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ccounting\"/>
    </mc:Choice>
  </mc:AlternateContent>
  <bookViews>
    <workbookView xWindow="0" yWindow="0" windowWidth="28800" windowHeight="11475"/>
  </bookViews>
  <sheets>
    <sheet name="January 2017" sheetId="3" r:id="rId1"/>
    <sheet name="hList_Frame_1" sheetId="2" state="hidden" r:id="rId2"/>
  </sheets>
  <definedNames>
    <definedName name="_xlnm.Print_Titles" localSheetId="0">'January 2017'!$1:$1</definedName>
  </definedNames>
  <calcPr calcId="152511"/>
</workbook>
</file>

<file path=xl/calcChain.xml><?xml version="1.0" encoding="utf-8"?>
<calcChain xmlns="http://schemas.openxmlformats.org/spreadsheetml/2006/main">
  <c r="B4272" i="2" l="1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</calcChain>
</file>

<file path=xl/sharedStrings.xml><?xml version="1.0" encoding="utf-8"?>
<sst xmlns="http://schemas.openxmlformats.org/spreadsheetml/2006/main" count="16392" uniqueCount="1858">
  <si>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</si>
  <si>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</si>
  <si>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</si>
  <si>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</si>
  <si>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</si>
  <si>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</si>
  <si>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</si>
  <si>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</si>
  <si>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</si>
  <si>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</si>
  <si>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</si>
  <si>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AUTO/TRUCK MAINT. ITEMS</t>
  </si>
  <si>
    <t>PARTS</t>
  </si>
  <si>
    <t/>
  </si>
  <si>
    <t>BLANKET PURCHASE ORDER</t>
  </si>
  <si>
    <t>AUTO MAINTENANCE</t>
  </si>
  <si>
    <t>EQUIPMENT SERVICES</t>
  </si>
  <si>
    <t>EQUIP SERV-SHARED</t>
  </si>
  <si>
    <t>INV# 24744</t>
  </si>
  <si>
    <t>INV# 27042</t>
  </si>
  <si>
    <t>INV# CM24744</t>
  </si>
  <si>
    <t>INV# 28694</t>
  </si>
  <si>
    <t>BOB BARKER COMPANY INC</t>
  </si>
  <si>
    <t>CLOTHING AND APPAREL</t>
  </si>
  <si>
    <t>DETENTION SUPPLIES</t>
  </si>
  <si>
    <t>SHERIFF'S OFFICE</t>
  </si>
  <si>
    <t>JAIL OPS-ADMIN</t>
  </si>
  <si>
    <t>UT1.398863</t>
  </si>
  <si>
    <t>MINIMUM SECURITY</t>
  </si>
  <si>
    <t>UT1000397017</t>
  </si>
  <si>
    <t>JUVENILE PROBATION</t>
  </si>
  <si>
    <t>JUV DET -ADMIN</t>
  </si>
  <si>
    <t>TEXTILES/FIBERS/LINENS</t>
  </si>
  <si>
    <t>DALLAS LITE &amp; BARRICADE INC</t>
  </si>
  <si>
    <t>SIGNS,BLDG-NOT HGHWY/TRAF</t>
  </si>
  <si>
    <t>ROAD EQUIPMENT</t>
  </si>
  <si>
    <t>PUBLIC WORKS</t>
  </si>
  <si>
    <t>R&amp;B - ADMIN</t>
  </si>
  <si>
    <t>P75014</t>
  </si>
  <si>
    <t>ECOLAB INC</t>
  </si>
  <si>
    <t>JANITORIAL SUPPLIES-GEN.</t>
  </si>
  <si>
    <t>MATTHEW BENDER &amp; CO INC</t>
  </si>
  <si>
    <t>LIBRARY UPDATES</t>
  </si>
  <si>
    <t>BUDGET</t>
  </si>
  <si>
    <t>LAW LIBRARY-ADMIN</t>
  </si>
  <si>
    <t>HEIDENHEIMER, MARK</t>
  </si>
  <si>
    <t>001-86939-16</t>
  </si>
  <si>
    <t>COURT APPOINTED ATTORNEY</t>
  </si>
  <si>
    <t>COURT APPT REPRESENTATION</t>
  </si>
  <si>
    <t>IDCL1N</t>
  </si>
  <si>
    <t>006-87560-16</t>
  </si>
  <si>
    <t>IDCL6M</t>
  </si>
  <si>
    <t>429-55088-09</t>
  </si>
  <si>
    <t>ID429O</t>
  </si>
  <si>
    <t>POLLOCK PAPER DISTRIBUTORS</t>
  </si>
  <si>
    <t>KITCHEN SUPPLIES</t>
  </si>
  <si>
    <t>JAIL CAFE-ADMIN</t>
  </si>
  <si>
    <t>PENGAD INC</t>
  </si>
  <si>
    <t>OFFICE MACHINES</t>
  </si>
  <si>
    <t>OFFICE SUPPLIES</t>
  </si>
  <si>
    <t>DISTRICT COURTS</t>
  </si>
  <si>
    <t>401ST DC-ADMIN</t>
  </si>
  <si>
    <t>OFFICE SUPPLIES (GENERAL)</t>
  </si>
  <si>
    <t>THOMASON TIRE INC</t>
  </si>
  <si>
    <t>TIRES AND TUBES</t>
  </si>
  <si>
    <t>HEAVY EQUIPMENT REPAIR</t>
  </si>
  <si>
    <t>TEXOMA FIRE EQUIPMENT INC</t>
  </si>
  <si>
    <t>EQUIPMENT MAINTENANCE</t>
  </si>
  <si>
    <t>AAI TROPHIES &amp; AWARDS</t>
  </si>
  <si>
    <t>BADGES/IDENTIFICATION EQ.</t>
  </si>
  <si>
    <t>SERVICE AWARDS</t>
  </si>
  <si>
    <t>SO-ADMIN</t>
  </si>
  <si>
    <t>HUMAN RESOURCES</t>
  </si>
  <si>
    <t>HR - SHARED</t>
  </si>
  <si>
    <t>WEST PUBLISHING CORPORATION</t>
  </si>
  <si>
    <t>CM#6110490365,66,67</t>
  </si>
  <si>
    <t>inv#833111808</t>
  </si>
  <si>
    <t>inv#834009526</t>
  </si>
  <si>
    <t>inv#834356953</t>
  </si>
  <si>
    <t>COMMUNICATION LINE LEASE</t>
  </si>
  <si>
    <t>PUBLICATIONS/AUDIOVISUALS</t>
  </si>
  <si>
    <t>DUES &amp; SUBSCRIPTIONS</t>
  </si>
  <si>
    <t>UNALLOCATED</t>
  </si>
  <si>
    <t>NON-DEPARTMENTAL</t>
  </si>
  <si>
    <t>LIBRARY BOOKS</t>
  </si>
  <si>
    <t>DISTRICT ATTORNEY</t>
  </si>
  <si>
    <t>DA-ADMIN</t>
  </si>
  <si>
    <t>PLANO POWER EQUIPMENT</t>
  </si>
  <si>
    <t>GROUNDS EQUIPMENT MAINT</t>
  </si>
  <si>
    <t>GEBO CREDIT CORPORATION</t>
  </si>
  <si>
    <t>ANIMAL CARE</t>
  </si>
  <si>
    <t>ANIMAL SHELTER</t>
  </si>
  <si>
    <t>ANIMAL SHELTER-ADMIN</t>
  </si>
  <si>
    <t>ELECTRICAL EQUIP/SUPPLIES</t>
  </si>
  <si>
    <t>MAJOR ROAD CONSTRUCTION</t>
  </si>
  <si>
    <t>BEN E KEITH DFW</t>
  </si>
  <si>
    <t>EDIBLE FOODS, STAPLE</t>
  </si>
  <si>
    <t>JAIL FOOD</t>
  </si>
  <si>
    <t>MINIMUM SECURITY FOOD</t>
  </si>
  <si>
    <t>FOODS, PERISHABLE</t>
  </si>
  <si>
    <t>FOODS, READY-TO-EAT</t>
  </si>
  <si>
    <t>FOOD SUPPLIES</t>
  </si>
  <si>
    <t>FOODS:STAPLE GROCERY&amp;GROC</t>
  </si>
  <si>
    <t>TX DEPT OF PUBLIC SAFETY</t>
  </si>
  <si>
    <t>CONTRACTED AGENCY PMTS</t>
  </si>
  <si>
    <t>FIRE MARSHAL</t>
  </si>
  <si>
    <t>FIRE MARSHAL-ADMIN</t>
  </si>
  <si>
    <t>ROACH, JOHN R JR</t>
  </si>
  <si>
    <t>TRAVEL REIMBURSEMENT</t>
  </si>
  <si>
    <t>GRANT - TVC VET'S COURT</t>
  </si>
  <si>
    <t>GT192C</t>
  </si>
  <si>
    <t>IBM</t>
  </si>
  <si>
    <t>DP SERV/SOFTWARE PURCHASE</t>
  </si>
  <si>
    <t>SOFTWARE MAINTENANCE</t>
  </si>
  <si>
    <t>ALFORD INSURANCE AGENCY</t>
  </si>
  <si>
    <t>FINANCIAL/ACCOUNTANCY SER</t>
  </si>
  <si>
    <t>NOTARY BONDS</t>
  </si>
  <si>
    <t>POSTMASTER MCKINNEY</t>
  </si>
  <si>
    <t>POSTAGE</t>
  </si>
  <si>
    <t>SUPPORT SERVICES - SHARED</t>
  </si>
  <si>
    <t>HOLLAND, KENDALL</t>
  </si>
  <si>
    <t>k holland-denton, tx</t>
  </si>
  <si>
    <t>EDUCATION &amp; CONFERENCE</t>
  </si>
  <si>
    <t>INFORMATION TECHNOLOGY</t>
  </si>
  <si>
    <t>GIS-ADMIN</t>
  </si>
  <si>
    <t>BEHAVIORAL MEASURES &amp; FORENSIC</t>
  </si>
  <si>
    <t>PRE-EMPLOYMENT EXAM</t>
  </si>
  <si>
    <t>GUARDIAN POWER CLEANING</t>
  </si>
  <si>
    <t>VENT-A-HOOD CERTIFICATION</t>
  </si>
  <si>
    <t>FACILITIES &amp; PARKS</t>
  </si>
  <si>
    <t>BUILD SUP-SHARED</t>
  </si>
  <si>
    <t>Y01000</t>
  </si>
  <si>
    <t>TINSLEY, KIMBERLY</t>
  </si>
  <si>
    <t>401-81683-15,401-82104-15</t>
  </si>
  <si>
    <t>REPORTERS RECORDS</t>
  </si>
  <si>
    <t>ID401P</t>
  </si>
  <si>
    <t>MAY, JEFFRY</t>
  </si>
  <si>
    <t>j may-houston, tx  2016</t>
  </si>
  <si>
    <t>KEMP, STACEY</t>
  </si>
  <si>
    <t>san marcos</t>
  </si>
  <si>
    <t>TRAVEL ADVANCES</t>
  </si>
  <si>
    <t>BILYEU, BILL</t>
  </si>
  <si>
    <t>legislative workshop</t>
  </si>
  <si>
    <t>BUSINESS MEALS</t>
  </si>
  <si>
    <t>ADMINISTRATIVE SERVICES</t>
  </si>
  <si>
    <t>ADMINISTRATIVE SERV-ADMIN</t>
  </si>
  <si>
    <t>b bilyeu-austin, tx</t>
  </si>
  <si>
    <t>LEXMARK INTERNATIONAL INC</t>
  </si>
  <si>
    <t>COMPUTER HARDWARE&amp;PERIPHE</t>
  </si>
  <si>
    <t>ONE-TIME BUDGET NON-CAP</t>
  </si>
  <si>
    <t>IT - SHARED</t>
  </si>
  <si>
    <t>OFFICE DEPOT</t>
  </si>
  <si>
    <t>CM#884570412001</t>
  </si>
  <si>
    <t>CIVIL SERVICE</t>
  </si>
  <si>
    <t>IR:PRINTER/PLOTTER/ACCESS</t>
  </si>
  <si>
    <t>CENTRAL SUPPLY</t>
  </si>
  <si>
    <t>COMPUTER SUPPLIES</t>
  </si>
  <si>
    <t>Inv#883780392001</t>
  </si>
  <si>
    <t>PURCHASING</t>
  </si>
  <si>
    <t>PURCHASING - ADMIN</t>
  </si>
  <si>
    <t>ELECTION SUPPLIES</t>
  </si>
  <si>
    <t>ELECTIONS</t>
  </si>
  <si>
    <t>ELECTIONS-ADMIN</t>
  </si>
  <si>
    <t>CONSTABLES</t>
  </si>
  <si>
    <t>C3-ADMIN</t>
  </si>
  <si>
    <t>C4-ADMIN</t>
  </si>
  <si>
    <t>COUNTY AUDITOR</t>
  </si>
  <si>
    <t>AUDITOR - ADMIN</t>
  </si>
  <si>
    <t>COUNTY CLERK</t>
  </si>
  <si>
    <t>CCLC-ADMIN</t>
  </si>
  <si>
    <t>COUNTY CLERK-ADMIN</t>
  </si>
  <si>
    <t>COUNTY COURTS</t>
  </si>
  <si>
    <t>CCL1-ADMIN</t>
  </si>
  <si>
    <t>CCL2-ADMIN</t>
  </si>
  <si>
    <t>CCL5-ADMIN</t>
  </si>
  <si>
    <t>CCL7-ADMIN</t>
  </si>
  <si>
    <t>DEVELOPMENT SERVICES</t>
  </si>
  <si>
    <t>DEV SERV-ADMIN</t>
  </si>
  <si>
    <t>DISTRICT CLERK</t>
  </si>
  <si>
    <t>DIST CLERK-ADMIN</t>
  </si>
  <si>
    <t>JURY MGMT-ADMIN</t>
  </si>
  <si>
    <t>469TH DC-ADMIN</t>
  </si>
  <si>
    <t>HEALTHCARE SERVICES</t>
  </si>
  <si>
    <t>INDIGENT HC-ADMIN</t>
  </si>
  <si>
    <t>HR - ADMIN</t>
  </si>
  <si>
    <t>IT-ADMIN</t>
  </si>
  <si>
    <t>JUSTICES OF THE PEACE</t>
  </si>
  <si>
    <t>JP1-ADMIN</t>
  </si>
  <si>
    <t>JP3-2 ADMIN</t>
  </si>
  <si>
    <t>MEDICAL EXAMINER</t>
  </si>
  <si>
    <t>ME-ADMIN</t>
  </si>
  <si>
    <t>MYERS PARK</t>
  </si>
  <si>
    <t>MYERS-ADMIN</t>
  </si>
  <si>
    <t>TAX ASSESSOR/COLLECTOR</t>
  </si>
  <si>
    <t>TAX A/C - ADMIN</t>
  </si>
  <si>
    <t>VETERAN SERVICES</t>
  </si>
  <si>
    <t>VETERAN - ADMIN</t>
  </si>
  <si>
    <t>inv#884270408001</t>
  </si>
  <si>
    <t>GRANT-WIC PROGRAM</t>
  </si>
  <si>
    <t>GT233D</t>
  </si>
  <si>
    <t>CM#887744863001</t>
  </si>
  <si>
    <t>CSCD</t>
  </si>
  <si>
    <t>CSCD-BASIC SUPERVISION</t>
  </si>
  <si>
    <t>GT226E</t>
  </si>
  <si>
    <t>CSCD-CCP-COMM CORR FAC</t>
  </si>
  <si>
    <t>GT227E</t>
  </si>
  <si>
    <t>inv#887744864001</t>
  </si>
  <si>
    <t>ANIMAL CONTROL-ADMIN</t>
  </si>
  <si>
    <t>SUPPORT SERVICES - ADMIN</t>
  </si>
  <si>
    <t>PROBATE/MENTAL CLERKS</t>
  </si>
  <si>
    <t>CCL6-ADMIN</t>
  </si>
  <si>
    <t>PROBATE-ADMIN</t>
  </si>
  <si>
    <t>IND DEF COORDINATOR-ADMIN</t>
  </si>
  <si>
    <t>PASSPORT</t>
  </si>
  <si>
    <t>199TH DC-ADMIN</t>
  </si>
  <si>
    <t>219TH DC-ADMIN</t>
  </si>
  <si>
    <t>296TH DC-ADMIN</t>
  </si>
  <si>
    <t>366TH DC-ADMIN</t>
  </si>
  <si>
    <t>380TH DC-ADMIN</t>
  </si>
  <si>
    <t>FAMILY PRESERVATION-199th</t>
  </si>
  <si>
    <t>BUILD SUP - ADMIN</t>
  </si>
  <si>
    <t>SO-FUSION CENTER</t>
  </si>
  <si>
    <t>inv#889395252001</t>
  </si>
  <si>
    <t>HOMELAND SECURITY</t>
  </si>
  <si>
    <t>GRANT-CITY READINESS INT</t>
  </si>
  <si>
    <t>GT225E</t>
  </si>
  <si>
    <t>COMMUNICATION/MEDIA SERV.</t>
  </si>
  <si>
    <t>VIDEO SUPPLIES</t>
  </si>
  <si>
    <t>CCLC - COLLECTIONS</t>
  </si>
  <si>
    <t>416TH DC-ADMIN</t>
  </si>
  <si>
    <t>PUBLIC WORKS-ADMIN</t>
  </si>
  <si>
    <t>GRANT-BIOTERRORISM</t>
  </si>
  <si>
    <t>GT224E</t>
  </si>
  <si>
    <t>ESHBAUGH, TIM</t>
  </si>
  <si>
    <t>JUV PROB-ADMIN</t>
  </si>
  <si>
    <t>DEPT OF INFORMATION RESOURCES</t>
  </si>
  <si>
    <t>PHONE/MEDIA SERVICE</t>
  </si>
  <si>
    <t>TELECOM - SHARED</t>
  </si>
  <si>
    <t>STATE COMPTROLLER</t>
  </si>
  <si>
    <t>DRUG COURT PROGRAM FEE</t>
  </si>
  <si>
    <t>CONVICTION FEE</t>
  </si>
  <si>
    <t>E-FILING SYSTEM FEE</t>
  </si>
  <si>
    <t>ELECTRONIC FILING FEE-PB</t>
  </si>
  <si>
    <t>BEAN, M LEE</t>
  </si>
  <si>
    <t>ID199A</t>
  </si>
  <si>
    <t>ID199O</t>
  </si>
  <si>
    <t>ID416A</t>
  </si>
  <si>
    <t>PRE-PAID LEGAL SERVICES INC</t>
  </si>
  <si>
    <t>PRE-PAID LEGAL</t>
  </si>
  <si>
    <t>HR - EMP PAID BENEFITS</t>
  </si>
  <si>
    <t>HERRINGTON, ROBERT J</t>
  </si>
  <si>
    <t>IDCL1M</t>
  </si>
  <si>
    <t>IDCL7M</t>
  </si>
  <si>
    <t>PENA, JUAN</t>
  </si>
  <si>
    <t>MILES</t>
  </si>
  <si>
    <t>HOPPER, LINDA CHRISTIANSEN</t>
  </si>
  <si>
    <t>HEARING MASTERS</t>
  </si>
  <si>
    <t>KC CONSTRUCTION SERVICE INC</t>
  </si>
  <si>
    <t>CONSTRUCTION SERVICES,TRA</t>
  </si>
  <si>
    <t>BUILDING MAINTENANCE</t>
  </si>
  <si>
    <t>FAC-SERVICE CENTER</t>
  </si>
  <si>
    <t>AMERICAN MEDICAL RESPONSE</t>
  </si>
  <si>
    <t>HEALTH RELATED SERVICES</t>
  </si>
  <si>
    <t>AMUBLANCE SERVICE</t>
  </si>
  <si>
    <t>OTHER PUBLIC SAFETY SERV</t>
  </si>
  <si>
    <t>AMBULANCE SERVICE</t>
  </si>
  <si>
    <t>TRINITY TRAIL PRESERVATION ASSN</t>
  </si>
  <si>
    <t>ROADSIDE/GROUND/PARK SERV</t>
  </si>
  <si>
    <t>GRANT AWARDS</t>
  </si>
  <si>
    <t>SPEC PROJ-OPEN SPACE PROJ</t>
  </si>
  <si>
    <t>07PG50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</si>
  <si>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</si>
  <si>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</si>
  <si>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</si>
  <si>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</si>
  <si>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</si>
  <si>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DISTRICT</t>
  </si>
  <si>
    <t>EAST TEXAS MEDICAL CENTER</t>
  </si>
  <si>
    <t>BAUER, GAYLE</t>
  </si>
  <si>
    <t>IN-HOUSE TRAINING</t>
  </si>
  <si>
    <t>EMPLOYEE WELLNESS</t>
  </si>
  <si>
    <t>ROPER'S WRECKER SERVICE</t>
  </si>
  <si>
    <t>UNUM LIFE INSURANCE COMPANY OF</t>
  </si>
  <si>
    <t>LONG-TERM CARE ADMIN</t>
  </si>
  <si>
    <t>RISK MGMT-HEALTH INS</t>
  </si>
  <si>
    <t>SOUTHWEST INTERNATIONAL TRUCKS</t>
  </si>
  <si>
    <t>AUTO &amp; TRUCK ACCESSORIES</t>
  </si>
  <si>
    <t>BELTS:CONVEYOR/ELEVATOR/V</t>
  </si>
  <si>
    <t>ACCENTO THE LANGUAGE COMPANY</t>
  </si>
  <si>
    <t>296-82915-16</t>
  </si>
  <si>
    <t>TRIAL COSTS</t>
  </si>
  <si>
    <t>PETRAZIO, JOEL K</t>
  </si>
  <si>
    <t>IDCL2M</t>
  </si>
  <si>
    <t>IDCL3M</t>
  </si>
  <si>
    <t>IDCL4N</t>
  </si>
  <si>
    <t>IDCL5M</t>
  </si>
  <si>
    <t>ID296F</t>
  </si>
  <si>
    <t>JURIS PUBLISHING INC</t>
  </si>
  <si>
    <t>TX WORKFORCE COMMISSION</t>
  </si>
  <si>
    <t>TEC REIMBURSEMENTS</t>
  </si>
  <si>
    <t>RISK MGMNT - UNEMPL INS</t>
  </si>
  <si>
    <t>QUESTCARE MEDICAL SERVICE</t>
  </si>
  <si>
    <t>OUTPATIENT HEALTHCARE</t>
  </si>
  <si>
    <t>EXPERIAN</t>
  </si>
  <si>
    <t>PRE-EMPLY CREDIT CHECK</t>
  </si>
  <si>
    <t>NOLTE, MITCH</t>
  </si>
  <si>
    <t>ID199F</t>
  </si>
  <si>
    <t>XXXXXXX</t>
  </si>
  <si>
    <t>Details not available</t>
  </si>
  <si>
    <t>MUR066</t>
  </si>
  <si>
    <t>PRECISION DELTA CORP</t>
  </si>
  <si>
    <t>POLICE EQUIPMENT/SUPPLIES</t>
  </si>
  <si>
    <t>ARMS TRAINING/QUALIFYING</t>
  </si>
  <si>
    <t>C1-ADMIN</t>
  </si>
  <si>
    <t>C2-ADMIN</t>
  </si>
  <si>
    <t>POWELL, CINDY</t>
  </si>
  <si>
    <t>c powell-dallas, tx</t>
  </si>
  <si>
    <t>GT226B</t>
  </si>
  <si>
    <t>HOME DEPOT-LOCAL</t>
  </si>
  <si>
    <t>ROAD SUPPLIES</t>
  </si>
  <si>
    <t>JANITORIAL SUPPLIES</t>
  </si>
  <si>
    <t>SMALL TOOLS</t>
  </si>
  <si>
    <t>GOMEZ FLOOR COVERING, INC.</t>
  </si>
  <si>
    <t>BUILDING MAINT. &amp; REPAIR</t>
  </si>
  <si>
    <t>B03002</t>
  </si>
  <si>
    <t>BRAZEAL, CARRIE</t>
  </si>
  <si>
    <t>c brazeal-mt pleasant, tx</t>
  </si>
  <si>
    <t>CONSERVATION</t>
  </si>
  <si>
    <t>EXTENSION OFFICE - ADMIN</t>
  </si>
  <si>
    <t>STEWART, JOSE A</t>
  </si>
  <si>
    <t>ID219F</t>
  </si>
  <si>
    <t>ID380F</t>
  </si>
  <si>
    <t>HAYNES, DAVID K</t>
  </si>
  <si>
    <t>IDCL5N</t>
  </si>
  <si>
    <t>MISCELLANEOUS</t>
  </si>
  <si>
    <t>ID366F</t>
  </si>
  <si>
    <t>MUR022</t>
  </si>
  <si>
    <t>LEYKO, MARTIN M</t>
  </si>
  <si>
    <t>LEGAL EXPENSE</t>
  </si>
  <si>
    <t>IDMENO</t>
  </si>
  <si>
    <t>SCHULTZ, WILLIAM L</t>
  </si>
  <si>
    <t>ID401F</t>
  </si>
  <si>
    <t>ID416F</t>
  </si>
  <si>
    <t>IDCL1Z</t>
  </si>
  <si>
    <t>IDCL2Z</t>
  </si>
  <si>
    <t>ID416Z</t>
  </si>
  <si>
    <t>WEAVER, RICHARD "RICK"</t>
  </si>
  <si>
    <t>IDCL3Z</t>
  </si>
  <si>
    <t>IDCL6N</t>
  </si>
  <si>
    <t>IDCL7Z</t>
  </si>
  <si>
    <t>ID199Z</t>
  </si>
  <si>
    <t>ID219Z</t>
  </si>
  <si>
    <t>ID296Z</t>
  </si>
  <si>
    <t>ID366Z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</si>
  <si>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</si>
  <si>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</si>
  <si>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</si>
  <si>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</si>
  <si>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</si>
  <si>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</si>
  <si>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</si>
  <si>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</si>
  <si>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IDCL4M</t>
  </si>
  <si>
    <t>TX ASSN OF COUNTIES</t>
  </si>
  <si>
    <t>MISCELLANEOUS SERVICES</t>
  </si>
  <si>
    <t>COLLIN COUNTY UNITED WAY INC</t>
  </si>
  <si>
    <t>PAYROLL A/P 1/6/17</t>
  </si>
  <si>
    <t>UNITED WAY</t>
  </si>
  <si>
    <t>PAYROLL A/P 1/27/17</t>
  </si>
  <si>
    <t>BOONE, DARLA</t>
  </si>
  <si>
    <t>horseshoe bay</t>
  </si>
  <si>
    <t>SERA, GENE T</t>
  </si>
  <si>
    <t>HULTKRANTZ, ROBERT O</t>
  </si>
  <si>
    <t>IDCL6Z</t>
  </si>
  <si>
    <t>ID296N</t>
  </si>
  <si>
    <t>ID401Z</t>
  </si>
  <si>
    <t>JUVENILE COURT-IND DEF</t>
  </si>
  <si>
    <t>ID417J</t>
  </si>
  <si>
    <t>IRRIGATORS SUPPLY INC.</t>
  </si>
  <si>
    <t>AGRI. IMPLEMENTS &amp; PARTS</t>
  </si>
  <si>
    <t>FUEL/OIL/GREASE/LUBRICANT</t>
  </si>
  <si>
    <t>LAWN &amp; GROUNDS EQUIPMENT</t>
  </si>
  <si>
    <t>GRECO, JOSEPH</t>
  </si>
  <si>
    <t>HELDT, HOLLY</t>
  </si>
  <si>
    <t>COLLEGE EDUCATION REIMB</t>
  </si>
  <si>
    <t>GRAYSON COLLIN ELECTRIC COOP</t>
  </si>
  <si>
    <t>POWER1</t>
  </si>
  <si>
    <t>HUBERT CO</t>
  </si>
  <si>
    <t>APPLIANCES/EQUIP. &amp; PARTS</t>
  </si>
  <si>
    <t>SUPPLIES</t>
  </si>
  <si>
    <t>SHIPMAN COMMUNICATIONS</t>
  </si>
  <si>
    <t>EQUIPMENT MAINTENANCE,REC</t>
  </si>
  <si>
    <t>AUTOMOTIVE EQUIPMENT</t>
  </si>
  <si>
    <t>Q44051</t>
  </si>
  <si>
    <t>Q44050</t>
  </si>
  <si>
    <t>ALLEN PUBLIC LIBRARY</t>
  </si>
  <si>
    <t>REAL PROPERTY RENTAL/LEAS</t>
  </si>
  <si>
    <t>COLLIN COUNTY TAX ASSESSOR</t>
  </si>
  <si>
    <t>BARRY RODGERS</t>
  </si>
  <si>
    <t>SECURITY SERVICE</t>
  </si>
  <si>
    <t>UNITED PARCEL SERVICE</t>
  </si>
  <si>
    <t>SPECIAL DELIVERY SERVICE</t>
  </si>
  <si>
    <t>MCDERMITT, DONALD R</t>
  </si>
  <si>
    <t>ALLEN COMMUNITY OUTREACH</t>
  </si>
  <si>
    <t>CESCO INC</t>
  </si>
  <si>
    <t>CYPP PROPERTIES LTD</t>
  </si>
  <si>
    <t>SPACE RENT</t>
  </si>
  <si>
    <t>GT233E</t>
  </si>
  <si>
    <t>COOPER, JOHN</t>
  </si>
  <si>
    <t>CONST &amp; PROJ - SHARED</t>
  </si>
  <si>
    <t>REEVES, SUE</t>
  </si>
  <si>
    <t>SUBSTITUTE COURT REPORTER</t>
  </si>
  <si>
    <t>JP-SHARED</t>
  </si>
  <si>
    <t>CRJP1</t>
  </si>
  <si>
    <t>GORE, KEITH</t>
  </si>
  <si>
    <t>ID380Z</t>
  </si>
  <si>
    <t>ID366P</t>
  </si>
  <si>
    <t>GT DISTRIBUTORS INC</t>
  </si>
  <si>
    <t>PATROL SUPPLIES</t>
  </si>
  <si>
    <t>UNIFORMS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</si>
  <si>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</si>
  <si>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</si>
  <si>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</si>
  <si>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</si>
  <si>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</si>
  <si>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</si>
  <si>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</si>
  <si>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INVESTIGATION EXPENSE</t>
  </si>
  <si>
    <t>JBS EXPRESS</t>
  </si>
  <si>
    <t>GROUNDS MAINTENANCE</t>
  </si>
  <si>
    <t>SCHOMBURGER, JOHN LEE</t>
  </si>
  <si>
    <t>IDCL3N</t>
  </si>
  <si>
    <t>ID416P</t>
  </si>
  <si>
    <t>ROUTT, CHRISTOPHER A</t>
  </si>
  <si>
    <t>IDCL7Y</t>
  </si>
  <si>
    <t>SMITH, CHAD</t>
  </si>
  <si>
    <t>austin</t>
  </si>
  <si>
    <t>FOUR BROTHERS OUTDOOR POWER</t>
  </si>
  <si>
    <t>PUBLIC WORK</t>
  </si>
  <si>
    <t>JASON'S DELI-MCKINNEY</t>
  </si>
  <si>
    <t>JURY EXPENSE</t>
  </si>
  <si>
    <t>SHERWIN WILLIAMS</t>
  </si>
  <si>
    <t>FAC-JJAEP FACILITY</t>
  </si>
  <si>
    <t>U41018</t>
  </si>
  <si>
    <t>JOHNSON-BURKS SUPPLY CO, INC</t>
  </si>
  <si>
    <t>B03001</t>
  </si>
  <si>
    <t>FAC-HEALTH ANNEX</t>
  </si>
  <si>
    <t>B20001</t>
  </si>
  <si>
    <t>BUILDING SUPPLIES</t>
  </si>
  <si>
    <t>EQUIP MAINT-GENERAL EQUIP</t>
  </si>
  <si>
    <t>PLUMBING EQUIP./SUPPLIES</t>
  </si>
  <si>
    <t>FACILITIES WAREHOUSE</t>
  </si>
  <si>
    <t>VAUGHAN, CHERYL</t>
  </si>
  <si>
    <t>ID417A</t>
  </si>
  <si>
    <t>LIFEPATH SYSTEMS</t>
  </si>
  <si>
    <t>REQ 233569</t>
  </si>
  <si>
    <t>COUNSELING SERVICES</t>
  </si>
  <si>
    <t>366th DC-DRUG COURT PROG</t>
  </si>
  <si>
    <t>MHMR PAYMENTS</t>
  </si>
  <si>
    <t>MHMR</t>
  </si>
  <si>
    <t>REQ 233913</t>
  </si>
  <si>
    <t>CCL2 - DRUG COURT PROGRAM</t>
  </si>
  <si>
    <t>FENSTER, BRET</t>
  </si>
  <si>
    <t>san antonio, tx</t>
  </si>
  <si>
    <t>STEELE, APRIL</t>
  </si>
  <si>
    <t>MEDIATOR COSTS</t>
  </si>
  <si>
    <t>DIST CT-SHARED</t>
  </si>
  <si>
    <t>417MC</t>
  </si>
  <si>
    <t>199MC</t>
  </si>
  <si>
    <t>WORLDATWORK</t>
  </si>
  <si>
    <t>RAMAGE, SHARON M  ATTY AT LAW</t>
  </si>
  <si>
    <t>ID296A</t>
  </si>
  <si>
    <t>296MC</t>
  </si>
  <si>
    <t>416MC</t>
  </si>
  <si>
    <t>ID469A</t>
  </si>
  <si>
    <t>ROBINSON FENCE COMPANY</t>
  </si>
  <si>
    <t>GARRISON, PAUL W</t>
  </si>
  <si>
    <t>long beach, ca</t>
  </si>
  <si>
    <t>STERICYCLE INC</t>
  </si>
  <si>
    <t>LAB SUPPLIES</t>
  </si>
  <si>
    <t>JIM'S PIZZA</t>
  </si>
  <si>
    <t>SOUTHERN COMPUTER WAREHOUSE</t>
  </si>
  <si>
    <t>IR:COMP SYS-IMAGING PURPO</t>
  </si>
  <si>
    <t>PPANCT</t>
  </si>
  <si>
    <t>COSERV</t>
  </si>
  <si>
    <t>B14004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</si>
  <si>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</si>
  <si>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</si>
  <si>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</si>
  <si>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</si>
  <si>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</si>
  <si>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</si>
  <si>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</si>
  <si>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</si>
  <si>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HIRED HANDS INC</t>
  </si>
  <si>
    <t>INTERPRETER</t>
  </si>
  <si>
    <t>GT226C</t>
  </si>
  <si>
    <t>KEY, PAUL</t>
  </si>
  <si>
    <t>UNITED HEALTHCARE</t>
  </si>
  <si>
    <t>UHC 3214 RETIREE CLAIMS</t>
  </si>
  <si>
    <t>INSURANCE ADMIN FEES</t>
  </si>
  <si>
    <t>NATIONAL ASSN OF COUNTY VETERAN</t>
  </si>
  <si>
    <t>HOWARD, JODY (MRS. LD HOWARD)</t>
  </si>
  <si>
    <t>CONTRACT LABOR</t>
  </si>
  <si>
    <t>CULTURE &amp; RECREATION</t>
  </si>
  <si>
    <t>OPEN SPACE-ADMIN</t>
  </si>
  <si>
    <t>BOBCAT COMPANY</t>
  </si>
  <si>
    <t>AUTO BODIES &amp; ACCESSORIES</t>
  </si>
  <si>
    <t>GROUNDS EQUIPMENT</t>
  </si>
  <si>
    <t>P78001</t>
  </si>
  <si>
    <t>NORTH TX HEART CENTER</t>
  </si>
  <si>
    <t>INFIRMARY SERVICES</t>
  </si>
  <si>
    <t>INMATE HEALTH</t>
  </si>
  <si>
    <t>COMPDATA SURVEYS</t>
  </si>
  <si>
    <t>OPINION SURVEYS</t>
  </si>
  <si>
    <t>BAUER, TERRI L</t>
  </si>
  <si>
    <t>SHI-GOVERNMENT SOLUTIONS</t>
  </si>
  <si>
    <t>CONT ELECTIONS-CONTRACT</t>
  </si>
  <si>
    <t>COMPUTER SOFTWARE</t>
  </si>
  <si>
    <t>ERP-CAPITAL PROJECTS</t>
  </si>
  <si>
    <t>03FIN</t>
  </si>
  <si>
    <t>UNDERWOOD, WILLIAM H</t>
  </si>
  <si>
    <t>MCKESSON MEDICAL SURGICAL</t>
  </si>
  <si>
    <t>MEDICAL SUPPLIES</t>
  </si>
  <si>
    <t>MONSTER.COM</t>
  </si>
  <si>
    <t>HUMAN SERVICES</t>
  </si>
  <si>
    <t>ADVERTISING</t>
  </si>
  <si>
    <t>JOHNSON, WM RANDELL  ATTORNEY</t>
  </si>
  <si>
    <t>SHAW, SHEILA J.</t>
  </si>
  <si>
    <t>austin, tx</t>
  </si>
  <si>
    <t>MACHADO, GARY</t>
  </si>
  <si>
    <t>GROUNDS, BOBBY W</t>
  </si>
  <si>
    <t>ROCKWALL CONTROLS COMPANY INC.</t>
  </si>
  <si>
    <t>HVAC MAINTENANCE</t>
  </si>
  <si>
    <t>B21001</t>
  </si>
  <si>
    <t>B06002</t>
  </si>
  <si>
    <t>CORRECTIONS PRODUCTS CO</t>
  </si>
  <si>
    <t>BORTON, BRIAN K</t>
  </si>
  <si>
    <t>INMATE TRANSPORT</t>
  </si>
  <si>
    <t>NORTH CENTRAL TEXAS COUNCIL OF GOVT</t>
  </si>
  <si>
    <t>THORNHILL, BENNIE</t>
  </si>
  <si>
    <t>prison transport</t>
  </si>
  <si>
    <t>HALFF ASSOCIATES INC</t>
  </si>
  <si>
    <t>CONSULTING SERVICES</t>
  </si>
  <si>
    <t>CONSULTANTS</t>
  </si>
  <si>
    <t>ENG-ROAD/BRIDGE CONST</t>
  </si>
  <si>
    <t>07099</t>
  </si>
  <si>
    <t>070050</t>
  </si>
  <si>
    <t>GRAINGER</t>
  </si>
  <si>
    <t>HAND TOOLS-NOT CLASSIFIED</t>
  </si>
  <si>
    <t>B17001</t>
  </si>
  <si>
    <t>MISC PROFESSIONAL SERVICE</t>
  </si>
  <si>
    <t>PLASTICS &amp; FORMING EQUIP.</t>
  </si>
  <si>
    <t>EQUIPMENT MAINT SUPPLIES</t>
  </si>
  <si>
    <t>HOSPITAL SUNDRIES</t>
  </si>
  <si>
    <t>CAPITAL REPLACEMENT</t>
  </si>
  <si>
    <t>VETERINARY EQUIP/SUPPLIES</t>
  </si>
  <si>
    <t>SYMBOLARTS</t>
  </si>
  <si>
    <t>INDU BAILEY AND ASSOCIATES INC</t>
  </si>
  <si>
    <t>GOELLER, J MATTHEW</t>
  </si>
  <si>
    <t>TEX-21</t>
  </si>
  <si>
    <t>CDW-G</t>
  </si>
  <si>
    <t>COMPUTER EQUIPMENT</t>
  </si>
  <si>
    <t>IT-CAPITAL PROJECTS</t>
  </si>
  <si>
    <t>03JUS</t>
  </si>
  <si>
    <t>Q06002</t>
  </si>
  <si>
    <t>inv#FDM5450</t>
  </si>
  <si>
    <t>AMERICAN JUDGES ASSOCIATION</t>
  </si>
  <si>
    <t>MARTIN EAGLE OIL CO INC</t>
  </si>
  <si>
    <t>FUEL - GAS</t>
  </si>
  <si>
    <t>ULINE INC</t>
  </si>
  <si>
    <t>COSERV ELECTRIC</t>
  </si>
  <si>
    <t>MANAGEMENT SERVICES</t>
  </si>
  <si>
    <t>ARRUEJO ROBERT</t>
  </si>
  <si>
    <t>r arruejo-frisco, tx</t>
  </si>
  <si>
    <t>WOOD AND ASSOCIATES POLYGRAPH</t>
  </si>
  <si>
    <t>HOLT CAT</t>
  </si>
  <si>
    <t>INV#RIMI16220010</t>
  </si>
  <si>
    <t>EQUIPMENT RENTAL</t>
  </si>
  <si>
    <t>ROAD EQUIP:EARTH HANDLING</t>
  </si>
  <si>
    <t>P75008</t>
  </si>
  <si>
    <t>P75009</t>
  </si>
  <si>
    <t>P75010</t>
  </si>
  <si>
    <t>SNODGRESS EQUIPMENT</t>
  </si>
  <si>
    <t>WORLDWIDE ENVIRONMENTAL PRODUCTS</t>
  </si>
  <si>
    <t>PW/CONSTRUCT/RELATED SERV</t>
  </si>
  <si>
    <t>EQUIP SERV-ADMIN</t>
  </si>
  <si>
    <t>DEAF ACTION CENTER</t>
  </si>
  <si>
    <t>REQ 233167</t>
  </si>
  <si>
    <t>TOLEDO ENTERPRISES</t>
  </si>
  <si>
    <t>ID380O</t>
  </si>
  <si>
    <t>REQ 233462</t>
  </si>
  <si>
    <t>COUNTY COURT-SHARED</t>
  </si>
  <si>
    <t>REQ 233955</t>
  </si>
  <si>
    <t>D'AMORE, ANGELA</t>
  </si>
  <si>
    <t>TULSA COUNTY SHERIFF'S DEPARTMENT</t>
  </si>
  <si>
    <t>BRASWELL, SANDY</t>
  </si>
  <si>
    <t>miles</t>
  </si>
  <si>
    <t>TACA</t>
  </si>
  <si>
    <t>PARNELL, TERESA</t>
  </si>
  <si>
    <t>TX COMMISSION ON ENVIRONMENTAL</t>
  </si>
  <si>
    <t>ACCT #0620046 Q1FY17</t>
  </si>
  <si>
    <t>TX COM ENVIRNMTAL QUALITY</t>
  </si>
  <si>
    <t>WISEMAN, ANTHONY B JR</t>
  </si>
  <si>
    <t>TX CONFERENCE OF URBAN COUNTIES</t>
  </si>
  <si>
    <t>STAPLETON, JERED G</t>
  </si>
  <si>
    <t>MEDICAL CENTER OF PLANO</t>
  </si>
  <si>
    <t>INPATIENT HOSPITAL CARE</t>
  </si>
  <si>
    <t>NARDIS INC</t>
  </si>
  <si>
    <t>GOVERNMENTAL COLLECTORS ASSN OF TX</t>
  </si>
  <si>
    <t>BROWARD COUNTY SHERIFF</t>
  </si>
  <si>
    <t>HARTNETT LAW FIRM</t>
  </si>
  <si>
    <t>IDPRBO</t>
  </si>
  <si>
    <t>LAKATOS, PAMELA J</t>
  </si>
  <si>
    <t>ID366N</t>
  </si>
  <si>
    <t>TISSUE TECHNIQUES PATHOLOGY LABS</t>
  </si>
  <si>
    <t>HISTOLOGY SUPPLIES</t>
  </si>
  <si>
    <t>BANE MACHINERY INC</t>
  </si>
  <si>
    <t>WYLIE CITY OF</t>
  </si>
  <si>
    <t>OUTSIDE AGENCY PAYMENTS</t>
  </si>
  <si>
    <t>BARTOS INDUSTRIES</t>
  </si>
  <si>
    <t>MARSHALL, MURIEL DR</t>
  </si>
  <si>
    <t>m marshall-austin, tx</t>
  </si>
  <si>
    <t>m marshall-san antonio,tx</t>
  </si>
  <si>
    <t>TX RADIOLOGY ASSOCIATES</t>
  </si>
  <si>
    <t>MEDICAL COSTS</t>
  </si>
  <si>
    <t>MCKINNEY CITY OF EMS BILLING</t>
  </si>
  <si>
    <t>HAYWOOD, KATHERYN HEATHER</t>
  </si>
  <si>
    <t>005-82536-16</t>
  </si>
  <si>
    <t>NO CHG FILED</t>
  </si>
  <si>
    <t>CATES, RONNIE</t>
  </si>
  <si>
    <t>RC EYE ASSOCIATES</t>
  </si>
  <si>
    <t>UT SOUTHWESTERN MSP</t>
  </si>
  <si>
    <t>UNITED SITE SERVICES</t>
  </si>
  <si>
    <t>BUILDINGS, FABRICATED</t>
  </si>
  <si>
    <t>CLINICAL PATHOLOGY LABS</t>
  </si>
  <si>
    <t>LAB SERVICES</t>
  </si>
  <si>
    <t>EMP CLNC-ADMIN</t>
  </si>
  <si>
    <t>TYLER, KRISTI</t>
  </si>
  <si>
    <t>ALLEN CITY OF</t>
  </si>
  <si>
    <t>07PG52</t>
  </si>
  <si>
    <t>TERRELL, BRENDA</t>
  </si>
  <si>
    <t>b terrell-denton, tx</t>
  </si>
  <si>
    <t>DALLAS COUNTY CLERK</t>
  </si>
  <si>
    <t>COPELAND, WELDON</t>
  </si>
  <si>
    <t>w copeland-denton, tx</t>
  </si>
  <si>
    <t>w copeland-plano, tx</t>
  </si>
  <si>
    <t>TX CORRECTIONAL INDUSTRIES</t>
  </si>
  <si>
    <t>PRINTING&amp;RELATED SERVICES</t>
  </si>
  <si>
    <t>PRINTED MATERIALS</t>
  </si>
  <si>
    <t>PRINTING &amp; SILK SCREENING</t>
  </si>
  <si>
    <t>HEDLUND, DAWN</t>
  </si>
  <si>
    <t>RICHTER, JEFF</t>
  </si>
  <si>
    <t>SUTTON, CHRISTINE</t>
  </si>
  <si>
    <t>STRICKLAND, STEPHANIE</t>
  </si>
  <si>
    <t>VERIZON WIRELESS</t>
  </si>
  <si>
    <t>RADIO &amp; TELECOMMUNICATION</t>
  </si>
  <si>
    <t>MCKINNEY UTILITY CITY OF</t>
  </si>
  <si>
    <t>FAC-ANIMAL SHELTER</t>
  </si>
  <si>
    <t>B18001</t>
  </si>
  <si>
    <t>B15001</t>
  </si>
  <si>
    <t>B10001</t>
  </si>
  <si>
    <t>B15002</t>
  </si>
  <si>
    <t>B07001</t>
  </si>
  <si>
    <t>COOPERS COPIES &amp; PRINTING</t>
  </si>
  <si>
    <t>R44043</t>
  </si>
  <si>
    <t>A-1 LITTLE JOHN PORTABLE TOILETS</t>
  </si>
  <si>
    <t>TX GENERAL LAND OFFICE</t>
  </si>
  <si>
    <t>NATURAL GAS</t>
  </si>
  <si>
    <t>INDIGENT HEALTHCARE SOLUTIONS LTD</t>
  </si>
  <si>
    <t>BIEDERMAN, HUNTER</t>
  </si>
  <si>
    <t>BARNETT, JERRY</t>
  </si>
  <si>
    <t>GRANT-TUBERCULOSIS PROGRM</t>
  </si>
  <si>
    <t>GT065I</t>
  </si>
  <si>
    <t>PLANO OFFICE SUPPLY</t>
  </si>
  <si>
    <t>FURNITURE, OFFICE</t>
  </si>
  <si>
    <t>ROSENTHAL, JEREMY</t>
  </si>
  <si>
    <t>KLECKNER, DAVID MARION</t>
  </si>
  <si>
    <t>PATRICK, MICHELLE S</t>
  </si>
  <si>
    <t>FAIRWAY SUPPLY INC</t>
  </si>
  <si>
    <t>WESTERFELD, ANDREA</t>
  </si>
  <si>
    <t>a westerfeld-dallas, tx</t>
  </si>
  <si>
    <t>LEVONIUS, CRYSTAL</t>
  </si>
  <si>
    <t>TIDWELL, JERRY</t>
  </si>
  <si>
    <t>FRATTER, MARC J</t>
  </si>
  <si>
    <t>IDCL2N</t>
  </si>
  <si>
    <t>L-3 COMMUNICATIONS SECURITY &amp;</t>
  </si>
  <si>
    <t>TESTING/CALIBRATION SERV</t>
  </si>
  <si>
    <t>SECURITY SYS MAINT CNTRCT</t>
  </si>
  <si>
    <t>CH SEC-ADMIN</t>
  </si>
  <si>
    <t>FRISCO CITY OF</t>
  </si>
  <si>
    <t>FUEL</t>
  </si>
  <si>
    <t>MILLER, MEGHAN E</t>
  </si>
  <si>
    <t>IDCL3Y</t>
  </si>
  <si>
    <t>MOLTZ, ZAN  ATTORNEY AT LAW</t>
  </si>
  <si>
    <t>IDCL4Z</t>
  </si>
  <si>
    <t>THYSSENKRUPP ELEVATOR CORP</t>
  </si>
  <si>
    <t>ELEVATOR MAINTENANCE</t>
  </si>
  <si>
    <t>FASTENAL</t>
  </si>
  <si>
    <t>SAFETY SUPPLIES</t>
  </si>
  <si>
    <t>TAPE-NOT DP/MEASURE/OPTIC</t>
  </si>
  <si>
    <t>APAC-TEXAS, INC.</t>
  </si>
  <si>
    <t>ROAD MAINTENANCE</t>
  </si>
  <si>
    <t>INV# 200479479</t>
  </si>
  <si>
    <t>INV# 200545498</t>
  </si>
  <si>
    <t>TATUM, JOHN</t>
  </si>
  <si>
    <t>MUR032</t>
  </si>
  <si>
    <t>PROPATH ASSOCIATES</t>
  </si>
  <si>
    <t>PARKER POWER SYSTEMS INC</t>
  </si>
  <si>
    <t>EQUIP MAINT-AGRI/AUTO/IND</t>
  </si>
  <si>
    <t>HICKORY CREEK SPECIAL UTILITY</t>
  </si>
  <si>
    <t>LEXIS-NEXIS ONLINE</t>
  </si>
  <si>
    <t>COMMISSIONERS COURT</t>
  </si>
  <si>
    <t>PRECINCT 4</t>
  </si>
  <si>
    <t>GRIFFIN, JOHN D</t>
  </si>
  <si>
    <t>LEGGIERI, CECELIA</t>
  </si>
  <si>
    <t>c leggieri-austin, tx</t>
  </si>
  <si>
    <t>CURTIS, SHARON</t>
  </si>
  <si>
    <t>MATTHEWS SHIELS PEARCE KNOTT</t>
  </si>
  <si>
    <t>MCSJEB</t>
  </si>
  <si>
    <t>MCSMAB</t>
  </si>
  <si>
    <t>MCSBD</t>
  </si>
  <si>
    <t>MCSVA</t>
  </si>
  <si>
    <t>MCSDAS</t>
  </si>
  <si>
    <t>MCSHOA</t>
  </si>
  <si>
    <t>MCSLIS</t>
  </si>
  <si>
    <t>MCSKLB</t>
  </si>
  <si>
    <t>MCSDEB</t>
  </si>
  <si>
    <t>MCSJE</t>
  </si>
  <si>
    <t>MCSJIH</t>
  </si>
  <si>
    <t>MCSICZ</t>
  </si>
  <si>
    <t>MCSEP</t>
  </si>
  <si>
    <t>MCSDF</t>
  </si>
  <si>
    <t>MCSPAH</t>
  </si>
  <si>
    <t>MCSJAS</t>
  </si>
  <si>
    <t>MCSFDD</t>
  </si>
  <si>
    <t>MCSBM</t>
  </si>
  <si>
    <t>MCSABT</t>
  </si>
  <si>
    <t>MCSBLO</t>
  </si>
  <si>
    <t>MCSTK</t>
  </si>
  <si>
    <t>MCSJBL</t>
  </si>
  <si>
    <t>MCSJPM</t>
  </si>
  <si>
    <t>MCSSCV</t>
  </si>
  <si>
    <t>MCSRK</t>
  </si>
  <si>
    <t>MCSGDM</t>
  </si>
  <si>
    <t>MCSDLJ</t>
  </si>
  <si>
    <t>MCSKP</t>
  </si>
  <si>
    <t>MCSNBL</t>
  </si>
  <si>
    <t>MCSDPA</t>
  </si>
  <si>
    <t>MCSCSR</t>
  </si>
  <si>
    <t>MCSDJC</t>
  </si>
  <si>
    <t>MCSSRD</t>
  </si>
  <si>
    <t>MCSRML</t>
  </si>
  <si>
    <t>MSCBBB</t>
  </si>
  <si>
    <t>MCSSJC</t>
  </si>
  <si>
    <t>MCSCWE</t>
  </si>
  <si>
    <t>MCSAGO</t>
  </si>
  <si>
    <t>MCSAMR</t>
  </si>
  <si>
    <t>MCSREM</t>
  </si>
  <si>
    <t>MCSPAM</t>
  </si>
  <si>
    <t>MCSSWE</t>
  </si>
  <si>
    <t>MCSACL</t>
  </si>
  <si>
    <t>GT226D</t>
  </si>
  <si>
    <t>DUNBAR ARMORED INC</t>
  </si>
  <si>
    <t>SECURITY/FIRE/SAFETY SERV</t>
  </si>
  <si>
    <t>ARMORED CAR SERVICES</t>
  </si>
  <si>
    <t>BABY, BIRTH &amp; YOU</t>
  </si>
  <si>
    <t>WADAS, DERK</t>
  </si>
  <si>
    <t>NATIONWIDE RETIREMENT SOLUTIONS</t>
  </si>
  <si>
    <t>NACO PROGRAM PAYABLE</t>
  </si>
  <si>
    <t>NATIONAL ASSOCIATION FOR</t>
  </si>
  <si>
    <t>ATMOS ENERGY</t>
  </si>
  <si>
    <t>ELESPC</t>
  </si>
  <si>
    <t>RICHARDSON, PAUL</t>
  </si>
  <si>
    <t>006-82159-16</t>
  </si>
  <si>
    <t>006-85590-16</t>
  </si>
  <si>
    <t>NUMBER 1 ALTERATIONS</t>
  </si>
  <si>
    <t>TEXAS STATE UNIVERSITY - SAN MARCOS</t>
  </si>
  <si>
    <t>JP4-ADMIN</t>
  </si>
  <si>
    <t>MEDICAL CITY MCKINNEY</t>
  </si>
  <si>
    <t>FITTS AND CASTLEMAN</t>
  </si>
  <si>
    <t>GANNON, KRISTA</t>
  </si>
  <si>
    <t>SANDERS, PRINCE</t>
  </si>
  <si>
    <t>ENGINEERED AIR</t>
  </si>
  <si>
    <t>AMERICAN EXCELSIOR CO</t>
  </si>
  <si>
    <t>NATURE CONSERVANCY</t>
  </si>
  <si>
    <t>07PG35</t>
  </si>
  <si>
    <t>SHURSEN, ANNA</t>
  </si>
  <si>
    <t>CSCD-DP-SC SEX OFFENDER</t>
  </si>
  <si>
    <t>GT229C</t>
  </si>
  <si>
    <t>AKINS, CANDICE</t>
  </si>
  <si>
    <t>SAMARITAN INN</t>
  </si>
  <si>
    <t>TX INSTITUTE OF CARDIOLOGY</t>
  </si>
  <si>
    <t>UNITED STATES POSTAL SER/NEOPOST</t>
  </si>
  <si>
    <t>BUSH, ROY MICHAEL</t>
  </si>
  <si>
    <t>TELECOM - ADMIN</t>
  </si>
  <si>
    <t>NELSON, LOREN</t>
  </si>
  <si>
    <t>FRISCO CITY OF/UTILITY DEPT</t>
  </si>
  <si>
    <t>CORRECTIONS SOFTWARE SOLUTIONS LP</t>
  </si>
  <si>
    <t>TAGGART, ALAN K</t>
  </si>
  <si>
    <t>IDCL2P</t>
  </si>
  <si>
    <t>LOPEZ-CARR, DEBBIE</t>
  </si>
  <si>
    <t>KROGER #488</t>
  </si>
  <si>
    <t>CHILDCARE SUPPLIES</t>
  </si>
  <si>
    <t>MCMAHON CONTRACTING LP</t>
  </si>
  <si>
    <t>CONSTRUCTION SERVICES,HEA</t>
  </si>
  <si>
    <t>BRIDGE CONSTRUCTION</t>
  </si>
  <si>
    <t>070044</t>
  </si>
  <si>
    <t>070043</t>
  </si>
  <si>
    <t>ENDERBY GAS</t>
  </si>
  <si>
    <t>CRUMP, MICHAEL</t>
  </si>
  <si>
    <t>PRINCETON COMMUNITY LIBRARY</t>
  </si>
  <si>
    <t>LIBRARY SUPPORT PAYMENTS</t>
  </si>
  <si>
    <t>LIBRARIES</t>
  </si>
  <si>
    <t>TEXOMA NEUROLOGY ASSOCIATES</t>
  </si>
  <si>
    <t>WEBB, CLAUDIA</t>
  </si>
  <si>
    <t>CCL3-ADMIN</t>
  </si>
  <si>
    <t>NORTH FARMERSVILLE WATER CORP</t>
  </si>
  <si>
    <t>TRIGO, CHRISELDA M</t>
  </si>
  <si>
    <t>RICHARDSON, JONATHAN MARK</t>
  </si>
  <si>
    <t>PRICE, WAREN C</t>
  </si>
  <si>
    <t>LUSTER, RAMONA M</t>
  </si>
  <si>
    <t>PERKINS, J DANIEL</t>
  </si>
  <si>
    <t>TYLER TECHNOLOGIES</t>
  </si>
  <si>
    <t>ALM MEDIA LLC</t>
  </si>
  <si>
    <t>DALLAS NEPHROLOGY ASSOCIATES, PA</t>
  </si>
  <si>
    <t>PROCESS SOLUTIONS INC</t>
  </si>
  <si>
    <t>KEARNEY, JAN</t>
  </si>
  <si>
    <t>HADNOT, HIRAM</t>
  </si>
  <si>
    <t>DVORAK, WILLIAM C  PC</t>
  </si>
  <si>
    <t>MCDONALD, CLAUDIA J     MD</t>
  </si>
  <si>
    <t>HILL, CAROLYN A</t>
  </si>
  <si>
    <t>AMERICAN MESSAGING</t>
  </si>
  <si>
    <t>PAGER LEASE</t>
  </si>
  <si>
    <t>HOTSY EQUIPMENT CO</t>
  </si>
  <si>
    <t>MCMASTER-CARR</t>
  </si>
  <si>
    <t>AT&amp;T TELECONFERENCE SERVICES</t>
  </si>
  <si>
    <t>GILL, DENNIS R</t>
  </si>
  <si>
    <t>INMATE TRANS-ADMIN</t>
  </si>
  <si>
    <t>MWI ANIMAL HEALTH</t>
  </si>
  <si>
    <t>HOMFELD, TRACY R</t>
  </si>
  <si>
    <t>ENG - ADMIN</t>
  </si>
  <si>
    <t>TX MUNICIPAL POLICE ASSOCIATION</t>
  </si>
  <si>
    <t>SHERIFF ASSC DUES - STATE</t>
  </si>
  <si>
    <t>BAKER DISTRIBUTING COMPANY</t>
  </si>
  <si>
    <t>HVAC EQUIP/PART/ACCESSORY</t>
  </si>
  <si>
    <t>JOHNSON CONTROLS</t>
  </si>
  <si>
    <t>HVAC MAINTENANCE CONTRACT</t>
  </si>
  <si>
    <t>LINA T RAMEY &amp; ASSOCIATES INC</t>
  </si>
  <si>
    <t>07PG60</t>
  </si>
  <si>
    <t>GARRATT-CALLAHAN CO</t>
  </si>
  <si>
    <t>WATER/SEWAGE TREATMENT EQ</t>
  </si>
  <si>
    <t>GREEN, REGINALD C</t>
  </si>
  <si>
    <t>huntsville, tx</t>
  </si>
  <si>
    <t>ALLEN ANIMAL CLINIC</t>
  </si>
  <si>
    <t>ROSE CONTRACTING</t>
  </si>
  <si>
    <t>ROAD MATERIAL (ASPHALT)</t>
  </si>
  <si>
    <t>MEDICAL PROTECTIVE CO</t>
  </si>
  <si>
    <t>RISK MGMT - LIABILITY INS</t>
  </si>
  <si>
    <t>TX ASSOC OF ELECTION ADMINISTRATORS</t>
  </si>
  <si>
    <t>MUR056</t>
  </si>
  <si>
    <t>COLLIN COUNTY DEPUTY SHERIFF'S ASSO</t>
  </si>
  <si>
    <t>SHERIFF ASSC DUES - LOCAL</t>
  </si>
  <si>
    <t>ARIAS, KAREN R   PLLC</t>
  </si>
  <si>
    <t>ID416O</t>
  </si>
  <si>
    <t>SELF, KEITH A</t>
  </si>
  <si>
    <t>k self-austin, tx</t>
  </si>
  <si>
    <t>COUNTY JUDGE - ADMIN</t>
  </si>
  <si>
    <t>JUDGE1</t>
  </si>
  <si>
    <t>PEDERSON, JANET C</t>
  </si>
  <si>
    <t>LEMKE, SCOTT</t>
  </si>
  <si>
    <t>BURLESON, TROY P</t>
  </si>
  <si>
    <t>WHEATLEY, JANICE</t>
  </si>
  <si>
    <t>D'AMORE, THOMAS A</t>
  </si>
  <si>
    <t>QUESTCARE HOSPITALISTS PLLC</t>
  </si>
  <si>
    <t>TX DEPARTMENT OF STATE HEALTH SVCS</t>
  </si>
  <si>
    <t>SUB ABUSE-ADMIN</t>
  </si>
  <si>
    <t>TEMPERATURE CONTROL SYSTEMS</t>
  </si>
  <si>
    <t>EQUIP MAINT-APPLIANC/FURN</t>
  </si>
  <si>
    <t>CHILD SUPPORT PAYABLE</t>
  </si>
  <si>
    <t>HERITAGE FOOD SERVICE GROUP INC</t>
  </si>
  <si>
    <t>KING, EDWIN V</t>
  </si>
  <si>
    <t>ID380N</t>
  </si>
  <si>
    <t>SIMS, ERVETTE P</t>
  </si>
  <si>
    <t>DOUGLASS DISTRIBUTING</t>
  </si>
  <si>
    <t>NORTH TX CRIME COMMISSION</t>
  </si>
  <si>
    <t>PRENTICE, EILEEN</t>
  </si>
  <si>
    <t>CATON, TWYLA D</t>
  </si>
  <si>
    <t>AMERICAN SCREENING CORP</t>
  </si>
  <si>
    <t>CHIANG PATEL YERBY &amp;</t>
  </si>
  <si>
    <t>070020</t>
  </si>
  <si>
    <t>EWING, LAURIE</t>
  </si>
  <si>
    <t>CLIFFORD POWER SYSTEMS INC</t>
  </si>
  <si>
    <t>HCF001</t>
  </si>
  <si>
    <t>TINAJERO, KRISTEN O'BRIEN</t>
  </si>
  <si>
    <t>IDCL5Z</t>
  </si>
  <si>
    <t>TEEN COURT ASSOCIATION OF TEXAS</t>
  </si>
  <si>
    <t>PHILIPS &amp; EPPERSON ATTY LP</t>
  </si>
  <si>
    <t>MILLER, SHANNON M</t>
  </si>
  <si>
    <t>s miller-ft worth,tx 2016</t>
  </si>
  <si>
    <t>PAIGE COMPANY CONTAINERS INC</t>
  </si>
  <si>
    <t>ONCOR ELECTRIC DELIVERY COMPANY</t>
  </si>
  <si>
    <t>JONES, LASHUNIA</t>
  </si>
  <si>
    <t>HARTFORD</t>
  </si>
  <si>
    <t>HARTFORD PROGRAM PAYABLE</t>
  </si>
  <si>
    <t>RECOVERY HEALTHCARE CORPORATION</t>
  </si>
  <si>
    <t>ALCOHOL/DRUG MONITORING</t>
  </si>
  <si>
    <t>296-VETERANS COURT</t>
  </si>
  <si>
    <t>CCL1 - DRUG COURT PROGRAM</t>
  </si>
  <si>
    <t>MONITORING SERVICES</t>
  </si>
  <si>
    <t>AT&amp;T MOBILITY/BRM SEI</t>
  </si>
  <si>
    <t>IR:RADIO EQUIP/ACCESSORIE</t>
  </si>
  <si>
    <t>PHONE SUPPLIES</t>
  </si>
  <si>
    <t>FEDERAL EXPRESS</t>
  </si>
  <si>
    <t>FONDREN FORENSICS, INC.</t>
  </si>
  <si>
    <t>LUGO, CHRISTINE</t>
  </si>
  <si>
    <t>TX EXCAVATION SAFETY SYSTEMS INC</t>
  </si>
  <si>
    <t>TOYE, TERRY NEIL</t>
  </si>
  <si>
    <t>t toye-las vegas, nv</t>
  </si>
  <si>
    <t>INFAX INC</t>
  </si>
  <si>
    <t>PIERCE, LAWRENCE S. MD</t>
  </si>
  <si>
    <t>FORBES, SHARON PLLC</t>
  </si>
  <si>
    <t>LOUGHMILLER, HIGGINS  PC</t>
  </si>
  <si>
    <t>MONETA CONSTRUCTION</t>
  </si>
  <si>
    <t>TRISTAR RISK MANAGEMENT</t>
  </si>
  <si>
    <t>TRISTAR RISK MGMT.</t>
  </si>
  <si>
    <t>AT&amp;T MOBILITY</t>
  </si>
  <si>
    <t>CELLULAR TELEPHONE</t>
  </si>
  <si>
    <t>GT226G</t>
  </si>
  <si>
    <t>GRANT - IDCU/SUREB</t>
  </si>
  <si>
    <t>GT217A</t>
  </si>
  <si>
    <t>GRANT-FOODBOURNE</t>
  </si>
  <si>
    <t>GT193C</t>
  </si>
  <si>
    <t>GRANT - EBOLA SALARY</t>
  </si>
  <si>
    <t>GT205G</t>
  </si>
  <si>
    <t>GT224G</t>
  </si>
  <si>
    <t>GT225G</t>
  </si>
  <si>
    <t>COMPTON, KRISTI</t>
  </si>
  <si>
    <t>006-83950-16</t>
  </si>
  <si>
    <t>PSYCHOLOGICAL EVALUATIONS</t>
  </si>
  <si>
    <t>296-82451-14</t>
  </si>
  <si>
    <t>003-88493-16</t>
  </si>
  <si>
    <t>004-87847-16</t>
  </si>
  <si>
    <t>005-86396-15</t>
  </si>
  <si>
    <t>199-80151-10</t>
  </si>
  <si>
    <t>296-83668-16</t>
  </si>
  <si>
    <t>380-82421-16</t>
  </si>
  <si>
    <t>401-82843-16</t>
  </si>
  <si>
    <t>ID401N</t>
  </si>
  <si>
    <t>A GLOBAL LINK INC</t>
  </si>
  <si>
    <t>ID417O</t>
  </si>
  <si>
    <t>REQ 233377</t>
  </si>
  <si>
    <t>GORDON-DARBY INC (GDI TIMS)</t>
  </si>
  <si>
    <t>CRAFCO TEXAS INC</t>
  </si>
  <si>
    <t>COOPER, JOHN MORRISON</t>
  </si>
  <si>
    <t>MIDWAY AUTO SUPPLY</t>
  </si>
  <si>
    <t>AUTO SHOP EQUIP./SUPPLIES</t>
  </si>
  <si>
    <t>PAINTS/PROTECTIVE COATING</t>
  </si>
  <si>
    <t>BANOWSKY &amp; LEVINE</t>
  </si>
  <si>
    <t>BLGTC</t>
  </si>
  <si>
    <t>03113</t>
  </si>
  <si>
    <t>TOLLROAD AUTHORITY</t>
  </si>
  <si>
    <t>OL75IN</t>
  </si>
  <si>
    <t>BLOLG</t>
  </si>
  <si>
    <t>TX JUVENILE DETENTION ASSN</t>
  </si>
  <si>
    <t>KELLER &amp; STARK</t>
  </si>
  <si>
    <t>CAMPBELL, DENISE L</t>
  </si>
  <si>
    <t>LANGUAGE LINE SERVICES INC</t>
  </si>
  <si>
    <t>GRANT- TB FEDERAL</t>
  </si>
  <si>
    <t>GT100G</t>
  </si>
  <si>
    <t>PO#214252</t>
  </si>
  <si>
    <t>HAWK, PHILLIP MICHAEL</t>
  </si>
  <si>
    <t>WASTE MANAGEMENT</t>
  </si>
  <si>
    <t>TRASH DISPOSAL</t>
  </si>
  <si>
    <t>TX COMPTROLLER OF PUBLIC ACCOUNTS</t>
  </si>
  <si>
    <t>PROJECT ACCESS</t>
  </si>
  <si>
    <t>PEVETO, ANDREW STAFFORD</t>
  </si>
  <si>
    <t>SCHAUMBURG, KENT (HOWARD)</t>
  </si>
  <si>
    <t>MORRIS, ROBERT</t>
  </si>
  <si>
    <t>BANK OF NEW YORK MELLON</t>
  </si>
  <si>
    <t>FISCAL SERVICES</t>
  </si>
  <si>
    <t>DEBT SERVICE</t>
  </si>
  <si>
    <t>DBU360</t>
  </si>
  <si>
    <t>PROSPER COMMUNITY LIBRARY</t>
  </si>
  <si>
    <t>NOLAN, TIM</t>
  </si>
  <si>
    <t>SOLOMON, AMANDA</t>
  </si>
  <si>
    <t>HARRIS, BRAD</t>
  </si>
  <si>
    <t>CONST &amp; PROJ - ADMIN</t>
  </si>
  <si>
    <t>GANT, SHAWN</t>
  </si>
  <si>
    <t>IDCL7N</t>
  </si>
  <si>
    <t>JIMENEZ, ARMANDO</t>
  </si>
  <si>
    <t>THOMAS, JOEL</t>
  </si>
  <si>
    <t>SALAM INTERNATIONAL INC</t>
  </si>
  <si>
    <t>REDDY, PRASHANT M DR</t>
  </si>
  <si>
    <t>SPARTAN PSYCHOLOGICAL CONSULTING</t>
  </si>
  <si>
    <t>REQ 233376</t>
  </si>
  <si>
    <t>RBS WORLDPAY</t>
  </si>
  <si>
    <t>PAYMENT SERVICE FEES</t>
  </si>
  <si>
    <t>MCDONALD, JAMES</t>
  </si>
  <si>
    <t>DAVID'S PAINT &amp; BODY</t>
  </si>
  <si>
    <t>FARKAS, ANDREW L   PC</t>
  </si>
  <si>
    <t>GROSS, MARK</t>
  </si>
  <si>
    <t>NAHAS, CYNDI M</t>
  </si>
  <si>
    <t>LONE STAR BANNERS AND FLAGS</t>
  </si>
  <si>
    <t>FLAGS/FLAG POLES/BANNERS</t>
  </si>
  <si>
    <t>HOLIDAY INN &amp; SUITES</t>
  </si>
  <si>
    <t>WITNESS COSTS</t>
  </si>
  <si>
    <t>BENKO, DEBBIE R</t>
  </si>
  <si>
    <t>RELIABLE TRASH REMOVAL</t>
  </si>
  <si>
    <t>GOHEEN, MATTHEW J</t>
  </si>
  <si>
    <t>IDCL5Y</t>
  </si>
  <si>
    <t>BENAVIDES, ALMA</t>
  </si>
  <si>
    <t>TRANSOURCE / HARLAND CLARKE</t>
  </si>
  <si>
    <t>DAVIS, CASEY</t>
  </si>
  <si>
    <t>PERRY, JEFF</t>
  </si>
  <si>
    <t>MEHMEN, JERRY</t>
  </si>
  <si>
    <t>MILLER, STEPHEN H</t>
  </si>
  <si>
    <t>ID416N</t>
  </si>
  <si>
    <t>PFISTER BORSERINE &amp; ASSOCIATES PLLC</t>
  </si>
  <si>
    <t>WILLIAMS, SHANE</t>
  </si>
  <si>
    <t>huntsville</t>
  </si>
  <si>
    <t>CONVERGINT TECHNOLOGIES</t>
  </si>
  <si>
    <t>FAC-PARK PLAZA</t>
  </si>
  <si>
    <t>MURRAY, MITZI</t>
  </si>
  <si>
    <t>JAYDEN GRAPHICS INC</t>
  </si>
  <si>
    <t>INFECTIOUS DISEASE DOCTORS, PA</t>
  </si>
  <si>
    <t>D&amp;L FARM AND HOME</t>
  </si>
  <si>
    <t>KIRBY SMITH MACHINERY-DALLAS</t>
  </si>
  <si>
    <t>PICKRELL, KIMOTHY</t>
  </si>
  <si>
    <t>STAPLES BUSINESS ADVANTAGE</t>
  </si>
  <si>
    <t>IR:TELECOMM EQUIP/ACCESS</t>
  </si>
  <si>
    <t>PEARSON, MAJOR</t>
  </si>
  <si>
    <t>OCCUHEALTH SOLUTIONS INC</t>
  </si>
  <si>
    <t>2 employees-mckinney,tx</t>
  </si>
  <si>
    <t>TRUGREEN-CHEMLAWN COMMERCIAL</t>
  </si>
  <si>
    <t>LAWN CHEMICAL CONTRACT</t>
  </si>
  <si>
    <t>AGRI. IMPLEMENTS/ACCESSOR</t>
  </si>
  <si>
    <t>CHEMICALS-COMMERCIAL BULK</t>
  </si>
  <si>
    <t>COLLIN COUNTY CHILDREN'S</t>
  </si>
  <si>
    <t>TX AGRILIFE EXTENSION CONF SERVICES</t>
  </si>
  <si>
    <t>WRIGHT ASPHALT PRODUCTS CO</t>
  </si>
  <si>
    <t>UNT HEALTH SCIENCE CTR/FORT WORTH</t>
  </si>
  <si>
    <t>WELLS FARGO INSURANCE SERVICES USA</t>
  </si>
  <si>
    <t>PLANO CITY OF (UTILITY DEPT)</t>
  </si>
  <si>
    <t>ROWLETT, WILLIAM D</t>
  </si>
  <si>
    <t>005-83514-16</t>
  </si>
  <si>
    <t>FIGUEROA, ESMERALDA</t>
  </si>
  <si>
    <t>JOHN WRIGHT ASSOCIATES INC</t>
  </si>
  <si>
    <t>JAMAR TECHNOLOGIES INC</t>
  </si>
  <si>
    <t>MCCLUNG, ROBBIE</t>
  </si>
  <si>
    <t>EAGLE BRUSH &amp; CHEMICAL CO INC</t>
  </si>
  <si>
    <t>BUTCHER/MEAT PROC. EQUIP.</t>
  </si>
  <si>
    <t>TU, MARIA</t>
  </si>
  <si>
    <t>ID380Y</t>
  </si>
  <si>
    <t>ID380P</t>
  </si>
  <si>
    <t>NOR TEX EXPRESS LUBE</t>
  </si>
  <si>
    <t>KELLOGG, TONYA</t>
  </si>
  <si>
    <t>STATE BAR OF TX MCLE DEPT</t>
  </si>
  <si>
    <t>HUDSON, STEPHANIE DUECKER    PLLC</t>
  </si>
  <si>
    <t>ID296Y</t>
  </si>
  <si>
    <t>AMON, JERRY</t>
  </si>
  <si>
    <t>CONYERS, AMMON</t>
  </si>
  <si>
    <t>PERFORMANCE ORTHOPAEDICS &amp; SPORTS</t>
  </si>
  <si>
    <t>COLLIN COUNTY TAAO CHAPTER</t>
  </si>
  <si>
    <t>HENSON, DUSTIN</t>
  </si>
  <si>
    <t>HUNT, JOHN</t>
  </si>
  <si>
    <t>LEDBETTER, MARK</t>
  </si>
  <si>
    <t>RELIA STAR LIFE INSURANCE COMPANY</t>
  </si>
  <si>
    <t>OPTIONAL LIFE PREMIUMS</t>
  </si>
  <si>
    <t>ORACLE AMERICA, INC</t>
  </si>
  <si>
    <t>ERP-ADMIN</t>
  </si>
  <si>
    <t>P06001</t>
  </si>
  <si>
    <t>METRO FLEET COLLISION REPAIR</t>
  </si>
  <si>
    <t>PROPERTY DAMAGE CLAIMS</t>
  </si>
  <si>
    <t>HEALTH IMAGING PARTNERS LLC</t>
  </si>
  <si>
    <t>ADULT CLINIC</t>
  </si>
  <si>
    <t>NATIONAL MEDICAL SERVICES INC</t>
  </si>
  <si>
    <t>SPENCER, WESLEY DAVID</t>
  </si>
  <si>
    <t>ROBNETT, ELIZABETH L</t>
  </si>
  <si>
    <t>GUIDANCE SOFTWARE</t>
  </si>
  <si>
    <t>TX COALITION FOR ANIMAL PROTECTION</t>
  </si>
  <si>
    <t>DON-SPAY/NEUTER CLINIC</t>
  </si>
  <si>
    <t>DOOLITTLE, MARVIN (TREY) III</t>
  </si>
  <si>
    <t>GRANT - DWI NO REFUSAL</t>
  </si>
  <si>
    <t>GT110H</t>
  </si>
  <si>
    <t>DOOLITTLE, DONNA</t>
  </si>
  <si>
    <t>ALERE TOXICOLOGY SVCS INC</t>
  </si>
  <si>
    <t>GRAHAM, JEFFERY</t>
  </si>
  <si>
    <t>JAMES, KIM</t>
  </si>
  <si>
    <t>k james-dallas, tx</t>
  </si>
  <si>
    <t>GT233C</t>
  </si>
  <si>
    <t>THOMPSON, BRYCE</t>
  </si>
  <si>
    <t>PS FURNITURE</t>
  </si>
  <si>
    <t>INV# CRDT00001623</t>
  </si>
  <si>
    <t>INV# PAINV0034228</t>
  </si>
  <si>
    <t>ADAMS, L SHERYL</t>
  </si>
  <si>
    <t>INTERVET/MERCK ANIMAL HEALTH</t>
  </si>
  <si>
    <t>AVERY, TIMOTHY WILLIAM</t>
  </si>
  <si>
    <t>BUZZ PHOTOS</t>
  </si>
  <si>
    <t>CHESLEY &amp; PERALES PC</t>
  </si>
  <si>
    <t>CEDER, CARL</t>
  </si>
  <si>
    <t>FORENSIC DNA &amp; DRUG TESTING SERVICE</t>
  </si>
  <si>
    <t>CISCO WEBEX LLC</t>
  </si>
  <si>
    <t>UT SOUTHWESTERN MEDICAL CENTER</t>
  </si>
  <si>
    <t>MEREDITH, RANDALL LEWIS</t>
  </si>
  <si>
    <t>ROSENTHAL &amp; WADAS  PLLC</t>
  </si>
  <si>
    <t>BOHACH SKIBELL DORSEY &amp; STROUD PC</t>
  </si>
  <si>
    <t>1ST CHOICE TOWING</t>
  </si>
  <si>
    <t>SYMPRO INC</t>
  </si>
  <si>
    <t>FRANCO INTERPRETING &amp; TRANSLATING</t>
  </si>
  <si>
    <t>EDGETT LAW FIRM, PC THE</t>
  </si>
  <si>
    <t>RG_RAY INVESTIGATIONS, INC</t>
  </si>
  <si>
    <t>MUR068</t>
  </si>
  <si>
    <t>WEBB, DUNCAN</t>
  </si>
  <si>
    <t>d webb-arlington, tx</t>
  </si>
  <si>
    <t>SMITH, MICHAEL</t>
  </si>
  <si>
    <t>ANGELINO, JAMES S</t>
  </si>
  <si>
    <t>SOUTHERN TIRE MART LLC</t>
  </si>
  <si>
    <t>GROUPONE SERVICES INC</t>
  </si>
  <si>
    <t>GARDNER, JEFFREY W</t>
  </si>
  <si>
    <t>JOPLIN PRIVATE INVESTIGATIONS</t>
  </si>
  <si>
    <t>CROWSON, KELLY H</t>
  </si>
  <si>
    <t>WOLTERS KLUWER LEGAL &amp; REGULATORY</t>
  </si>
  <si>
    <t>SMART START INC</t>
  </si>
  <si>
    <t>REQ 233918</t>
  </si>
  <si>
    <t>REQ 233919</t>
  </si>
  <si>
    <t>VULCAN INC</t>
  </si>
  <si>
    <t>SIGNS</t>
  </si>
  <si>
    <t>BROWN, ELIJAH</t>
  </si>
  <si>
    <t>STAPLES TECHNOLOGY SOLUTIONS</t>
  </si>
  <si>
    <t>BAKER, RUSS</t>
  </si>
  <si>
    <t>HANKS, DAVID T  MD</t>
  </si>
  <si>
    <t>BROWN, STUART</t>
  </si>
  <si>
    <t>ID380A</t>
  </si>
  <si>
    <t>VAN DYKE, JASON LEE</t>
  </si>
  <si>
    <t>SKINNER, JAMES</t>
  </si>
  <si>
    <t>j skinner-san marcos, tx</t>
  </si>
  <si>
    <t>BEST BUY BUSINESS ADVANTAGE ACCOUNT</t>
  </si>
  <si>
    <t>GILBERTSON, MINDY</t>
  </si>
  <si>
    <t>TARRANT COUNTY CLERK</t>
  </si>
  <si>
    <t>BILINGUAL BUSINESS COMMUNICATIONS</t>
  </si>
  <si>
    <t>REQ 233674</t>
  </si>
  <si>
    <t>IDCL4O</t>
  </si>
  <si>
    <t>DICKINSON, NATHAN</t>
  </si>
  <si>
    <t>EVANS, CONNIE</t>
  </si>
  <si>
    <t>NATL FOOD GROUP INC</t>
  </si>
  <si>
    <t>AYERS, ALLEN</t>
  </si>
  <si>
    <t>CITIBANK (MASTERCARD)</t>
  </si>
  <si>
    <t>1000BULBS.COM</t>
  </si>
  <si>
    <t>18 employees-garland, tx</t>
  </si>
  <si>
    <t>2 individuals-lewisville</t>
  </si>
  <si>
    <t>3 individuals-lewisville</t>
  </si>
  <si>
    <t>AAAS SCIENCE MAGAZINE</t>
  </si>
  <si>
    <t>AIRGAS CENTRAL</t>
  </si>
  <si>
    <t>AM INNS OF COURT FDTN</t>
  </si>
  <si>
    <t>AMAZON MKTPLACE PMTS</t>
  </si>
  <si>
    <t>AMAZON.COM AMZN.COM/BI</t>
  </si>
  <si>
    <t>EDUCATION SUPPLIES</t>
  </si>
  <si>
    <t>AMERICAN ACAD OF PEDI</t>
  </si>
  <si>
    <t>AMERICAN AIRLINES</t>
  </si>
  <si>
    <t>ANY LAB TEST NOW MCKIN</t>
  </si>
  <si>
    <t>ARROWHEAD SCIENTIFIC I</t>
  </si>
  <si>
    <t>ARTA TRAVEL 7921527448</t>
  </si>
  <si>
    <t>ARTA TRAVEL 7921527449</t>
  </si>
  <si>
    <t>BAKER DISTRIBUTING #22</t>
  </si>
  <si>
    <t>B12001</t>
  </si>
  <si>
    <t>HVAC SUPPLIES</t>
  </si>
  <si>
    <t>BARSCO</t>
  </si>
  <si>
    <t>BASKET MAKERS CATALOG</t>
  </si>
  <si>
    <t>FARM MUS-ADMIN</t>
  </si>
  <si>
    <t>BATTERIES PLUS #40</t>
  </si>
  <si>
    <t>BEST BUY MHT  00001966</t>
  </si>
  <si>
    <t>BEST BUY/BB17400009720</t>
  </si>
  <si>
    <t>BROWNELLS INC</t>
  </si>
  <si>
    <t>TACTICAL SUPPLIES</t>
  </si>
  <si>
    <t>CALIFORNIA PROFESSIONA</t>
  </si>
  <si>
    <t>CE SOUTH CENTRAL 3786</t>
  </si>
  <si>
    <t>B22001</t>
  </si>
  <si>
    <t>COLLIN CO TX MV MCKINN</t>
  </si>
  <si>
    <t>COLT'S MANUFACTURING</t>
  </si>
  <si>
    <t>COMMUNITY IMPACT NEWPA</t>
  </si>
  <si>
    <t>COUNTY PROGRESS</t>
  </si>
  <si>
    <t>CTC CONSTANTCONTACT.C</t>
  </si>
  <si>
    <t>DALLAS CPA SOCIETY CON</t>
  </si>
  <si>
    <t>PRECINCT 3</t>
  </si>
  <si>
    <t>DART STORE</t>
  </si>
  <si>
    <t>DIGICERT INC</t>
  </si>
  <si>
    <t>ENTERPRISE CAR TOLLS</t>
  </si>
  <si>
    <t>FASTENAL COMPANY01</t>
  </si>
  <si>
    <t>FERGUSON ENT #63</t>
  </si>
  <si>
    <t>FINANCIAL ACCOUNTING F</t>
  </si>
  <si>
    <t>GEBO'S</t>
  </si>
  <si>
    <t>GENERAL ELECTRO DYNAMI</t>
  </si>
  <si>
    <t>GROOM &amp;SONS HRDWR LMBR</t>
  </si>
  <si>
    <t>HAR HARVARD BUSNS REV</t>
  </si>
  <si>
    <t>HCTRA VIOLATIONS ONLI</t>
  </si>
  <si>
    <t>HERITAGE FOOD SERVICE</t>
  </si>
  <si>
    <t>I D WHOLESALERS</t>
  </si>
  <si>
    <t>PHOTO SUPPLIES</t>
  </si>
  <si>
    <t>IACP</t>
  </si>
  <si>
    <t>IN  Q.P.C. QUALITY PRO</t>
  </si>
  <si>
    <t>IN  SHERIFF'S ASSOCIAT</t>
  </si>
  <si>
    <t>J 8 EQUIPMENT CO OF TE</t>
  </si>
  <si>
    <t>JASON'S DELI MKY #</t>
  </si>
  <si>
    <t>JOHNSON BURKS SUPPLY C</t>
  </si>
  <si>
    <t>KING</t>
  </si>
  <si>
    <t>LA POLICE GEAR</t>
  </si>
  <si>
    <t>LOWES #02825</t>
  </si>
  <si>
    <t>MCDONALD'S F17356</t>
  </si>
  <si>
    <t>MCKINNEY CHAMBER OF CO</t>
  </si>
  <si>
    <t>MICHAELS STORES 9925</t>
  </si>
  <si>
    <t>NACRC</t>
  </si>
  <si>
    <t>NAPA STORE 4020008</t>
  </si>
  <si>
    <t>RESTORATION</t>
  </si>
  <si>
    <t>NATIONAL PROCUREMEN</t>
  </si>
  <si>
    <t>NATIONAL SOCIETY OF PR</t>
  </si>
  <si>
    <t>NCRA</t>
  </si>
  <si>
    <t>NCS GED EXAM</t>
  </si>
  <si>
    <t>GED TESTING</t>
  </si>
  <si>
    <t>NICOL SCALES AND MEASU</t>
  </si>
  <si>
    <t>NIGP</t>
  </si>
  <si>
    <t>NTTA CUST SVC ONLINE</t>
  </si>
  <si>
    <t>OREILLY AUTO  00003335</t>
  </si>
  <si>
    <t>PAYPAL  NTCC</t>
  </si>
  <si>
    <t>PRECINCT 1</t>
  </si>
  <si>
    <t>PLANO POLICE ALARMS</t>
  </si>
  <si>
    <t>RED RIVER TRUCK REPAIR</t>
  </si>
  <si>
    <t>REGISTER.COM 13291100J</t>
  </si>
  <si>
    <t>REGISTER.COM 13291191J</t>
  </si>
  <si>
    <t>SAULS WRECKER SERVICE</t>
  </si>
  <si>
    <t>SHERWIN WILLIAMS 70775</t>
  </si>
  <si>
    <t>SITEONE LANDSCAPE S</t>
  </si>
  <si>
    <t>SMARTSHEET</t>
  </si>
  <si>
    <t>SONIC #4648</t>
  </si>
  <si>
    <t>SPRING CREEK MCKINNEY</t>
  </si>
  <si>
    <t>SQ  COLLIN COUNTY C</t>
  </si>
  <si>
    <t>STATEFIREME</t>
  </si>
  <si>
    <t>TACO CABANA 20286</t>
  </si>
  <si>
    <t>JP3-1-ADMIN</t>
  </si>
  <si>
    <t>TDCAA</t>
  </si>
  <si>
    <t>TEMPERATURE CONTROL SY</t>
  </si>
  <si>
    <t>TEXAS ASSOCIATION OF C</t>
  </si>
  <si>
    <t>TEXAS SOCIETY OF PATHO</t>
  </si>
  <si>
    <t>TEXAS TOOL TRADERS</t>
  </si>
  <si>
    <t>THE HOME DEPOT #0528</t>
  </si>
  <si>
    <t>THE REHABILITATION CEN</t>
  </si>
  <si>
    <t>THOMASON TIRE</t>
  </si>
  <si>
    <t>TMB PA REGISTRATIO</t>
  </si>
  <si>
    <t>TOLL/MSB 888-811-4565</t>
  </si>
  <si>
    <t>TWO ROWS- ALLEN</t>
  </si>
  <si>
    <t>TX BRD PLUMBING EX</t>
  </si>
  <si>
    <t>WAL-MART #0206</t>
  </si>
  <si>
    <t>WEB</t>
  </si>
  <si>
    <t>DA SERV FEE</t>
  </si>
  <si>
    <t>WHATABURGER 1006</t>
  </si>
  <si>
    <t>WHATABURGER 443    Q26</t>
  </si>
  <si>
    <t>WHATABURGER 483   Q22</t>
  </si>
  <si>
    <t>WHATABURGER 771    Q26</t>
  </si>
  <si>
    <t>WILD SALSA ALLEN</t>
  </si>
  <si>
    <t>PLANNING BOARD EXPENSES</t>
  </si>
  <si>
    <t>WM SUPERCENTER #5672</t>
  </si>
  <si>
    <t>HOME DEMONSTRATION SUPPLI</t>
  </si>
  <si>
    <t>WW GRAINGER</t>
  </si>
  <si>
    <t>WWW.DFWNIGP.COM</t>
  </si>
  <si>
    <t>WWW.TXPPA.ORG</t>
  </si>
  <si>
    <t>YA YA E FAVORMART</t>
  </si>
  <si>
    <t>a ferguson-austin, tx</t>
  </si>
  <si>
    <t>a ferguson-austin,tx 2016</t>
  </si>
  <si>
    <t>a jenks-san antonio, tx</t>
  </si>
  <si>
    <t>a moreno-mckinney, tx web</t>
  </si>
  <si>
    <t>b bruner-san marcos, tx</t>
  </si>
  <si>
    <t>b fenster-dallas, tx</t>
  </si>
  <si>
    <t>b fenster-san antonio,tx</t>
  </si>
  <si>
    <t>b palaniswamy-austin, tx</t>
  </si>
  <si>
    <t>b sherbet-galveston, tx</t>
  </si>
  <si>
    <t>b wirskye-montgomery, tx</t>
  </si>
  <si>
    <t>c bielamowicz-sanantonio</t>
  </si>
  <si>
    <t>c brazeal-mt. pleasant,tx</t>
  </si>
  <si>
    <t>c perepiczka-huntsville,t</t>
  </si>
  <si>
    <t>c skipworth-san antonio</t>
  </si>
  <si>
    <t>c smith-austin, tx</t>
  </si>
  <si>
    <t>c stewart-waco, tx</t>
  </si>
  <si>
    <t>d webb-austin, tx</t>
  </si>
  <si>
    <t>g bowers-austin, tx</t>
  </si>
  <si>
    <t>g church-mesquite, tx</t>
  </si>
  <si>
    <t>g willis-montgomery, tx</t>
  </si>
  <si>
    <t>h abii-san marcos, tx</t>
  </si>
  <si>
    <t>h macias-san marcos, tx</t>
  </si>
  <si>
    <t>hosting event-mckinney,tx</t>
  </si>
  <si>
    <t>EMERGENCY MANAGEMENT</t>
  </si>
  <si>
    <t>j browning-richardson,tx</t>
  </si>
  <si>
    <t>j griffith-san antonio,tx</t>
  </si>
  <si>
    <t>j may-austin, tx</t>
  </si>
  <si>
    <t>j mcbroom-san marcos, tx</t>
  </si>
  <si>
    <t>j simmons-austin, tx</t>
  </si>
  <si>
    <t>j tidwell-arlington, va</t>
  </si>
  <si>
    <t>k cannaday-irving, tx</t>
  </si>
  <si>
    <t>k clement-waco, tx</t>
  </si>
  <si>
    <t>k james-s. padre island</t>
  </si>
  <si>
    <t>SEMINAR REG (GRANT ONLY)</t>
  </si>
  <si>
    <t>k pickrell-austin, tx</t>
  </si>
  <si>
    <t>k voigt-eanes-arlington,t</t>
  </si>
  <si>
    <t>k wang-long beach, ca</t>
  </si>
  <si>
    <t>l finley-san antonio, tx</t>
  </si>
  <si>
    <t>l gibbs-austin, tx</t>
  </si>
  <si>
    <t>l gibbs-mckinney, tx</t>
  </si>
  <si>
    <t>l parsons-dallas, tx</t>
  </si>
  <si>
    <t>RECORDS - ADMIN</t>
  </si>
  <si>
    <t>l parsons-long beach, ca</t>
  </si>
  <si>
    <t>l riggs-san antonio, tx</t>
  </si>
  <si>
    <t>l robnett-dallas, tx</t>
  </si>
  <si>
    <t>l robnett-long beach, ca</t>
  </si>
  <si>
    <t>l wynne-ft worth, tx</t>
  </si>
  <si>
    <t>m aguilar-dallas, tx</t>
  </si>
  <si>
    <t>m arris-houston, tx</t>
  </si>
  <si>
    <t>m brown-mckinney, tx</t>
  </si>
  <si>
    <t>m coleman-austin, tx</t>
  </si>
  <si>
    <t>m collins-austin, tx</t>
  </si>
  <si>
    <t>m langfus-mckinney, tx</t>
  </si>
  <si>
    <t>m smith-austin, tx</t>
  </si>
  <si>
    <t>p devault-nacm</t>
  </si>
  <si>
    <t>p garrison-long beach,ca</t>
  </si>
  <si>
    <t>p pathak-austin, tx</t>
  </si>
  <si>
    <t>r garcia-san antonio,tx</t>
  </si>
  <si>
    <t>r pantoja-houston, tx</t>
  </si>
  <si>
    <t>s becker-austin, tx</t>
  </si>
  <si>
    <t>s burton-new orleans, la</t>
  </si>
  <si>
    <t>s fletcher-austin, tx</t>
  </si>
  <si>
    <t>s miller-ft worth, tx</t>
  </si>
  <si>
    <t>s selman-carrell-mckinney</t>
  </si>
  <si>
    <t>INVESTIGATOR TRAINING</t>
  </si>
  <si>
    <t>s strickland-austin, tx</t>
  </si>
  <si>
    <t>s williams-huntsville, tx</t>
  </si>
  <si>
    <t>s williams-san antonio,tx</t>
  </si>
  <si>
    <t>t eshbaugh-dallas, tx</t>
  </si>
  <si>
    <t>t kellogg-san marcos, tx</t>
  </si>
  <si>
    <t>t nolan-long beach, ca</t>
  </si>
  <si>
    <t>t paty-waco, tx</t>
  </si>
  <si>
    <t>z minjares-san antonio,tx</t>
  </si>
  <si>
    <t>BERRY, DORIS E</t>
  </si>
  <si>
    <t>GLOBAL FOODS INC</t>
  </si>
  <si>
    <t>LANTEK COMMUNICATIONS INC</t>
  </si>
  <si>
    <t>VISUAL EDUC. EQUIP/SUPPLY</t>
  </si>
  <si>
    <t>VIDEO EQUIPMENT</t>
  </si>
  <si>
    <t>Q06205</t>
  </si>
  <si>
    <t>PARSONS, L'CENA</t>
  </si>
  <si>
    <t>LONE STAR OVERNIGHT</t>
  </si>
  <si>
    <t>GORE &amp; DODD PC</t>
  </si>
  <si>
    <t>CPR ASSOCIATES</t>
  </si>
  <si>
    <t>OCCUMED PLUS-MCKINNEY LP</t>
  </si>
  <si>
    <t>RANDOM DRUG TESTING</t>
  </si>
  <si>
    <t>DANIEL, TERRI</t>
  </si>
  <si>
    <t>LOWES HOME CENTERS INC</t>
  </si>
  <si>
    <t>INV# 999769</t>
  </si>
  <si>
    <t>MEINECKE, MICKI</t>
  </si>
  <si>
    <t>meal per diem only</t>
  </si>
  <si>
    <t>SIGNALSCAPE INC</t>
  </si>
  <si>
    <t>HANES GEO COMPONENTS</t>
  </si>
  <si>
    <t>ALLIANCE GEOTECHNICAL GROUP INC</t>
  </si>
  <si>
    <t>LEASE-900 PARK PLAZA</t>
  </si>
  <si>
    <t>T41502</t>
  </si>
  <si>
    <t>REGIMED MEDICAL</t>
  </si>
  <si>
    <t>CELINA COMMUNITY LIBRARY</t>
  </si>
  <si>
    <t>MELISSA PUBLIC LIBRARY</t>
  </si>
  <si>
    <t>ALLMARK IMPRESSIONS LTD</t>
  </si>
  <si>
    <t>417TH DC-ADMIN</t>
  </si>
  <si>
    <t>RADIOLOGY ASSOCIATES OF NORTH TX PA</t>
  </si>
  <si>
    <t>GALLAGHER, MATTHEW</t>
  </si>
  <si>
    <t>BAYLOR RESEARCH INSTITUTE</t>
  </si>
  <si>
    <t>THE FOX FIRM PLLC</t>
  </si>
  <si>
    <t>TX JUVENILE JUSTICE DEPARTMENT</t>
  </si>
  <si>
    <t>TJJD GRANT-R</t>
  </si>
  <si>
    <t>AG P0WER INC</t>
  </si>
  <si>
    <t>INV# 2862394</t>
  </si>
  <si>
    <t>INV# 2871915</t>
  </si>
  <si>
    <t>INV# 2871915.</t>
  </si>
  <si>
    <t>INV# 2872936</t>
  </si>
  <si>
    <t>INV# 2872946</t>
  </si>
  <si>
    <t>VOYLES, BRADLEY</t>
  </si>
  <si>
    <t>C&amp;T INFO TECHNOLOGY CONSULTING INC</t>
  </si>
  <si>
    <t>P06004</t>
  </si>
  <si>
    <t>URBAN RECORDERS ALLIANCE</t>
  </si>
  <si>
    <t>STONE, SCOTT B</t>
  </si>
  <si>
    <t>MADDOX, MATTHEW B</t>
  </si>
  <si>
    <t>GRAYBAR ELECTRIC CO INC</t>
  </si>
  <si>
    <t>NORTH TEXAS TRAILERS LLC</t>
  </si>
  <si>
    <t>XEROX CORPORATION</t>
  </si>
  <si>
    <t>COPIER-RENTAL</t>
  </si>
  <si>
    <t>DEVAULT, PAMELA</t>
  </si>
  <si>
    <t>portland, or</t>
  </si>
  <si>
    <t>SOCIETY FOR HUMAN RESOURCE</t>
  </si>
  <si>
    <t>TX CENTER FOR THE JUDICIARY</t>
  </si>
  <si>
    <t>PEACHTREE DATA INC</t>
  </si>
  <si>
    <t>GREENWAY MEDICAL TECHNOLOGIES INC</t>
  </si>
  <si>
    <t>9/1-30/16</t>
  </si>
  <si>
    <t>AT&amp;T</t>
  </si>
  <si>
    <t>G&amp;K SERVICES INC</t>
  </si>
  <si>
    <t>FLOOR COVERING</t>
  </si>
  <si>
    <t>RENTAL OR LEASE SERVICES</t>
  </si>
  <si>
    <t>Inv#1159475507</t>
  </si>
  <si>
    <t>JUDITH P KENNEY &amp; ASSOCIATES PC</t>
  </si>
  <si>
    <t>GA1-0088-2016</t>
  </si>
  <si>
    <t>JAMES JANITORIAL SVC LLC</t>
  </si>
  <si>
    <t>CLEANING SERVICE</t>
  </si>
  <si>
    <t>FAC-FRISCO WIC FACILITY</t>
  </si>
  <si>
    <t>ROBERTS, DIANE</t>
  </si>
  <si>
    <t>INFINITY SUPPLY &amp; SERVICE INC</t>
  </si>
  <si>
    <t>ABRASIVES</t>
  </si>
  <si>
    <t>HARDWARE: SHELF &amp; ALLIED</t>
  </si>
  <si>
    <t>PAPER/PLASTIC, DISPOSABLE</t>
  </si>
  <si>
    <t>CONCESSION SUPPLIES</t>
  </si>
  <si>
    <t>PROGRESSIVE WASTE SOLUTIONS INC</t>
  </si>
  <si>
    <t>BOWERS, GREG</t>
  </si>
  <si>
    <t>g bowers-dallas, tx</t>
  </si>
  <si>
    <t>NOTARIUS REPORTING INC</t>
  </si>
  <si>
    <t>DIST CT - COURT REPORTER</t>
  </si>
  <si>
    <t>CRAG</t>
  </si>
  <si>
    <t>CRAUX</t>
  </si>
  <si>
    <t>OFFICE PERKS INC</t>
  </si>
  <si>
    <t>ACADEMIC JUDICIAL ROBES</t>
  </si>
  <si>
    <t>RICHARDSON, JENNIFER</t>
  </si>
  <si>
    <t>ID366A</t>
  </si>
  <si>
    <t>AIRGAS USA LLC</t>
  </si>
  <si>
    <t>TOXICOLOGY SUPPLIES</t>
  </si>
  <si>
    <t>NEW ENGLAND FOOD</t>
  </si>
  <si>
    <t>DOUBLE D INTERNATIONAL FOOD CO INC</t>
  </si>
  <si>
    <t>BAYLOR MEDICAL CENTER AT MCKINNEY</t>
  </si>
  <si>
    <t>ANDOR, JOSHUA</t>
  </si>
  <si>
    <t>ID199Y</t>
  </si>
  <si>
    <t>ID296P</t>
  </si>
  <si>
    <t>IDCL1Y</t>
  </si>
  <si>
    <t>ENTERPRISE HOLDINGS INC</t>
  </si>
  <si>
    <t>LEASE VEHICLES</t>
  </si>
  <si>
    <t>GRANT - IRS TASK FORCE</t>
  </si>
  <si>
    <t>GT147F</t>
  </si>
  <si>
    <t>SHUPE, JAMES</t>
  </si>
  <si>
    <t>RAY ALLEN MFG CO</t>
  </si>
  <si>
    <t>PUBLIC INFORMATION ASSOCIATES</t>
  </si>
  <si>
    <t>MCCULLOUGH, TAMI</t>
  </si>
  <si>
    <t>BROWN, JODI L</t>
  </si>
  <si>
    <t>HEALTH TX PROVIDER NETWORK</t>
  </si>
  <si>
    <t>STARR &amp; ASSOCIATES PC</t>
  </si>
  <si>
    <t>FANNIN COUNTY ELECTRIC C0-OP</t>
  </si>
  <si>
    <t>ALPHAGRAPHICS ADDISON</t>
  </si>
  <si>
    <t>ENVELOPES-PLAIN OR PRINT</t>
  </si>
  <si>
    <t>BOB JARVIS LAW FIRM</t>
  </si>
  <si>
    <t>FLAT LINE INC</t>
  </si>
  <si>
    <t>ROAD MARKINGS</t>
  </si>
  <si>
    <t>NEVAREZ, ALEX</t>
  </si>
  <si>
    <t>FERGUSON, BETH ALYSE</t>
  </si>
  <si>
    <t>a ferguson-lubbock, tx</t>
  </si>
  <si>
    <t>NORMAN, MARCUS D</t>
  </si>
  <si>
    <t>MENGISTEAB, FILMON</t>
  </si>
  <si>
    <t>DISH NETWORK LLC</t>
  </si>
  <si>
    <t>PURVIS BEARING SERVICE</t>
  </si>
  <si>
    <t>MOORE MEDICAL LLC</t>
  </si>
  <si>
    <t>CURRAN, MICHAEL D</t>
  </si>
  <si>
    <t>MCDANIEL, DANNY R</t>
  </si>
  <si>
    <t>GANEY, STEVE</t>
  </si>
  <si>
    <t>CANON SOLUTIONS AMERICA INC</t>
  </si>
  <si>
    <t>REC-ADMIN</t>
  </si>
  <si>
    <t>VITZ, WILLIAM A "TONY"</t>
  </si>
  <si>
    <t>MARTIN MARIETTA MATERIALS INC</t>
  </si>
  <si>
    <t>ROAD MATERIAL-NOT ASPHALT</t>
  </si>
  <si>
    <t>ROAD MATERIALS</t>
  </si>
  <si>
    <t>THIER, KAREN</t>
  </si>
  <si>
    <t>WHITSITT, HARRY</t>
  </si>
  <si>
    <t>FALEFIA, DARLA</t>
  </si>
  <si>
    <t>GRIGG, SCOTT</t>
  </si>
  <si>
    <t>SEPEDA, NORMA JANETTE</t>
  </si>
  <si>
    <t>WANG, KUNYANG</t>
  </si>
  <si>
    <t>INTERNATIONAL PUBLIC MANAGEMENT</t>
  </si>
  <si>
    <t>COLLIN CO COURT CAFE</t>
  </si>
  <si>
    <t>GORANSON BAIN PLLC</t>
  </si>
  <si>
    <t>NORTH STAR MRI OF FRISCO</t>
  </si>
  <si>
    <t>CASON, MELISSA W</t>
  </si>
  <si>
    <t>WEX BANK</t>
  </si>
  <si>
    <t>O'TOOLE, JON</t>
  </si>
  <si>
    <t>ARNOLD, F LILES</t>
  </si>
  <si>
    <t>ESTRADA, PEDRO</t>
  </si>
  <si>
    <t>PEREZ, MARY</t>
  </si>
  <si>
    <t>TOYE, KERI</t>
  </si>
  <si>
    <t>k toye-las vegas, nv</t>
  </si>
  <si>
    <t>MARILEE SPECIAL UTILITY DISTRICT</t>
  </si>
  <si>
    <t>TEXAS INDUSTRIAL ELECTRICAL SUPPLY</t>
  </si>
  <si>
    <t>TILLERY, TAYLOR J  DVM  PLLC</t>
  </si>
  <si>
    <t>ALVAREZ, RACHEL</t>
  </si>
  <si>
    <t>DATA SHREDDING SVCS OF TX INC II</t>
  </si>
  <si>
    <t>SHREDDING SERVICE</t>
  </si>
  <si>
    <t>HOCHSTATTER, ERIC</t>
  </si>
  <si>
    <t>HOBART SERVICE</t>
  </si>
  <si>
    <t>MELSHEIMER, ERIN PLLC</t>
  </si>
  <si>
    <t>FIRST CHOICE POWER</t>
  </si>
  <si>
    <t>KNAPP LAW FIRM</t>
  </si>
  <si>
    <t>HIGHLAND WHOLESALE FOODS INC</t>
  </si>
  <si>
    <t>SMITH, JENNIFER</t>
  </si>
  <si>
    <t>NOVACOPY INC</t>
  </si>
  <si>
    <t>COPIER RENTAL</t>
  </si>
  <si>
    <t>FILTER SYSTEMS</t>
  </si>
  <si>
    <t>ALL-CRAFT WELLMAN PRODUCTS INC</t>
  </si>
  <si>
    <t>HISTORICAL COMM</t>
  </si>
  <si>
    <t>TELVENT DTN LLC</t>
  </si>
  <si>
    <t>MCOSKER, DANIELE</t>
  </si>
  <si>
    <t>WYNNE, LINDSEY</t>
  </si>
  <si>
    <t>l wynne-ft worth,tx 2016</t>
  </si>
  <si>
    <t>FINLEY &amp; ASSOCIATES</t>
  </si>
  <si>
    <t>GORE, KATHERINE MCCRAW</t>
  </si>
  <si>
    <t>MADRID-VILCA, SOPHIA</t>
  </si>
  <si>
    <t>tolls</t>
  </si>
  <si>
    <t>LI, RACHEL</t>
  </si>
  <si>
    <t>ID401O</t>
  </si>
  <si>
    <t>ID429A</t>
  </si>
  <si>
    <t>PRUITT, LINDSEY ALAYNE</t>
  </si>
  <si>
    <t>AYITEY-ADJIN, ANTHONETTE</t>
  </si>
  <si>
    <t>TEWELDE, YODIT</t>
  </si>
  <si>
    <t>ID199N</t>
  </si>
  <si>
    <t>MDAHUAR, MYRNA DEL CARMEN RAMIREZ</t>
  </si>
  <si>
    <t>SUPERSHUTTLE INTERNATIONAL</t>
  </si>
  <si>
    <t>TRANSUNION RISK &amp; ALTERNATIVE DATA</t>
  </si>
  <si>
    <t>SKIP TRACING SERVICES</t>
  </si>
  <si>
    <t>CONSTELLATION NEWENERGY INC</t>
  </si>
  <si>
    <t>JENKS, ALEXANDRIA</t>
  </si>
  <si>
    <t>ALL HEART VETERINARY CENTER</t>
  </si>
  <si>
    <t>WEST, SHELLY B</t>
  </si>
  <si>
    <t>JENKINS, KRISTEN</t>
  </si>
  <si>
    <t>MCCULLEY INTL LAW FIRM PLLC</t>
  </si>
  <si>
    <t>EMBROIDME</t>
  </si>
  <si>
    <t>BIMBO BAKERIES USA INC</t>
  </si>
  <si>
    <t>FOODS, BAKERY PRODUCTS</t>
  </si>
  <si>
    <t>MARTENS, PAMELA SUE</t>
  </si>
  <si>
    <t>MATHEWS, KIMBERLY</t>
  </si>
  <si>
    <t>LANE, LEESA</t>
  </si>
  <si>
    <t>l lane-houston, tx</t>
  </si>
  <si>
    <t>RELIANT ENERGY RETAIL SERVICES LLC</t>
  </si>
  <si>
    <t>POWER 4 U INC</t>
  </si>
  <si>
    <t>KAIKAI, ANDREW</t>
  </si>
  <si>
    <t>ALBANO LAW PLLC</t>
  </si>
  <si>
    <t>ID296O</t>
  </si>
  <si>
    <t>PARKER, VANITA BUDHRANI</t>
  </si>
  <si>
    <t>DITSCH, KAREN A</t>
  </si>
  <si>
    <t>THOMAS, SAKINNA</t>
  </si>
  <si>
    <t>UNDERWOOD LAW OFFICE</t>
  </si>
  <si>
    <t>KNIGHT SECURITY SYSTEMS LLC</t>
  </si>
  <si>
    <t>VALDEZ, FELIX</t>
  </si>
  <si>
    <t>REPUBLIC SERVICES #794</t>
  </si>
  <si>
    <t>OAK FARMS DAIRY</t>
  </si>
  <si>
    <t>FOODS, DAIRY PROD., FRESH</t>
  </si>
  <si>
    <t>ASSOCIATED SUPPLY CO INC (ASCO)</t>
  </si>
  <si>
    <t>ROSE IMAGING SPECIALISTS</t>
  </si>
  <si>
    <t>MONTEROS, ROLAND</t>
  </si>
  <si>
    <t>TODAY'S ELECTRIC INC</t>
  </si>
  <si>
    <t>BUILDING IMPROVEMENTS</t>
  </si>
  <si>
    <t>FAC-JUV DETENTION</t>
  </si>
  <si>
    <t>R41101</t>
  </si>
  <si>
    <t>COLLIN COUNTY PEST SERVICES</t>
  </si>
  <si>
    <t>EXTERMINATION SERVICES</t>
  </si>
  <si>
    <t>SHUTT, ISAAC</t>
  </si>
  <si>
    <t>DRAEGER SAFETY DIAGNOSTICS INC</t>
  </si>
  <si>
    <t>NOLDEN, KATHERINE</t>
  </si>
  <si>
    <t>k nolden-austin, tx</t>
  </si>
  <si>
    <t>NOGUERA, BEATRIZ</t>
  </si>
  <si>
    <t>ID469O</t>
  </si>
  <si>
    <t>ID470O</t>
  </si>
  <si>
    <t>REQ 233092</t>
  </si>
  <si>
    <t>IDCL1O</t>
  </si>
  <si>
    <t>REQ 233379</t>
  </si>
  <si>
    <t>CCL03I</t>
  </si>
  <si>
    <t>IDCL2O</t>
  </si>
  <si>
    <t>REQ 233908</t>
  </si>
  <si>
    <t>IP ACCESS INTERNATIONAL INC</t>
  </si>
  <si>
    <t>PROGRIO LLC</t>
  </si>
  <si>
    <t>IMAGING MAINT CONTRACT</t>
  </si>
  <si>
    <t>MALCOLM MIRANDA &amp; ASSOCIATES, P.C.</t>
  </si>
  <si>
    <t>MINUTEMAN PRESS MCKINNEY</t>
  </si>
  <si>
    <t>IR:MISC DP EQUIP/SUPPLIES</t>
  </si>
  <si>
    <t>FLETCHER, SUSAN</t>
  </si>
  <si>
    <t>COLLIN COUNTY CAB</t>
  </si>
  <si>
    <t>WINZER FRANCHISE CORPORATION</t>
  </si>
  <si>
    <t>50/3-BUS PROP TAX REFUND</t>
  </si>
  <si>
    <t>B &amp; H PHOTO-VIDEO</t>
  </si>
  <si>
    <t>CM#120179105</t>
  </si>
  <si>
    <t>inv#119228377</t>
  </si>
  <si>
    <t>COBHAM SATCOM</t>
  </si>
  <si>
    <t>TELEVISION EQUIP./ACCESS.</t>
  </si>
  <si>
    <t>AETNA - MIDDLETOWN</t>
  </si>
  <si>
    <t>LONG TERM DISAB ADMIN</t>
  </si>
  <si>
    <t>AETNA - HARTFORD TXB</t>
  </si>
  <si>
    <t>SHORT TERM DISAB ADMIN</t>
  </si>
  <si>
    <t>HOLT CAT LITTLE ELM</t>
  </si>
  <si>
    <t>INV# PCMJ0012722</t>
  </si>
  <si>
    <t>INV# PIMJ0031116</t>
  </si>
  <si>
    <t>INV# PIMJ0033026</t>
  </si>
  <si>
    <t>INV# PCMJ0012798</t>
  </si>
  <si>
    <t>INV# PIMJ0031321</t>
  </si>
  <si>
    <t>G4S YOUTH SERVICES LLC</t>
  </si>
  <si>
    <t>RESIDENTIAL SERVICES</t>
  </si>
  <si>
    <t>JUV PROB - GRANT N</t>
  </si>
  <si>
    <t>GT172T</t>
  </si>
  <si>
    <t>JUV PROB - GRANT R</t>
  </si>
  <si>
    <t>GT232A</t>
  </si>
  <si>
    <t>EDWARDS, GINGER</t>
  </si>
  <si>
    <t>GALLS LLC</t>
  </si>
  <si>
    <t>DESMOND WESLEY WILLIAM</t>
  </si>
  <si>
    <t>THYSSENKRUPP ELEVATOR CORPORATION</t>
  </si>
  <si>
    <t>ELEVATOR MAINT CONTRACT</t>
  </si>
  <si>
    <t>TIDWELL, JON</t>
  </si>
  <si>
    <t>alexandria, va</t>
  </si>
  <si>
    <t>SHARMA DEEPTI</t>
  </si>
  <si>
    <t>BROWN, KRISTIN R</t>
  </si>
  <si>
    <t>WHITE, BEN</t>
  </si>
  <si>
    <t>MILLER, JASON</t>
  </si>
  <si>
    <t>RDO EQUIPMENT CO - MCKINNEY</t>
  </si>
  <si>
    <t>P75006</t>
  </si>
  <si>
    <t>ICARE SOLUTIONS INC-MCKINNEY</t>
  </si>
  <si>
    <t>PTR-ADMIN</t>
  </si>
  <si>
    <t>TEMPS OF MCKINNEY</t>
  </si>
  <si>
    <t>BLACKMON MOORING COMPANY</t>
  </si>
  <si>
    <t>PERSONNEL, TEMPORARY</t>
  </si>
  <si>
    <t>FAC-JUSTICE CENTER</t>
  </si>
  <si>
    <t>Q41002</t>
  </si>
  <si>
    <t>CARRIGAN &amp; SMITH, PPLC</t>
  </si>
  <si>
    <t>THOMAS, WHITNEY</t>
  </si>
  <si>
    <t>w thomas-austin, tx</t>
  </si>
  <si>
    <t>WIRSKYE, BILL</t>
  </si>
  <si>
    <t>BORG, CAMILLE RACHEL</t>
  </si>
  <si>
    <t>SDB CONTRACTING SERVICES</t>
  </si>
  <si>
    <t>EMCARE-RSN EMERGENCY PHYSICIANS</t>
  </si>
  <si>
    <t>MISKEL, EMILY</t>
  </si>
  <si>
    <t>e miskel-austin, tx</t>
  </si>
  <si>
    <t>470TH DC-ADMIN</t>
  </si>
  <si>
    <t>NORTHERN TOOL &amp; EQUIPMENT - PLANO</t>
  </si>
  <si>
    <t>THOMAS, LINDSEY</t>
  </si>
  <si>
    <t>GOLDEN, MELISSA</t>
  </si>
  <si>
    <t>BLACK &amp; VEATCH CORPORATION</t>
  </si>
  <si>
    <t>RADIO/TV/ELECTRON TEST EQ</t>
  </si>
  <si>
    <t>JONES, CHAUNCEY</t>
  </si>
  <si>
    <t>WILKERSON, COURTNEY</t>
  </si>
  <si>
    <t>BELL,LISA</t>
  </si>
  <si>
    <t>DANNENBAUM ENGINEERING CO DALLAS</t>
  </si>
  <si>
    <t>ARCH/ENG/PROF DESIGN SERV</t>
  </si>
  <si>
    <t>BLACKBURN INVESTIGATIONS, PLLC</t>
  </si>
  <si>
    <t>SOUTHWEST CORRECTIONAL MEDICAL GRP</t>
  </si>
  <si>
    <t>JOHNSON LOYD &amp; SCHMITZ, PLLC</t>
  </si>
  <si>
    <t>NGUYEN, CHAU</t>
  </si>
  <si>
    <t>DEERE &amp; COMPANY</t>
  </si>
  <si>
    <t>P44039</t>
  </si>
  <si>
    <t>MLEZIVA,LEAH</t>
  </si>
  <si>
    <t>RICOH USA INC</t>
  </si>
  <si>
    <t>RAMOS, SUSANA</t>
  </si>
  <si>
    <t>s ramos-austin, tx</t>
  </si>
  <si>
    <t>LYNCH, DAPHNE</t>
  </si>
  <si>
    <t>O'CONNOR'S</t>
  </si>
  <si>
    <t>RACHEL-HEWETT PLLC</t>
  </si>
  <si>
    <t>DAVENPORT, R DEAN</t>
  </si>
  <si>
    <t>ACOSTA, RAMIRO</t>
  </si>
  <si>
    <t>LLOYD, SHARON G</t>
  </si>
  <si>
    <t>DOUGLAS, DUSTIN</t>
  </si>
  <si>
    <t>NORTH TX PRO SURGICAL ASSIST LLC</t>
  </si>
  <si>
    <t>RAY, JONATHAN M</t>
  </si>
  <si>
    <t>HAIMAN LAW, PC</t>
  </si>
  <si>
    <t>FARWELL, SARAH</t>
  </si>
  <si>
    <t>TML &amp; ASSOCIATES</t>
  </si>
  <si>
    <t>CR219R</t>
  </si>
  <si>
    <t>CR199R</t>
  </si>
  <si>
    <t>CRCAC</t>
  </si>
  <si>
    <t>VARVIL,TRISTAN C</t>
  </si>
  <si>
    <t>O'REILLY AUTO PARTS</t>
  </si>
  <si>
    <t>INV# 0333-202596</t>
  </si>
  <si>
    <t>INV# 0333-209172</t>
  </si>
  <si>
    <t>INV# 0333-212575</t>
  </si>
  <si>
    <t>INV# 0333-212593</t>
  </si>
  <si>
    <t>INV# 0333-215429.</t>
  </si>
  <si>
    <t>INV# 0333-215455</t>
  </si>
  <si>
    <t>INV# 0333-216484</t>
  </si>
  <si>
    <t>INV# 0333-2118598</t>
  </si>
  <si>
    <t>INV# 0333-218478</t>
  </si>
  <si>
    <t>INV# 0333-218483</t>
  </si>
  <si>
    <t>INV# 0333-218576</t>
  </si>
  <si>
    <t>INV# 0333-218638</t>
  </si>
  <si>
    <t>INV# 0333-218790</t>
  </si>
  <si>
    <t>INV# 0333-219644,219709</t>
  </si>
  <si>
    <t>INV# 0333-220094</t>
  </si>
  <si>
    <t>INV# 0333-222309</t>
  </si>
  <si>
    <t>INV# 0333-222311.</t>
  </si>
  <si>
    <t>GIERCZYK, ERIK FLORIAN</t>
  </si>
  <si>
    <t>MOSHE COURT REPORTING</t>
  </si>
  <si>
    <t>CR416R</t>
  </si>
  <si>
    <t>CR401R</t>
  </si>
  <si>
    <t>SOURI, AISHA</t>
  </si>
  <si>
    <t>a souri-austin, tx</t>
  </si>
  <si>
    <t>WASHINGTON COURT REPORTING SERVICES</t>
  </si>
  <si>
    <t>CRCL6R</t>
  </si>
  <si>
    <t>CR470R</t>
  </si>
  <si>
    <t>DC REPORTING</t>
  </si>
  <si>
    <t>CRCL4R</t>
  </si>
  <si>
    <t>CRPBR</t>
  </si>
  <si>
    <t>SJL REPORTING</t>
  </si>
  <si>
    <t>CR469R</t>
  </si>
  <si>
    <t>CR380R</t>
  </si>
  <si>
    <t>LEWIS LAW PC</t>
  </si>
  <si>
    <t>ALPHAGRAPHICS SAN ANTONIO</t>
  </si>
  <si>
    <t>ENGLAND COURT REPORTING</t>
  </si>
  <si>
    <t>CR417R</t>
  </si>
  <si>
    <t>GLASS DOCTOR OF NORTH TEXAS</t>
  </si>
  <si>
    <t>THE NIX FIRM PC</t>
  </si>
  <si>
    <t>CAT'S</t>
  </si>
  <si>
    <t>SAFEGUARD BUSINESS SYSTEMS INC</t>
  </si>
  <si>
    <t>STIDGER, AMANDA BULLINGTON</t>
  </si>
  <si>
    <t>TEXAS STENOGRAPHERS</t>
  </si>
  <si>
    <t>TX PRISONER TRANSPORTATION SERVICES</t>
  </si>
  <si>
    <t>SYSCO NORTH TEXAS</t>
  </si>
  <si>
    <t>KIM, YOON</t>
  </si>
  <si>
    <t>y kim-dallas, tx</t>
  </si>
  <si>
    <t>HERRON, CANDICE</t>
  </si>
  <si>
    <t>INDUSTRIAL CONTROLS DISTRIBUTORSLLC</t>
  </si>
  <si>
    <t>THE OFFICE PAL INC</t>
  </si>
  <si>
    <t>LAW OFFICE OF MITO GONZALEZ PLLC</t>
  </si>
  <si>
    <t>BOLAK, ARDEN</t>
  </si>
  <si>
    <t>CRCL7R</t>
  </si>
  <si>
    <t>MEGILLAH REALTY (REDBUD MCKINNEY)</t>
  </si>
  <si>
    <t>KEEVER, CHELSI</t>
  </si>
  <si>
    <t>CENTURY INTEGRATED PARTNERS INC</t>
  </si>
  <si>
    <t>GINTZLER INTERNATIONAL</t>
  </si>
  <si>
    <t>BODE CELLMARK FORENSICS, INC</t>
  </si>
  <si>
    <t>CIVIL CONSULTING GROUP PLLC</t>
  </si>
  <si>
    <t>FAC-BLOOMDALE RD CH</t>
  </si>
  <si>
    <t>Q41103</t>
  </si>
  <si>
    <t>FELDMAN &amp; FELDMAN PC</t>
  </si>
  <si>
    <t>COURT APPOINTED PROSECUTR</t>
  </si>
  <si>
    <t>PAXTON</t>
  </si>
  <si>
    <t>PRISM ELECTRIC INC</t>
  </si>
  <si>
    <t>RENTAL OR LEASE OF EQUIPM</t>
  </si>
  <si>
    <t>FAC-CENTRAL PLANT</t>
  </si>
  <si>
    <t>Q41101</t>
  </si>
  <si>
    <t>ARKAN LAW FIRM</t>
  </si>
  <si>
    <t>FRONTIER COMM OF THE SOUTHWEST,INC</t>
  </si>
  <si>
    <t>PMCS SERVICES INC</t>
  </si>
  <si>
    <t>TYLER TECHNOLOGIES INC</t>
  </si>
  <si>
    <t>CURT B HENDERSON AMERICAN INN OF</t>
  </si>
  <si>
    <t>CINTAS FIRST AID &amp; SAFETY</t>
  </si>
  <si>
    <t>LAW OFFICE OF MICHELLA K MELTON</t>
  </si>
  <si>
    <t>PASQUEL LEE &amp; ASSOCIATES PLLC</t>
  </si>
  <si>
    <t>CANNADAY, KELSIE</t>
  </si>
  <si>
    <t>ALLINA HEALTH SYSTEM</t>
  </si>
  <si>
    <t>BARKER FIRM, P.C.</t>
  </si>
  <si>
    <t>GREEN LAW FIRM</t>
  </si>
  <si>
    <t>TREATMENT ASSESSMENT SCREENING CTR</t>
  </si>
  <si>
    <t>DMP BPO</t>
  </si>
  <si>
    <t>TAX ROLL PREPARATION</t>
  </si>
  <si>
    <t>STARNES, ADRI</t>
  </si>
  <si>
    <t>GLAZIER FOODS COMPANY - HOUSTON</t>
  </si>
  <si>
    <t>inv#175129201</t>
  </si>
  <si>
    <t>YOUNG-MARTINEZ, LATOYA</t>
  </si>
  <si>
    <t>CR429R</t>
  </si>
  <si>
    <t>THOMAS, GREG PC</t>
  </si>
  <si>
    <t>ARGYLE SECURITY GROUP</t>
  </si>
  <si>
    <t>PARKS, EVELYN</t>
  </si>
  <si>
    <t>CLARK SECURITY PRODUCTS</t>
  </si>
  <si>
    <t>LAW OFFICE OF CLAIRE M PETTY</t>
  </si>
  <si>
    <t>LAW OFFICE OF MICHAEL A CAMPOS</t>
  </si>
  <si>
    <t>BROWN &amp; GAY ENGINEERS INC</t>
  </si>
  <si>
    <t>OLSCH2</t>
  </si>
  <si>
    <t>LATIMER, ELLEN</t>
  </si>
  <si>
    <t>ADDICTION TREATMENT RESOURCES INC</t>
  </si>
  <si>
    <t>GT227C</t>
  </si>
  <si>
    <t>POWERS, LORETTA D.</t>
  </si>
  <si>
    <t>CREATIVE COUNSELING INC</t>
  </si>
  <si>
    <t>SHERRIN, KIMBERLY</t>
  </si>
  <si>
    <t>HAMPTON INN &amp; SUITE MCKINNEY</t>
  </si>
  <si>
    <t>MCS FIRE &amp; SECURITY</t>
  </si>
  <si>
    <t>SECURITY/FIRE ALARM SYS</t>
  </si>
  <si>
    <t>LAW OFFICE OF AL ROWLAND PLLC</t>
  </si>
  <si>
    <t>DICKERMAN, PAULA</t>
  </si>
  <si>
    <t>VERNER BRUMLEY MUELLER PARKER PC</t>
  </si>
  <si>
    <t>FOLEY RONNIE</t>
  </si>
  <si>
    <t>LAW OFFICE OF MICHAEL G DIAZ PC</t>
  </si>
  <si>
    <t>HERC RENTALS INC</t>
  </si>
  <si>
    <t>HILLBLOM, SHAUNDA</t>
  </si>
  <si>
    <t>SHAW, KYLE K PLLC</t>
  </si>
  <si>
    <t>MEULMAN, JOHN M.</t>
  </si>
  <si>
    <t>GANT CONTRACTORS INC</t>
  </si>
  <si>
    <t>TRACTOR MOWING</t>
  </si>
  <si>
    <t>BALDWIN, CLARKE</t>
  </si>
  <si>
    <t>P&amp;K STONE LLC</t>
  </si>
  <si>
    <t>ABO-AUDA ASSOCIATES PLLC</t>
  </si>
  <si>
    <t>3C NEUROSURGERY INC</t>
  </si>
  <si>
    <t>JACOBS, JENNIFER</t>
  </si>
  <si>
    <t>LEXISNEXIS RISK SOLUTIONS</t>
  </si>
  <si>
    <t>128064420161130</t>
  </si>
  <si>
    <t>BRACAMONTE LAW PLLC</t>
  </si>
  <si>
    <t>ID219P</t>
  </si>
  <si>
    <t>RIGHTSTAR SYSTEMS</t>
  </si>
  <si>
    <t>MAESTRO HEALTH</t>
  </si>
  <si>
    <t>PENSON, OLIVIA</t>
  </si>
  <si>
    <t>BAXTER, COOPER</t>
  </si>
  <si>
    <t>IBWIRELESS SOLUTIONS LLC</t>
  </si>
  <si>
    <t>RADIO EQUIPMENT</t>
  </si>
  <si>
    <t>Q78001</t>
  </si>
  <si>
    <t>MAXAVISION TECHNOLOGIES</t>
  </si>
  <si>
    <t>TX ASSN OF SPECIALITY COURTS</t>
  </si>
  <si>
    <t>SHEN, VICKY</t>
  </si>
  <si>
    <t>MILLER, MARK JOSEPH</t>
  </si>
  <si>
    <t>SURSCAN</t>
  </si>
  <si>
    <t>UNITED LINEN &amp; LAUNDRY SERVICE</t>
  </si>
  <si>
    <t>SHERWIN WILLIAMS - PROSPER</t>
  </si>
  <si>
    <t>EMERSON, THELMA JOLENE</t>
  </si>
  <si>
    <t>INDIGENT AID</t>
  </si>
  <si>
    <t>BG CHEMICAL LP</t>
  </si>
  <si>
    <t>NGUYEN, MAI</t>
  </si>
  <si>
    <t>THE JASPER GROUP</t>
  </si>
  <si>
    <t>OMNISOURCE UNITED INC</t>
  </si>
  <si>
    <t>JANKE LAW FIRM</t>
  </si>
  <si>
    <t>TALLEY, MICHELLE</t>
  </si>
  <si>
    <t>PATTON, JOSEPH G</t>
  </si>
  <si>
    <t>STERLING REPORTING SERVICES INC</t>
  </si>
  <si>
    <t>DONIHOO FARMS LTD</t>
  </si>
  <si>
    <t>PUBLIC SAFETY</t>
  </si>
  <si>
    <t>LAW OFFICE OF DIANNA ROBERTSON</t>
  </si>
  <si>
    <t>ELLIOTT ELECTRIC SUPPLY INC</t>
  </si>
  <si>
    <t>VERITIV OPERATING COMPANY</t>
  </si>
  <si>
    <t>PAPER(OFFICE/PRINT SHOP)</t>
  </si>
  <si>
    <t>INPATIENT PHYSICIAN ASSOCIATES</t>
  </si>
  <si>
    <t>SAWYER, MATTHEW D</t>
  </si>
  <si>
    <t>NADAGUIDES</t>
  </si>
  <si>
    <t>SHAW, SHARI PETRY</t>
  </si>
  <si>
    <t>EMPLOYEE ID #010412</t>
  </si>
  <si>
    <t>LAW OFFICE OF LEE CRAIG</t>
  </si>
  <si>
    <t>THE HUMBLE LAW FIRM PLLC</t>
  </si>
  <si>
    <t>BALL, JENNI</t>
  </si>
  <si>
    <t>j ball-denton, tx</t>
  </si>
  <si>
    <t>MURPHY, MARY</t>
  </si>
  <si>
    <t>m murphy-austin, tx</t>
  </si>
  <si>
    <t>MORENO RAMIREZ, SOFIA M.</t>
  </si>
  <si>
    <t>HANDLEY, MICHAEL</t>
  </si>
  <si>
    <t>EMPLOYEE ID #006488</t>
  </si>
  <si>
    <t>HOLLINGSWORTH WALKER PLLC</t>
  </si>
  <si>
    <t>POND, JOANN</t>
  </si>
  <si>
    <t>EMPLOYEE ID #011298</t>
  </si>
  <si>
    <t>DE HOYOS, DEBORAH L</t>
  </si>
  <si>
    <t>EMPLOYEE ID #011339</t>
  </si>
  <si>
    <t>ALLAN O COOK MD PA</t>
  </si>
  <si>
    <t>MARK MONROE</t>
  </si>
  <si>
    <t>BAIL BOND DEPOSITS</t>
  </si>
  <si>
    <t>RAKEEB, HANEEFA</t>
  </si>
  <si>
    <t>16121232</t>
  </si>
  <si>
    <t>WILLOW RIDGE APARTMENTS</t>
  </si>
  <si>
    <t>ZAMORA, CHRISTINA</t>
  </si>
  <si>
    <t>ALSBURY, JENNIFER</t>
  </si>
  <si>
    <t>HOXEY, DONNA RAYLENE</t>
  </si>
  <si>
    <t>CITY OF FREEPORT</t>
  </si>
  <si>
    <t>BURTON, STEPHANIE</t>
  </si>
  <si>
    <t>new orleans, la</t>
  </si>
  <si>
    <t>COLEMAN, MICHAEL</t>
  </si>
  <si>
    <t>STEWART, CLAYTON</t>
  </si>
  <si>
    <t>freeport, tx</t>
  </si>
  <si>
    <t>MYERS PARK DEPOSIT REFUNDS</t>
  </si>
  <si>
    <t>USE OF FACILITIES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</si>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</sst>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8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166" fontId="0" fillId="33" borderId="0" xfId="0" applyNumberFormat="1" applyFont="1" applyFill="1" applyAlignment="1">
      <alignment wrapText="1"/>
    </xf>
    <xf numFmtId="166" fontId="19" fillId="33" borderId="0" xfId="0" applyNumberFormat="1" applyFont="1" applyFill="1" applyAlignment="1">
      <alignment horizontal="right" vertical="top"/>
    </xf>
    <xf numFmtId="164" fontId="19" fillId="33" borderId="15" xfId="0" applyNumberFormat="1" applyFont="1" applyFill="1" applyBorder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164" fontId="19" fillId="33" borderId="17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15" xfId="0" applyNumberFormat="1" applyFont="1" applyFill="1" applyBorder="1" applyAlignment="1">
      <alignment horizontal="right" vertical="top"/>
    </xf>
    <xf numFmtId="166" fontId="19" fillId="33" borderId="16" xfId="0" applyNumberFormat="1" applyFont="1" applyFill="1" applyBorder="1" applyAlignment="1">
      <alignment horizontal="right" vertical="top"/>
    </xf>
    <xf numFmtId="166" fontId="19" fillId="33" borderId="17" xfId="0" applyNumberFormat="1" applyFont="1" applyFill="1" applyBorder="1" applyAlignment="1">
      <alignment horizontal="right" vertical="top"/>
    </xf>
    <xf numFmtId="165" fontId="19" fillId="33" borderId="15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23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165" fontId="19" fillId="33" borderId="19" xfId="0" applyNumberFormat="1" applyFont="1" applyFill="1" applyBorder="1" applyAlignment="1">
      <alignment horizontal="left" vertical="top"/>
    </xf>
    <xf numFmtId="165" fontId="19" fillId="33" borderId="20" xfId="0" applyNumberFormat="1" applyFont="1" applyFill="1" applyBorder="1" applyAlignment="1">
      <alignment horizontal="left" vertical="top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55"/>
  <sheetViews>
    <sheetView showGridLines="0" tabSelected="1" workbookViewId="0">
      <selection activeCell="U7" sqref="U7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26.5703125" customWidth="1"/>
    <col min="6" max="6" width="13.5703125" customWidth="1"/>
    <col min="7" max="7" width="0.5703125" customWidth="1"/>
    <col min="8" max="8" width="1.7109375" customWidth="1"/>
    <col min="9" max="9" width="1" customWidth="1"/>
    <col min="10" max="10" width="0.28515625" customWidth="1"/>
    <col min="11" max="11" width="0.85546875" customWidth="1"/>
    <col min="12" max="12" width="1.85546875" customWidth="1"/>
    <col min="13" max="13" width="1.5703125" customWidth="1"/>
    <col min="14" max="15" width="0.140625" customWidth="1"/>
    <col min="16" max="16" width="0.85546875" customWidth="1"/>
    <col min="17" max="17" width="0.140625" customWidth="1"/>
    <col min="18" max="18" width="1" customWidth="1"/>
    <col min="19" max="19" width="6.140625" bestFit="1" customWidth="1"/>
    <col min="20" max="20" width="33" bestFit="1" customWidth="1"/>
    <col min="21" max="21" width="31.140625" bestFit="1" customWidth="1"/>
    <col min="22" max="22" width="30.7109375" bestFit="1" customWidth="1"/>
    <col min="23" max="23" width="31.85546875" bestFit="1" customWidth="1"/>
    <col min="24" max="24" width="26.28515625" customWidth="1"/>
    <col min="25" max="25" width="8.42578125" customWidth="1"/>
    <col min="26" max="26" width="14" bestFit="1" customWidth="1"/>
    <col min="27" max="27" width="30.28515625" customWidth="1"/>
  </cols>
  <sheetData>
    <row r="1" spans="1:27" ht="24.75" customHeight="1" x14ac:dyDescent="0.2">
      <c r="A1" s="59" t="s">
        <v>0</v>
      </c>
      <c r="B1" s="60"/>
      <c r="C1" s="61"/>
      <c r="D1" s="1" t="s">
        <v>1</v>
      </c>
      <c r="E1" s="59" t="s">
        <v>2</v>
      </c>
      <c r="F1" s="61"/>
      <c r="G1" s="59" t="s">
        <v>3</v>
      </c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  <c r="T1" s="1" t="s">
        <v>4</v>
      </c>
      <c r="U1" s="1" t="s">
        <v>5</v>
      </c>
      <c r="V1" s="1" t="s">
        <v>6</v>
      </c>
      <c r="W1" s="1" t="s">
        <v>7</v>
      </c>
      <c r="X1" s="59" t="s">
        <v>8</v>
      </c>
      <c r="Y1" s="61"/>
      <c r="Z1" s="1" t="s">
        <v>9</v>
      </c>
      <c r="AA1" s="2"/>
    </row>
    <row r="2" spans="1:27" ht="14.25" customHeight="1" x14ac:dyDescent="0.2">
      <c r="A2" s="37">
        <v>448756</v>
      </c>
      <c r="B2" s="38"/>
      <c r="C2" s="39"/>
      <c r="D2" s="4">
        <v>42738</v>
      </c>
      <c r="E2" s="35" t="s">
        <v>10</v>
      </c>
      <c r="F2" s="36"/>
      <c r="G2" s="28">
        <v>344.84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/>
      <c r="T2" s="6" t="s">
        <v>11</v>
      </c>
      <c r="U2" s="6" t="s">
        <v>12</v>
      </c>
      <c r="V2" s="6" t="s">
        <v>13</v>
      </c>
      <c r="W2" s="6" t="s">
        <v>13</v>
      </c>
      <c r="X2" s="31" t="s">
        <v>11</v>
      </c>
      <c r="Y2" s="32"/>
      <c r="Z2" s="6" t="s">
        <v>13</v>
      </c>
      <c r="AA2" s="2"/>
    </row>
    <row r="3" spans="1:27" ht="14.25" customHeight="1" x14ac:dyDescent="0.2">
      <c r="A3" s="26"/>
      <c r="B3" s="44"/>
      <c r="C3" s="27"/>
      <c r="D3" s="8"/>
      <c r="E3" s="26"/>
      <c r="F3" s="27"/>
      <c r="G3" s="40">
        <v>805.16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2"/>
      <c r="T3" s="9" t="s">
        <v>14</v>
      </c>
      <c r="U3" s="9" t="s">
        <v>15</v>
      </c>
      <c r="V3" s="9" t="s">
        <v>16</v>
      </c>
      <c r="W3" s="9" t="s">
        <v>17</v>
      </c>
      <c r="X3" s="35" t="s">
        <v>14</v>
      </c>
      <c r="Y3" s="36"/>
      <c r="Z3" s="9" t="s">
        <v>13</v>
      </c>
      <c r="AA3" s="2"/>
    </row>
    <row r="4" spans="1:27" ht="14.25" customHeight="1" x14ac:dyDescent="0.2">
      <c r="A4" s="26"/>
      <c r="B4" s="44"/>
      <c r="C4" s="27"/>
      <c r="D4" s="8"/>
      <c r="E4" s="26"/>
      <c r="F4" s="27"/>
      <c r="G4" s="28">
        <v>-332.94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  <c r="T4" s="6" t="s">
        <v>18</v>
      </c>
      <c r="U4" s="6" t="s">
        <v>15</v>
      </c>
      <c r="V4" s="6" t="s">
        <v>16</v>
      </c>
      <c r="W4" s="6" t="s">
        <v>17</v>
      </c>
      <c r="X4" s="31" t="s">
        <v>18</v>
      </c>
      <c r="Y4" s="32"/>
      <c r="Z4" s="6" t="s">
        <v>13</v>
      </c>
      <c r="AA4" s="2"/>
    </row>
    <row r="5" spans="1:27" ht="14.25" customHeight="1" x14ac:dyDescent="0.2">
      <c r="A5" s="26"/>
      <c r="B5" s="44"/>
      <c r="C5" s="27"/>
      <c r="D5" s="8"/>
      <c r="E5" s="26"/>
      <c r="F5" s="27"/>
      <c r="G5" s="28">
        <v>-48.55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30"/>
      <c r="T5" s="6" t="s">
        <v>19</v>
      </c>
      <c r="U5" s="6" t="s">
        <v>15</v>
      </c>
      <c r="V5" s="6" t="s">
        <v>16</v>
      </c>
      <c r="W5" s="6" t="s">
        <v>17</v>
      </c>
      <c r="X5" s="31" t="s">
        <v>19</v>
      </c>
      <c r="Y5" s="32"/>
      <c r="Z5" s="6" t="s">
        <v>13</v>
      </c>
      <c r="AA5" s="2"/>
    </row>
    <row r="6" spans="1:27" ht="14.25" customHeight="1" x14ac:dyDescent="0.2">
      <c r="A6" s="33"/>
      <c r="B6" s="43"/>
      <c r="C6" s="34"/>
      <c r="D6" s="12"/>
      <c r="E6" s="26"/>
      <c r="F6" s="27"/>
      <c r="G6" s="28">
        <v>332.94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30"/>
      <c r="T6" s="6" t="s">
        <v>20</v>
      </c>
      <c r="U6" s="6" t="s">
        <v>15</v>
      </c>
      <c r="V6" s="6" t="s">
        <v>16</v>
      </c>
      <c r="W6" s="6" t="s">
        <v>17</v>
      </c>
      <c r="X6" s="31" t="s">
        <v>20</v>
      </c>
      <c r="Y6" s="32"/>
      <c r="Z6" s="6" t="s">
        <v>13</v>
      </c>
      <c r="AA6" s="2"/>
    </row>
    <row r="7" spans="1:27" ht="14.25" customHeight="1" x14ac:dyDescent="0.2">
      <c r="A7" s="37">
        <v>449301</v>
      </c>
      <c r="B7" s="38"/>
      <c r="C7" s="39"/>
      <c r="D7" s="4">
        <v>42752</v>
      </c>
      <c r="E7" s="26"/>
      <c r="F7" s="27"/>
      <c r="G7" s="40">
        <v>772.18</v>
      </c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9" t="s">
        <v>14</v>
      </c>
      <c r="U7" s="9" t="s">
        <v>15</v>
      </c>
      <c r="V7" s="9" t="s">
        <v>16</v>
      </c>
      <c r="W7" s="9" t="s">
        <v>17</v>
      </c>
      <c r="X7" s="35" t="s">
        <v>14</v>
      </c>
      <c r="Y7" s="36"/>
      <c r="Z7" s="9" t="s">
        <v>13</v>
      </c>
      <c r="AA7" s="2"/>
    </row>
    <row r="8" spans="1:27" ht="14.25" customHeight="1" x14ac:dyDescent="0.2">
      <c r="A8" s="37">
        <v>449833</v>
      </c>
      <c r="B8" s="38"/>
      <c r="C8" s="39"/>
      <c r="D8" s="4">
        <v>42759</v>
      </c>
      <c r="E8" s="26"/>
      <c r="F8" s="27"/>
      <c r="G8" s="40">
        <v>395.8</v>
      </c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2"/>
      <c r="T8" s="9" t="s">
        <v>14</v>
      </c>
      <c r="U8" s="9" t="s">
        <v>15</v>
      </c>
      <c r="V8" s="9" t="s">
        <v>16</v>
      </c>
      <c r="W8" s="9" t="s">
        <v>17</v>
      </c>
      <c r="X8" s="35" t="s">
        <v>14</v>
      </c>
      <c r="Y8" s="36"/>
      <c r="Z8" s="9" t="s">
        <v>13</v>
      </c>
      <c r="AA8" s="2"/>
    </row>
    <row r="9" spans="1:27" ht="14.25" customHeight="1" x14ac:dyDescent="0.2">
      <c r="A9" s="33"/>
      <c r="B9" s="43"/>
      <c r="C9" s="34"/>
      <c r="D9" s="12"/>
      <c r="E9" s="33"/>
      <c r="F9" s="34"/>
      <c r="G9" s="28">
        <v>-75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30"/>
      <c r="T9" s="6" t="s">
        <v>21</v>
      </c>
      <c r="U9" s="6" t="s">
        <v>15</v>
      </c>
      <c r="V9" s="6" t="s">
        <v>16</v>
      </c>
      <c r="W9" s="6" t="s">
        <v>17</v>
      </c>
      <c r="X9" s="31" t="s">
        <v>21</v>
      </c>
      <c r="Y9" s="32"/>
      <c r="Z9" s="6" t="s">
        <v>13</v>
      </c>
      <c r="AA9" s="2"/>
    </row>
    <row r="10" spans="1:27" ht="2.25" customHeight="1" x14ac:dyDescent="0.2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  <c r="AA10" s="2"/>
    </row>
    <row r="11" spans="1:27" ht="12.75" customHeight="1" x14ac:dyDescent="0.2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2">
        <v>2194.4300000000003</v>
      </c>
      <c r="M11" s="22"/>
      <c r="N11" s="22"/>
      <c r="O11" s="22"/>
      <c r="P11" s="22"/>
      <c r="Q11" s="22"/>
      <c r="R11" s="22"/>
      <c r="S11" s="22"/>
      <c r="T11" s="2"/>
      <c r="U11" s="2"/>
      <c r="V11" s="2"/>
      <c r="W11" s="2"/>
      <c r="X11" s="2"/>
      <c r="Y11" s="2"/>
      <c r="Z11" s="17"/>
      <c r="AA11" s="2"/>
    </row>
    <row r="12" spans="1:27" ht="14.25" customHeight="1" x14ac:dyDescent="0.2">
      <c r="A12" s="11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9"/>
      <c r="AA12" s="2"/>
    </row>
    <row r="13" spans="1:27" ht="14.25" customHeight="1" x14ac:dyDescent="0.2">
      <c r="A13" s="37">
        <v>448757</v>
      </c>
      <c r="B13" s="38"/>
      <c r="C13" s="39"/>
      <c r="D13" s="4">
        <v>42738</v>
      </c>
      <c r="E13" s="35" t="s">
        <v>22</v>
      </c>
      <c r="F13" s="36"/>
      <c r="G13" s="28">
        <v>1101.5999999999999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30"/>
      <c r="T13" s="6" t="s">
        <v>23</v>
      </c>
      <c r="U13" s="6" t="s">
        <v>24</v>
      </c>
      <c r="V13" s="6" t="s">
        <v>25</v>
      </c>
      <c r="W13" s="6" t="s">
        <v>26</v>
      </c>
      <c r="X13" s="31" t="s">
        <v>23</v>
      </c>
      <c r="Y13" s="32"/>
      <c r="Z13" s="6" t="s">
        <v>13</v>
      </c>
      <c r="AA13" s="2"/>
    </row>
    <row r="14" spans="1:27" ht="14.25" customHeight="1" x14ac:dyDescent="0.2">
      <c r="A14" s="26"/>
      <c r="B14" s="44"/>
      <c r="C14" s="27"/>
      <c r="D14" s="8"/>
      <c r="E14" s="26"/>
      <c r="F14" s="27"/>
      <c r="G14" s="28">
        <v>2076.36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30"/>
      <c r="T14" s="6" t="s">
        <v>27</v>
      </c>
      <c r="U14" s="6" t="s">
        <v>24</v>
      </c>
      <c r="V14" s="6" t="s">
        <v>25</v>
      </c>
      <c r="W14" s="6" t="s">
        <v>28</v>
      </c>
      <c r="X14" s="31" t="s">
        <v>27</v>
      </c>
      <c r="Y14" s="32"/>
      <c r="Z14" s="6" t="s">
        <v>13</v>
      </c>
      <c r="AA14" s="2"/>
    </row>
    <row r="15" spans="1:27" ht="14.25" customHeight="1" x14ac:dyDescent="0.2">
      <c r="A15" s="33"/>
      <c r="B15" s="43"/>
      <c r="C15" s="34"/>
      <c r="D15" s="12"/>
      <c r="E15" s="26"/>
      <c r="F15" s="27"/>
      <c r="G15" s="28">
        <v>-2076.36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30"/>
      <c r="T15" s="6" t="s">
        <v>29</v>
      </c>
      <c r="U15" s="6" t="s">
        <v>24</v>
      </c>
      <c r="V15" s="6" t="s">
        <v>25</v>
      </c>
      <c r="W15" s="6" t="s">
        <v>28</v>
      </c>
      <c r="X15" s="31" t="s">
        <v>29</v>
      </c>
      <c r="Y15" s="32"/>
      <c r="Z15" s="6" t="s">
        <v>13</v>
      </c>
      <c r="AA15" s="2"/>
    </row>
    <row r="16" spans="1:27" ht="14.25" customHeight="1" x14ac:dyDescent="0.2">
      <c r="A16" s="37">
        <v>449302</v>
      </c>
      <c r="B16" s="38"/>
      <c r="C16" s="39"/>
      <c r="D16" s="4">
        <v>42752</v>
      </c>
      <c r="E16" s="26"/>
      <c r="F16" s="27"/>
      <c r="G16" s="40">
        <v>1701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2"/>
      <c r="T16" s="9" t="s">
        <v>23</v>
      </c>
      <c r="U16" s="9" t="s">
        <v>24</v>
      </c>
      <c r="V16" s="9" t="s">
        <v>30</v>
      </c>
      <c r="W16" s="9" t="s">
        <v>31</v>
      </c>
      <c r="X16" s="35" t="s">
        <v>23</v>
      </c>
      <c r="Y16" s="36"/>
      <c r="Z16" s="9" t="s">
        <v>13</v>
      </c>
      <c r="AA16" s="2"/>
    </row>
    <row r="17" spans="1:27" ht="14.25" customHeight="1" x14ac:dyDescent="0.2">
      <c r="A17" s="23">
        <v>449834</v>
      </c>
      <c r="B17" s="24"/>
      <c r="C17" s="25"/>
      <c r="D17" s="20">
        <v>42759</v>
      </c>
      <c r="E17" s="33"/>
      <c r="F17" s="34"/>
      <c r="G17" s="28">
        <v>246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30"/>
      <c r="T17" s="6" t="s">
        <v>32</v>
      </c>
      <c r="U17" s="6" t="s">
        <v>24</v>
      </c>
      <c r="V17" s="6" t="s">
        <v>30</v>
      </c>
      <c r="W17" s="6" t="s">
        <v>31</v>
      </c>
      <c r="X17" s="31" t="s">
        <v>32</v>
      </c>
      <c r="Y17" s="32"/>
      <c r="Z17" s="6" t="s">
        <v>13</v>
      </c>
      <c r="AA17" s="2"/>
    </row>
    <row r="18" spans="1:27" ht="3" customHeight="1" x14ac:dyDescent="0.2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2"/>
    </row>
    <row r="19" spans="1:27" ht="12.75" customHeight="1" x14ac:dyDescent="0.2">
      <c r="A19" s="7"/>
      <c r="B19" s="2"/>
      <c r="C19" s="2"/>
      <c r="D19" s="2"/>
      <c r="E19" s="2"/>
      <c r="F19" s="2"/>
      <c r="G19" s="2"/>
      <c r="H19" s="2"/>
      <c r="I19" s="2"/>
      <c r="J19" s="2"/>
      <c r="K19" s="2"/>
      <c r="L19" s="22">
        <v>3048.6</v>
      </c>
      <c r="M19" s="22"/>
      <c r="N19" s="22"/>
      <c r="O19" s="22"/>
      <c r="P19" s="22"/>
      <c r="Q19" s="22"/>
      <c r="R19" s="22"/>
      <c r="S19" s="22"/>
      <c r="T19" s="2"/>
      <c r="U19" s="2"/>
      <c r="V19" s="2"/>
      <c r="W19" s="2"/>
      <c r="X19" s="2"/>
      <c r="Y19" s="2"/>
      <c r="Z19" s="17"/>
      <c r="AA19" s="2"/>
    </row>
    <row r="20" spans="1:27" ht="13.5" customHeight="1" x14ac:dyDescent="0.2">
      <c r="A20" s="11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2"/>
    </row>
    <row r="21" spans="1:27" ht="14.25" customHeight="1" x14ac:dyDescent="0.2">
      <c r="A21" s="23">
        <v>449835</v>
      </c>
      <c r="B21" s="24"/>
      <c r="C21" s="25"/>
      <c r="D21" s="20">
        <v>42759</v>
      </c>
      <c r="E21" s="31" t="s">
        <v>33</v>
      </c>
      <c r="F21" s="32"/>
      <c r="G21" s="28">
        <v>17799.98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30"/>
      <c r="T21" s="6" t="s">
        <v>34</v>
      </c>
      <c r="U21" s="6" t="s">
        <v>35</v>
      </c>
      <c r="V21" s="6" t="s">
        <v>36</v>
      </c>
      <c r="W21" s="6" t="s">
        <v>37</v>
      </c>
      <c r="X21" s="31" t="s">
        <v>1857</v>
      </c>
      <c r="Y21" s="32"/>
      <c r="Z21" s="6" t="s">
        <v>38</v>
      </c>
      <c r="AA21" s="2"/>
    </row>
    <row r="22" spans="1:27" ht="2.25" customHeight="1" x14ac:dyDescent="0.2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2"/>
    </row>
    <row r="23" spans="1:27" ht="12.75" customHeight="1" x14ac:dyDescent="0.2">
      <c r="A23" s="7"/>
      <c r="B23" s="2"/>
      <c r="C23" s="2"/>
      <c r="D23" s="2"/>
      <c r="E23" s="2"/>
      <c r="F23" s="2"/>
      <c r="G23" s="2"/>
      <c r="H23" s="2"/>
      <c r="I23" s="2"/>
      <c r="J23" s="22">
        <v>17799.98</v>
      </c>
      <c r="K23" s="22"/>
      <c r="L23" s="22"/>
      <c r="M23" s="22"/>
      <c r="N23" s="22"/>
      <c r="O23" s="22"/>
      <c r="P23" s="22"/>
      <c r="Q23" s="22"/>
      <c r="R23" s="22"/>
      <c r="S23" s="22"/>
      <c r="T23" s="2"/>
      <c r="U23" s="2"/>
      <c r="V23" s="2"/>
      <c r="W23" s="2"/>
      <c r="X23" s="2"/>
      <c r="Y23" s="2"/>
      <c r="Z23" s="17"/>
      <c r="AA23" s="2"/>
    </row>
    <row r="24" spans="1:27" ht="14.25" customHeight="1" x14ac:dyDescent="0.2">
      <c r="A24" s="11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9"/>
      <c r="AA24" s="2"/>
    </row>
    <row r="25" spans="1:27" ht="14.25" customHeight="1" x14ac:dyDescent="0.2">
      <c r="A25" s="23">
        <v>448758</v>
      </c>
      <c r="B25" s="24"/>
      <c r="C25" s="25"/>
      <c r="D25" s="20">
        <v>42738</v>
      </c>
      <c r="E25" s="31" t="s">
        <v>39</v>
      </c>
      <c r="F25" s="32"/>
      <c r="G25" s="28">
        <v>566.4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30"/>
      <c r="T25" s="6" t="s">
        <v>40</v>
      </c>
      <c r="U25" s="6" t="s">
        <v>24</v>
      </c>
      <c r="V25" s="6" t="s">
        <v>25</v>
      </c>
      <c r="W25" s="6" t="s">
        <v>26</v>
      </c>
      <c r="X25" s="31" t="s">
        <v>40</v>
      </c>
      <c r="Y25" s="32"/>
      <c r="Z25" s="6" t="s">
        <v>13</v>
      </c>
      <c r="AA25" s="2"/>
    </row>
    <row r="26" spans="1:27" ht="2.25" customHeight="1" x14ac:dyDescent="0.2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2"/>
    </row>
    <row r="27" spans="1:27" ht="12.75" customHeight="1" x14ac:dyDescent="0.2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2">
        <v>566.4</v>
      </c>
      <c r="O27" s="22"/>
      <c r="P27" s="22"/>
      <c r="Q27" s="22"/>
      <c r="R27" s="22"/>
      <c r="S27" s="22"/>
      <c r="T27" s="2"/>
      <c r="U27" s="2"/>
      <c r="V27" s="2"/>
      <c r="W27" s="2"/>
      <c r="X27" s="2"/>
      <c r="Y27" s="2"/>
      <c r="Z27" s="17"/>
      <c r="AA27" s="2"/>
    </row>
    <row r="28" spans="1:27" ht="14.25" customHeight="1" x14ac:dyDescent="0.2">
      <c r="A28" s="11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9"/>
      <c r="AA28" s="2"/>
    </row>
    <row r="29" spans="1:27" ht="11.25" customHeight="1" x14ac:dyDescent="0.2">
      <c r="A29" s="37">
        <v>448759</v>
      </c>
      <c r="B29" s="38"/>
      <c r="C29" s="39"/>
      <c r="D29" s="52">
        <v>42738</v>
      </c>
      <c r="E29" s="35" t="s">
        <v>41</v>
      </c>
      <c r="F29" s="36"/>
      <c r="G29" s="40">
        <v>217.1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2"/>
      <c r="T29" s="45" t="s">
        <v>14</v>
      </c>
      <c r="U29" s="45" t="s">
        <v>42</v>
      </c>
      <c r="V29" s="45" t="s">
        <v>43</v>
      </c>
      <c r="W29" s="45" t="s">
        <v>44</v>
      </c>
      <c r="X29" s="35" t="s">
        <v>14</v>
      </c>
      <c r="Y29" s="36"/>
      <c r="Z29" s="45" t="s">
        <v>13</v>
      </c>
      <c r="AA29" s="2"/>
    </row>
    <row r="30" spans="1:27" ht="3" customHeight="1" x14ac:dyDescent="0.2">
      <c r="A30" s="49"/>
      <c r="B30" s="50"/>
      <c r="C30" s="51"/>
      <c r="D30" s="53"/>
      <c r="E30" s="54"/>
      <c r="F30" s="55"/>
      <c r="G30" s="56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8"/>
      <c r="T30" s="46"/>
      <c r="U30" s="46"/>
      <c r="V30" s="46"/>
      <c r="W30" s="46"/>
      <c r="X30" s="47"/>
      <c r="Y30" s="48"/>
      <c r="Z30" s="46"/>
      <c r="AA30" s="2"/>
    </row>
    <row r="31" spans="1:27" ht="14.25" customHeight="1" x14ac:dyDescent="0.2">
      <c r="A31" s="23">
        <v>448760</v>
      </c>
      <c r="B31" s="24"/>
      <c r="C31" s="25"/>
      <c r="D31" s="20">
        <v>42738</v>
      </c>
      <c r="E31" s="26"/>
      <c r="F31" s="27"/>
      <c r="G31" s="28">
        <v>16518.3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30"/>
      <c r="T31" s="6" t="s">
        <v>14</v>
      </c>
      <c r="U31" s="6" t="s">
        <v>42</v>
      </c>
      <c r="V31" s="6" t="s">
        <v>43</v>
      </c>
      <c r="W31" s="6" t="s">
        <v>44</v>
      </c>
      <c r="X31" s="31" t="s">
        <v>14</v>
      </c>
      <c r="Y31" s="32"/>
      <c r="Z31" s="6" t="s">
        <v>13</v>
      </c>
      <c r="AA31" s="2"/>
    </row>
    <row r="32" spans="1:27" ht="14.25" customHeight="1" x14ac:dyDescent="0.2">
      <c r="A32" s="37">
        <v>449303</v>
      </c>
      <c r="B32" s="38"/>
      <c r="C32" s="39"/>
      <c r="D32" s="4">
        <v>42752</v>
      </c>
      <c r="E32" s="26"/>
      <c r="F32" s="27"/>
      <c r="G32" s="40">
        <v>236.86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2"/>
      <c r="T32" s="9" t="s">
        <v>14</v>
      </c>
      <c r="U32" s="9" t="s">
        <v>42</v>
      </c>
      <c r="V32" s="9" t="s">
        <v>43</v>
      </c>
      <c r="W32" s="9" t="s">
        <v>44</v>
      </c>
      <c r="X32" s="35" t="s">
        <v>14</v>
      </c>
      <c r="Y32" s="36"/>
      <c r="Z32" s="9" t="s">
        <v>13</v>
      </c>
      <c r="AA32" s="2"/>
    </row>
    <row r="33" spans="1:27" ht="3" customHeight="1" x14ac:dyDescent="0.2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2"/>
    </row>
    <row r="34" spans="1:27" ht="12.75" customHeight="1" x14ac:dyDescent="0.2">
      <c r="A34" s="7"/>
      <c r="B34" s="2"/>
      <c r="C34" s="2"/>
      <c r="D34" s="2"/>
      <c r="E34" s="2"/>
      <c r="F34" s="2"/>
      <c r="G34" s="2"/>
      <c r="H34" s="2"/>
      <c r="I34" s="2"/>
      <c r="J34" s="22">
        <v>16972.259999999998</v>
      </c>
      <c r="K34" s="22"/>
      <c r="L34" s="22"/>
      <c r="M34" s="22"/>
      <c r="N34" s="22"/>
      <c r="O34" s="22"/>
      <c r="P34" s="22"/>
      <c r="Q34" s="22"/>
      <c r="R34" s="22"/>
      <c r="S34" s="22"/>
      <c r="T34" s="2"/>
      <c r="U34" s="2"/>
      <c r="V34" s="2"/>
      <c r="W34" s="2"/>
      <c r="X34" s="2"/>
      <c r="Y34" s="2"/>
      <c r="Z34" s="17"/>
      <c r="AA34" s="2"/>
    </row>
    <row r="35" spans="1:27" ht="14.25" customHeight="1" x14ac:dyDescent="0.2">
      <c r="A35" s="11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9"/>
      <c r="AA35" s="2"/>
    </row>
    <row r="36" spans="1:27" ht="14.25" customHeight="1" x14ac:dyDescent="0.2">
      <c r="A36" s="37">
        <v>448762</v>
      </c>
      <c r="B36" s="38"/>
      <c r="C36" s="39"/>
      <c r="D36" s="4">
        <v>42738</v>
      </c>
      <c r="E36" s="35" t="s">
        <v>45</v>
      </c>
      <c r="F36" s="36"/>
      <c r="G36" s="28">
        <v>550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30"/>
      <c r="T36" s="6"/>
      <c r="U36" s="6" t="s">
        <v>47</v>
      </c>
      <c r="V36" s="6" t="s">
        <v>48</v>
      </c>
      <c r="W36" s="6" t="s">
        <v>48</v>
      </c>
      <c r="X36" s="31" t="s">
        <v>46</v>
      </c>
      <c r="Y36" s="32"/>
      <c r="Z36" s="6" t="s">
        <v>49</v>
      </c>
      <c r="AA36" s="2"/>
    </row>
    <row r="37" spans="1:27" ht="14.25" customHeight="1" x14ac:dyDescent="0.2">
      <c r="A37" s="26"/>
      <c r="B37" s="44"/>
      <c r="C37" s="27"/>
      <c r="D37" s="8"/>
      <c r="E37" s="26"/>
      <c r="F37" s="27"/>
      <c r="G37" s="28">
        <v>450</v>
      </c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30"/>
      <c r="T37" s="6"/>
      <c r="U37" s="6" t="s">
        <v>47</v>
      </c>
      <c r="V37" s="6" t="s">
        <v>48</v>
      </c>
      <c r="W37" s="6" t="s">
        <v>48</v>
      </c>
      <c r="X37" s="31" t="s">
        <v>50</v>
      </c>
      <c r="Y37" s="32"/>
      <c r="Z37" s="6" t="s">
        <v>51</v>
      </c>
      <c r="AA37" s="2"/>
    </row>
    <row r="38" spans="1:27" ht="14.25" customHeight="1" x14ac:dyDescent="0.2">
      <c r="A38" s="33"/>
      <c r="B38" s="43"/>
      <c r="C38" s="34"/>
      <c r="D38" s="12"/>
      <c r="E38" s="33"/>
      <c r="F38" s="34"/>
      <c r="G38" s="28">
        <v>700</v>
      </c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30"/>
      <c r="T38" s="6"/>
      <c r="U38" s="6" t="s">
        <v>47</v>
      </c>
      <c r="V38" s="6" t="s">
        <v>48</v>
      </c>
      <c r="W38" s="6" t="s">
        <v>48</v>
      </c>
      <c r="X38" s="31" t="s">
        <v>52</v>
      </c>
      <c r="Y38" s="32"/>
      <c r="Z38" s="6" t="s">
        <v>53</v>
      </c>
      <c r="AA38" s="2"/>
    </row>
    <row r="39" spans="1:27" ht="3" customHeight="1" x14ac:dyDescent="0.2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6"/>
      <c r="AA39" s="2"/>
    </row>
    <row r="40" spans="1:27" ht="12.75" customHeight="1" x14ac:dyDescent="0.2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  <c r="L40" s="22">
        <v>1700</v>
      </c>
      <c r="M40" s="22"/>
      <c r="N40" s="22"/>
      <c r="O40" s="22"/>
      <c r="P40" s="22"/>
      <c r="Q40" s="22"/>
      <c r="R40" s="22"/>
      <c r="S40" s="22"/>
      <c r="T40" s="2"/>
      <c r="U40" s="2"/>
      <c r="V40" s="2"/>
      <c r="W40" s="2"/>
      <c r="X40" s="2"/>
      <c r="Y40" s="2"/>
      <c r="Z40" s="17"/>
      <c r="AA40" s="2"/>
    </row>
    <row r="41" spans="1:27" ht="14.25" customHeight="1" x14ac:dyDescent="0.2">
      <c r="A41" s="11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9"/>
      <c r="AA41" s="2"/>
    </row>
    <row r="42" spans="1:27" ht="14.25" customHeight="1" x14ac:dyDescent="0.2">
      <c r="A42" s="23">
        <v>448763</v>
      </c>
      <c r="B42" s="24"/>
      <c r="C42" s="25"/>
      <c r="D42" s="20">
        <v>42738</v>
      </c>
      <c r="E42" s="31" t="s">
        <v>54</v>
      </c>
      <c r="F42" s="32"/>
      <c r="G42" s="28">
        <v>180</v>
      </c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30"/>
      <c r="T42" s="6" t="s">
        <v>40</v>
      </c>
      <c r="U42" s="6" t="s">
        <v>55</v>
      </c>
      <c r="V42" s="6" t="s">
        <v>25</v>
      </c>
      <c r="W42" s="6" t="s">
        <v>56</v>
      </c>
      <c r="X42" s="31" t="s">
        <v>40</v>
      </c>
      <c r="Y42" s="32"/>
      <c r="Z42" s="6" t="s">
        <v>13</v>
      </c>
      <c r="AA42" s="2"/>
    </row>
    <row r="43" spans="1:27" ht="2.25" customHeight="1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6"/>
      <c r="AA43" s="2"/>
    </row>
    <row r="44" spans="1:27" ht="12.75" customHeight="1" x14ac:dyDescent="0.2">
      <c r="A44" s="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2">
        <v>180</v>
      </c>
      <c r="O44" s="22"/>
      <c r="P44" s="22"/>
      <c r="Q44" s="22"/>
      <c r="R44" s="22"/>
      <c r="S44" s="22"/>
      <c r="T44" s="2"/>
      <c r="U44" s="2"/>
      <c r="V44" s="2"/>
      <c r="W44" s="2"/>
      <c r="X44" s="2"/>
      <c r="Y44" s="2"/>
      <c r="Z44" s="17"/>
      <c r="AA44" s="2"/>
    </row>
    <row r="45" spans="1:27" ht="14.25" customHeight="1" x14ac:dyDescent="0.2">
      <c r="A45" s="11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9"/>
      <c r="AA45" s="2"/>
    </row>
    <row r="46" spans="1:27" ht="14.25" customHeight="1" x14ac:dyDescent="0.2">
      <c r="A46" s="37">
        <v>449836</v>
      </c>
      <c r="B46" s="38"/>
      <c r="C46" s="39"/>
      <c r="D46" s="4">
        <v>42759</v>
      </c>
      <c r="E46" s="35" t="s">
        <v>57</v>
      </c>
      <c r="F46" s="36"/>
      <c r="G46" s="28">
        <v>39.75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30"/>
      <c r="T46" s="6" t="s">
        <v>58</v>
      </c>
      <c r="U46" s="6" t="s">
        <v>59</v>
      </c>
      <c r="V46" s="6" t="s">
        <v>60</v>
      </c>
      <c r="W46" s="6" t="s">
        <v>61</v>
      </c>
      <c r="X46" s="31" t="s">
        <v>58</v>
      </c>
      <c r="Y46" s="32"/>
      <c r="Z46" s="6" t="s">
        <v>13</v>
      </c>
      <c r="AA46" s="2"/>
    </row>
    <row r="47" spans="1:27" ht="14.25" customHeight="1" x14ac:dyDescent="0.2">
      <c r="A47" s="33"/>
      <c r="B47" s="43"/>
      <c r="C47" s="34"/>
      <c r="D47" s="12"/>
      <c r="E47" s="33"/>
      <c r="F47" s="34"/>
      <c r="G47" s="28">
        <v>179.39</v>
      </c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30"/>
      <c r="T47" s="6" t="s">
        <v>62</v>
      </c>
      <c r="U47" s="6" t="s">
        <v>59</v>
      </c>
      <c r="V47" s="6" t="s">
        <v>60</v>
      </c>
      <c r="W47" s="6" t="s">
        <v>61</v>
      </c>
      <c r="X47" s="31" t="s">
        <v>62</v>
      </c>
      <c r="Y47" s="32"/>
      <c r="Z47" s="6" t="s">
        <v>13</v>
      </c>
      <c r="AA47" s="2"/>
    </row>
    <row r="48" spans="1:27" ht="2.25" customHeight="1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6"/>
      <c r="AA48" s="2"/>
    </row>
    <row r="49" spans="1:27" ht="12.75" customHeight="1" x14ac:dyDescent="0.2">
      <c r="A49" s="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2">
        <v>219.14</v>
      </c>
      <c r="O49" s="22"/>
      <c r="P49" s="22"/>
      <c r="Q49" s="22"/>
      <c r="R49" s="22"/>
      <c r="S49" s="22"/>
      <c r="T49" s="2"/>
      <c r="U49" s="2"/>
      <c r="V49" s="2"/>
      <c r="W49" s="2"/>
      <c r="X49" s="2"/>
      <c r="Y49" s="2"/>
      <c r="Z49" s="17"/>
      <c r="AA49" s="2"/>
    </row>
    <row r="50" spans="1:27" ht="14.25" customHeight="1" x14ac:dyDescent="0.2">
      <c r="A50" s="11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9"/>
      <c r="AA50" s="2"/>
    </row>
    <row r="51" spans="1:27" ht="14.25" customHeight="1" x14ac:dyDescent="0.2">
      <c r="A51" s="37">
        <v>448764</v>
      </c>
      <c r="B51" s="38"/>
      <c r="C51" s="39"/>
      <c r="D51" s="4">
        <v>42738</v>
      </c>
      <c r="E51" s="35" t="s">
        <v>63</v>
      </c>
      <c r="F51" s="36"/>
      <c r="G51" s="40">
        <v>1541.69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2"/>
      <c r="T51" s="9" t="s">
        <v>64</v>
      </c>
      <c r="U51" s="6" t="s">
        <v>65</v>
      </c>
      <c r="V51" s="6" t="s">
        <v>16</v>
      </c>
      <c r="W51" s="6" t="s">
        <v>17</v>
      </c>
      <c r="X51" s="35" t="s">
        <v>64</v>
      </c>
      <c r="Y51" s="36"/>
      <c r="Z51" s="6" t="s">
        <v>13</v>
      </c>
      <c r="AA51" s="2"/>
    </row>
    <row r="52" spans="1:27" ht="14.25" customHeight="1" x14ac:dyDescent="0.2">
      <c r="A52" s="33"/>
      <c r="B52" s="43"/>
      <c r="C52" s="34"/>
      <c r="D52" s="12"/>
      <c r="E52" s="26"/>
      <c r="F52" s="27"/>
      <c r="G52" s="3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34"/>
      <c r="T52" s="12"/>
      <c r="U52" s="6" t="s">
        <v>12</v>
      </c>
      <c r="V52" s="6" t="s">
        <v>13</v>
      </c>
      <c r="W52" s="6" t="s">
        <v>13</v>
      </c>
      <c r="X52" s="33"/>
      <c r="Y52" s="34"/>
      <c r="Z52" s="6" t="s">
        <v>13</v>
      </c>
      <c r="AA52" s="2"/>
    </row>
    <row r="53" spans="1:27" ht="14.25" customHeight="1" x14ac:dyDescent="0.2">
      <c r="A53" s="37">
        <v>449837</v>
      </c>
      <c r="B53" s="38"/>
      <c r="C53" s="39"/>
      <c r="D53" s="4">
        <v>42759</v>
      </c>
      <c r="E53" s="26"/>
      <c r="F53" s="27"/>
      <c r="G53" s="40">
        <v>715.24</v>
      </c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2"/>
      <c r="T53" s="9" t="s">
        <v>14</v>
      </c>
      <c r="U53" s="9" t="s">
        <v>65</v>
      </c>
      <c r="V53" s="9" t="s">
        <v>16</v>
      </c>
      <c r="W53" s="9" t="s">
        <v>17</v>
      </c>
      <c r="X53" s="35" t="s">
        <v>14</v>
      </c>
      <c r="Y53" s="36"/>
      <c r="Z53" s="9" t="s">
        <v>13</v>
      </c>
      <c r="AA53" s="2"/>
    </row>
    <row r="54" spans="1:27" ht="3" customHeight="1" x14ac:dyDescent="0.2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6"/>
      <c r="AA54" s="2"/>
    </row>
    <row r="55" spans="1:27" ht="12.75" customHeight="1" x14ac:dyDescent="0.2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2">
        <v>2256.9300000000003</v>
      </c>
      <c r="M55" s="22"/>
      <c r="N55" s="22"/>
      <c r="O55" s="22"/>
      <c r="P55" s="22"/>
      <c r="Q55" s="22"/>
      <c r="R55" s="22"/>
      <c r="S55" s="22"/>
      <c r="T55" s="2"/>
      <c r="U55" s="2"/>
      <c r="V55" s="2"/>
      <c r="W55" s="2"/>
      <c r="X55" s="2"/>
      <c r="Y55" s="2"/>
      <c r="Z55" s="17"/>
      <c r="AA55" s="2"/>
    </row>
    <row r="56" spans="1:27" ht="13.5" customHeight="1" x14ac:dyDescent="0.2">
      <c r="A56" s="11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2"/>
    </row>
    <row r="57" spans="1:27" ht="14.25" customHeight="1" x14ac:dyDescent="0.2">
      <c r="A57" s="23">
        <v>449304</v>
      </c>
      <c r="B57" s="24"/>
      <c r="C57" s="25"/>
      <c r="D57" s="20">
        <v>42752</v>
      </c>
      <c r="E57" s="31" t="s">
        <v>66</v>
      </c>
      <c r="F57" s="32"/>
      <c r="G57" s="28">
        <v>1465</v>
      </c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30"/>
      <c r="T57" s="6" t="s">
        <v>14</v>
      </c>
      <c r="U57" s="6" t="s">
        <v>67</v>
      </c>
      <c r="V57" s="6" t="s">
        <v>16</v>
      </c>
      <c r="W57" s="6" t="s">
        <v>17</v>
      </c>
      <c r="X57" s="31" t="s">
        <v>14</v>
      </c>
      <c r="Y57" s="32"/>
      <c r="Z57" s="6" t="s">
        <v>13</v>
      </c>
      <c r="AA57" s="2"/>
    </row>
    <row r="58" spans="1:27" ht="2.25" customHeight="1" x14ac:dyDescent="0.2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6"/>
      <c r="AA58" s="2"/>
    </row>
    <row r="59" spans="1:27" ht="12.75" customHeight="1" x14ac:dyDescent="0.2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2">
        <v>1465</v>
      </c>
      <c r="M59" s="22"/>
      <c r="N59" s="22"/>
      <c r="O59" s="22"/>
      <c r="P59" s="22"/>
      <c r="Q59" s="22"/>
      <c r="R59" s="22"/>
      <c r="S59" s="22"/>
      <c r="T59" s="2"/>
      <c r="U59" s="2"/>
      <c r="V59" s="2"/>
      <c r="W59" s="2"/>
      <c r="X59" s="2"/>
      <c r="Y59" s="2"/>
      <c r="Z59" s="17"/>
      <c r="AA59" s="2"/>
    </row>
    <row r="60" spans="1:27" ht="14.25" customHeight="1" x14ac:dyDescent="0.2">
      <c r="A60" s="11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9"/>
      <c r="AA60" s="2"/>
    </row>
    <row r="61" spans="1:27" ht="14.25" customHeight="1" x14ac:dyDescent="0.2">
      <c r="A61" s="37">
        <v>448765</v>
      </c>
      <c r="B61" s="38"/>
      <c r="C61" s="39"/>
      <c r="D61" s="4">
        <v>42738</v>
      </c>
      <c r="E61" s="35" t="s">
        <v>68</v>
      </c>
      <c r="F61" s="36"/>
      <c r="G61" s="40">
        <v>370</v>
      </c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2"/>
      <c r="T61" s="9" t="s">
        <v>69</v>
      </c>
      <c r="U61" s="9" t="s">
        <v>70</v>
      </c>
      <c r="V61" s="9" t="s">
        <v>25</v>
      </c>
      <c r="W61" s="9" t="s">
        <v>71</v>
      </c>
      <c r="X61" s="35" t="s">
        <v>69</v>
      </c>
      <c r="Y61" s="36"/>
      <c r="Z61" s="9" t="s">
        <v>13</v>
      </c>
      <c r="AA61" s="2"/>
    </row>
    <row r="62" spans="1:27" ht="14.25" customHeight="1" x14ac:dyDescent="0.2">
      <c r="A62" s="37">
        <v>449305</v>
      </c>
      <c r="B62" s="38"/>
      <c r="C62" s="39"/>
      <c r="D62" s="4">
        <v>42752</v>
      </c>
      <c r="E62" s="26"/>
      <c r="F62" s="27"/>
      <c r="G62" s="40">
        <v>406.5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2"/>
      <c r="T62" s="9" t="s">
        <v>14</v>
      </c>
      <c r="U62" s="9" t="s">
        <v>70</v>
      </c>
      <c r="V62" s="9" t="s">
        <v>72</v>
      </c>
      <c r="W62" s="9" t="s">
        <v>73</v>
      </c>
      <c r="X62" s="35" t="s">
        <v>14</v>
      </c>
      <c r="Y62" s="36"/>
      <c r="Z62" s="9" t="s">
        <v>13</v>
      </c>
      <c r="AA62" s="2"/>
    </row>
    <row r="63" spans="1:27" ht="2.25" customHeight="1" x14ac:dyDescent="0.2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6"/>
      <c r="AA63" s="2"/>
    </row>
    <row r="64" spans="1:27" ht="13.5" customHeight="1" x14ac:dyDescent="0.2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2">
        <v>776.5</v>
      </c>
      <c r="O64" s="22"/>
      <c r="P64" s="22"/>
      <c r="Q64" s="22"/>
      <c r="R64" s="22"/>
      <c r="S64" s="22"/>
      <c r="T64" s="2"/>
      <c r="U64" s="2"/>
      <c r="V64" s="2"/>
      <c r="W64" s="2"/>
      <c r="X64" s="2"/>
      <c r="Y64" s="2"/>
      <c r="Z64" s="17"/>
      <c r="AA64" s="2"/>
    </row>
    <row r="65" spans="1:27" ht="13.5" customHeight="1" x14ac:dyDescent="0.2">
      <c r="A65" s="11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9"/>
      <c r="AA65" s="2"/>
    </row>
    <row r="66" spans="1:27" ht="14.25" customHeight="1" x14ac:dyDescent="0.2">
      <c r="A66" s="37">
        <v>448766</v>
      </c>
      <c r="B66" s="38"/>
      <c r="C66" s="39"/>
      <c r="D66" s="4">
        <v>42738</v>
      </c>
      <c r="E66" s="35" t="s">
        <v>74</v>
      </c>
      <c r="F66" s="36"/>
      <c r="G66" s="40">
        <v>6468.17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2"/>
      <c r="T66" s="9" t="s">
        <v>14</v>
      </c>
      <c r="U66" s="9" t="s">
        <v>42</v>
      </c>
      <c r="V66" s="9" t="s">
        <v>43</v>
      </c>
      <c r="W66" s="9" t="s">
        <v>44</v>
      </c>
      <c r="X66" s="35" t="s">
        <v>14</v>
      </c>
      <c r="Y66" s="36"/>
      <c r="Z66" s="9" t="s">
        <v>13</v>
      </c>
      <c r="AA66" s="2"/>
    </row>
    <row r="67" spans="1:27" ht="14.25" customHeight="1" x14ac:dyDescent="0.2">
      <c r="A67" s="26"/>
      <c r="B67" s="44"/>
      <c r="C67" s="27"/>
      <c r="D67" s="8"/>
      <c r="E67" s="26"/>
      <c r="F67" s="27"/>
      <c r="G67" s="28">
        <v>553.23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30"/>
      <c r="T67" s="6" t="s">
        <v>75</v>
      </c>
      <c r="U67" s="6" t="s">
        <v>42</v>
      </c>
      <c r="V67" s="6" t="s">
        <v>43</v>
      </c>
      <c r="W67" s="6" t="s">
        <v>44</v>
      </c>
      <c r="X67" s="31" t="s">
        <v>75</v>
      </c>
      <c r="Y67" s="32"/>
      <c r="Z67" s="6" t="s">
        <v>13</v>
      </c>
      <c r="AA67" s="2"/>
    </row>
    <row r="68" spans="1:27" ht="14.25" customHeight="1" x14ac:dyDescent="0.2">
      <c r="A68" s="26"/>
      <c r="B68" s="44"/>
      <c r="C68" s="27"/>
      <c r="D68" s="8"/>
      <c r="E68" s="26"/>
      <c r="F68" s="27"/>
      <c r="G68" s="28">
        <v>-150.1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30"/>
      <c r="T68" s="6" t="s">
        <v>76</v>
      </c>
      <c r="U68" s="6" t="s">
        <v>42</v>
      </c>
      <c r="V68" s="6" t="s">
        <v>43</v>
      </c>
      <c r="W68" s="6" t="s">
        <v>44</v>
      </c>
      <c r="X68" s="31" t="s">
        <v>76</v>
      </c>
      <c r="Y68" s="32"/>
      <c r="Z68" s="6" t="s">
        <v>13</v>
      </c>
      <c r="AA68" s="2"/>
    </row>
    <row r="69" spans="1:27" ht="14.25" customHeight="1" x14ac:dyDescent="0.2">
      <c r="A69" s="26"/>
      <c r="B69" s="44"/>
      <c r="C69" s="27"/>
      <c r="D69" s="8"/>
      <c r="E69" s="26"/>
      <c r="F69" s="27"/>
      <c r="G69" s="28">
        <v>-299.63</v>
      </c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30"/>
      <c r="T69" s="6" t="s">
        <v>77</v>
      </c>
      <c r="U69" s="6" t="s">
        <v>42</v>
      </c>
      <c r="V69" s="6" t="s">
        <v>43</v>
      </c>
      <c r="W69" s="6" t="s">
        <v>44</v>
      </c>
      <c r="X69" s="31" t="s">
        <v>77</v>
      </c>
      <c r="Y69" s="32"/>
      <c r="Z69" s="6" t="s">
        <v>13</v>
      </c>
      <c r="AA69" s="2"/>
    </row>
    <row r="70" spans="1:27" ht="14.25" customHeight="1" x14ac:dyDescent="0.2">
      <c r="A70" s="33"/>
      <c r="B70" s="43"/>
      <c r="C70" s="34"/>
      <c r="D70" s="12"/>
      <c r="E70" s="26"/>
      <c r="F70" s="27"/>
      <c r="G70" s="28">
        <v>-103.5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30"/>
      <c r="T70" s="6" t="s">
        <v>78</v>
      </c>
      <c r="U70" s="6" t="s">
        <v>42</v>
      </c>
      <c r="V70" s="6" t="s">
        <v>43</v>
      </c>
      <c r="W70" s="6" t="s">
        <v>44</v>
      </c>
      <c r="X70" s="31" t="s">
        <v>78</v>
      </c>
      <c r="Y70" s="32"/>
      <c r="Z70" s="6" t="s">
        <v>13</v>
      </c>
      <c r="AA70" s="2"/>
    </row>
    <row r="71" spans="1:27" ht="14.25" customHeight="1" x14ac:dyDescent="0.2">
      <c r="A71" s="23">
        <v>448767</v>
      </c>
      <c r="B71" s="24"/>
      <c r="C71" s="25"/>
      <c r="D71" s="20">
        <v>42738</v>
      </c>
      <c r="E71" s="26"/>
      <c r="F71" s="27"/>
      <c r="G71" s="28">
        <v>2950.18</v>
      </c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30"/>
      <c r="T71" s="6" t="s">
        <v>14</v>
      </c>
      <c r="U71" s="6" t="s">
        <v>79</v>
      </c>
      <c r="V71" s="6" t="s">
        <v>43</v>
      </c>
      <c r="W71" s="6" t="s">
        <v>44</v>
      </c>
      <c r="X71" s="31" t="s">
        <v>14</v>
      </c>
      <c r="Y71" s="32"/>
      <c r="Z71" s="6" t="s">
        <v>13</v>
      </c>
      <c r="AA71" s="2"/>
    </row>
    <row r="72" spans="1:27" ht="14.25" customHeight="1" x14ac:dyDescent="0.2">
      <c r="A72" s="37">
        <v>448768</v>
      </c>
      <c r="B72" s="38"/>
      <c r="C72" s="39"/>
      <c r="D72" s="4">
        <v>42738</v>
      </c>
      <c r="E72" s="26"/>
      <c r="F72" s="27"/>
      <c r="G72" s="40">
        <v>369.04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2"/>
      <c r="T72" s="9" t="s">
        <v>80</v>
      </c>
      <c r="U72" s="9" t="s">
        <v>81</v>
      </c>
      <c r="V72" s="9" t="s">
        <v>82</v>
      </c>
      <c r="W72" s="9" t="s">
        <v>83</v>
      </c>
      <c r="X72" s="35" t="s">
        <v>80</v>
      </c>
      <c r="Y72" s="36"/>
      <c r="Z72" s="9" t="s">
        <v>13</v>
      </c>
      <c r="AA72" s="2"/>
    </row>
    <row r="73" spans="1:27" ht="14.25" customHeight="1" x14ac:dyDescent="0.2">
      <c r="A73" s="37">
        <v>449306</v>
      </c>
      <c r="B73" s="38"/>
      <c r="C73" s="39"/>
      <c r="D73" s="4">
        <v>42752</v>
      </c>
      <c r="E73" s="26"/>
      <c r="F73" s="27"/>
      <c r="G73" s="40">
        <v>4018.96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2"/>
      <c r="T73" s="9" t="s">
        <v>14</v>
      </c>
      <c r="U73" s="9" t="s">
        <v>84</v>
      </c>
      <c r="V73" s="9" t="s">
        <v>85</v>
      </c>
      <c r="W73" s="9" t="s">
        <v>86</v>
      </c>
      <c r="X73" s="35" t="s">
        <v>14</v>
      </c>
      <c r="Y73" s="36"/>
      <c r="Z73" s="9" t="s">
        <v>13</v>
      </c>
      <c r="AA73" s="2"/>
    </row>
    <row r="74" spans="1:27" ht="14.25" customHeight="1" x14ac:dyDescent="0.2">
      <c r="A74" s="37">
        <v>449307</v>
      </c>
      <c r="B74" s="38"/>
      <c r="C74" s="39"/>
      <c r="D74" s="4">
        <v>42752</v>
      </c>
      <c r="E74" s="26"/>
      <c r="F74" s="27"/>
      <c r="G74" s="40">
        <v>349.04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2"/>
      <c r="T74" s="9" t="s">
        <v>80</v>
      </c>
      <c r="U74" s="9" t="s">
        <v>81</v>
      </c>
      <c r="V74" s="9" t="s">
        <v>82</v>
      </c>
      <c r="W74" s="9" t="s">
        <v>83</v>
      </c>
      <c r="X74" s="35" t="s">
        <v>80</v>
      </c>
      <c r="Y74" s="36"/>
      <c r="Z74" s="9" t="s">
        <v>13</v>
      </c>
      <c r="AA74" s="2"/>
    </row>
    <row r="75" spans="1:27" ht="14.25" customHeight="1" x14ac:dyDescent="0.2">
      <c r="A75" s="23">
        <v>449308</v>
      </c>
      <c r="B75" s="24"/>
      <c r="C75" s="25"/>
      <c r="D75" s="20">
        <v>42752</v>
      </c>
      <c r="E75" s="26"/>
      <c r="F75" s="27"/>
      <c r="G75" s="28">
        <v>6551</v>
      </c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30"/>
      <c r="T75" s="6" t="s">
        <v>14</v>
      </c>
      <c r="U75" s="6" t="s">
        <v>42</v>
      </c>
      <c r="V75" s="6" t="s">
        <v>43</v>
      </c>
      <c r="W75" s="6" t="s">
        <v>44</v>
      </c>
      <c r="X75" s="31" t="s">
        <v>14</v>
      </c>
      <c r="Y75" s="32"/>
      <c r="Z75" s="6" t="s">
        <v>13</v>
      </c>
      <c r="AA75" s="2"/>
    </row>
    <row r="76" spans="1:27" ht="14.25" customHeight="1" x14ac:dyDescent="0.2">
      <c r="A76" s="23">
        <v>449309</v>
      </c>
      <c r="B76" s="24"/>
      <c r="C76" s="25"/>
      <c r="D76" s="20">
        <v>42752</v>
      </c>
      <c r="E76" s="33"/>
      <c r="F76" s="34"/>
      <c r="G76" s="28">
        <v>2950.18</v>
      </c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30"/>
      <c r="T76" s="6" t="s">
        <v>14</v>
      </c>
      <c r="U76" s="6" t="s">
        <v>79</v>
      </c>
      <c r="V76" s="6" t="s">
        <v>43</v>
      </c>
      <c r="W76" s="6" t="s">
        <v>44</v>
      </c>
      <c r="X76" s="31" t="s">
        <v>14</v>
      </c>
      <c r="Y76" s="32"/>
      <c r="Z76" s="6" t="s">
        <v>13</v>
      </c>
      <c r="AA76" s="2"/>
    </row>
    <row r="77" spans="1:27" ht="2.25" customHeight="1" x14ac:dyDescent="0.2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6"/>
      <c r="AA77" s="2"/>
    </row>
    <row r="78" spans="1:27" ht="12.75" customHeight="1" x14ac:dyDescent="0.2">
      <c r="A78" s="7"/>
      <c r="B78" s="2"/>
      <c r="C78" s="2"/>
      <c r="D78" s="2"/>
      <c r="E78" s="2"/>
      <c r="F78" s="2"/>
      <c r="G78" s="2"/>
      <c r="H78" s="2"/>
      <c r="I78" s="2"/>
      <c r="J78" s="22">
        <v>23656.57</v>
      </c>
      <c r="K78" s="22"/>
      <c r="L78" s="22"/>
      <c r="M78" s="22"/>
      <c r="N78" s="22"/>
      <c r="O78" s="22"/>
      <c r="P78" s="22"/>
      <c r="Q78" s="22"/>
      <c r="R78" s="22"/>
      <c r="S78" s="22"/>
      <c r="T78" s="2"/>
      <c r="U78" s="2"/>
      <c r="V78" s="2"/>
      <c r="W78" s="2"/>
      <c r="X78" s="2"/>
      <c r="Y78" s="2"/>
      <c r="Z78" s="17"/>
      <c r="AA78" s="2"/>
    </row>
    <row r="79" spans="1:27" ht="14.25" customHeight="1" x14ac:dyDescent="0.2">
      <c r="A79" s="11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9"/>
      <c r="AA79" s="2"/>
    </row>
    <row r="80" spans="1:27" ht="14.25" customHeight="1" x14ac:dyDescent="0.2">
      <c r="A80" s="37">
        <v>448769</v>
      </c>
      <c r="B80" s="38"/>
      <c r="C80" s="39"/>
      <c r="D80" s="4">
        <v>42738</v>
      </c>
      <c r="E80" s="35" t="s">
        <v>87</v>
      </c>
      <c r="F80" s="36"/>
      <c r="G80" s="40">
        <v>622.15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2"/>
      <c r="T80" s="9" t="s">
        <v>14</v>
      </c>
      <c r="U80" s="9" t="s">
        <v>88</v>
      </c>
      <c r="V80" s="9" t="s">
        <v>16</v>
      </c>
      <c r="W80" s="9" t="s">
        <v>17</v>
      </c>
      <c r="X80" s="35" t="s">
        <v>14</v>
      </c>
      <c r="Y80" s="36"/>
      <c r="Z80" s="9" t="s">
        <v>13</v>
      </c>
      <c r="AA80" s="2"/>
    </row>
    <row r="81" spans="1:27" ht="14.25" customHeight="1" x14ac:dyDescent="0.2">
      <c r="A81" s="23">
        <v>449310</v>
      </c>
      <c r="B81" s="24"/>
      <c r="C81" s="25"/>
      <c r="D81" s="20">
        <v>42752</v>
      </c>
      <c r="E81" s="26"/>
      <c r="F81" s="27"/>
      <c r="G81" s="28">
        <v>21.9</v>
      </c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30"/>
      <c r="T81" s="6" t="s">
        <v>14</v>
      </c>
      <c r="U81" s="6" t="s">
        <v>88</v>
      </c>
      <c r="V81" s="6" t="s">
        <v>16</v>
      </c>
      <c r="W81" s="6" t="s">
        <v>17</v>
      </c>
      <c r="X81" s="31" t="s">
        <v>14</v>
      </c>
      <c r="Y81" s="32"/>
      <c r="Z81" s="6" t="s">
        <v>13</v>
      </c>
      <c r="AA81" s="2"/>
    </row>
    <row r="82" spans="1:27" ht="14.25" customHeight="1" x14ac:dyDescent="0.2">
      <c r="A82" s="23">
        <v>449838</v>
      </c>
      <c r="B82" s="24"/>
      <c r="C82" s="25"/>
      <c r="D82" s="20">
        <v>42759</v>
      </c>
      <c r="E82" s="33"/>
      <c r="F82" s="34"/>
      <c r="G82" s="28">
        <v>36.82</v>
      </c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30"/>
      <c r="T82" s="6" t="s">
        <v>14</v>
      </c>
      <c r="U82" s="6" t="s">
        <v>88</v>
      </c>
      <c r="V82" s="6" t="s">
        <v>16</v>
      </c>
      <c r="W82" s="6" t="s">
        <v>17</v>
      </c>
      <c r="X82" s="31" t="s">
        <v>14</v>
      </c>
      <c r="Y82" s="32"/>
      <c r="Z82" s="6" t="s">
        <v>13</v>
      </c>
      <c r="AA82" s="2"/>
    </row>
    <row r="83" spans="1:27" ht="2.2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6"/>
      <c r="AA83" s="2"/>
    </row>
    <row r="84" spans="1:27" ht="13.5" customHeight="1" x14ac:dyDescent="0.2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2">
        <v>680.87</v>
      </c>
      <c r="O84" s="22"/>
      <c r="P84" s="22"/>
      <c r="Q84" s="22"/>
      <c r="R84" s="22"/>
      <c r="S84" s="22"/>
      <c r="T84" s="2"/>
      <c r="U84" s="2"/>
      <c r="V84" s="2"/>
      <c r="W84" s="2"/>
      <c r="X84" s="2"/>
      <c r="Y84" s="2"/>
      <c r="Z84" s="17"/>
      <c r="AA84" s="2"/>
    </row>
    <row r="85" spans="1:27" ht="13.5" customHeight="1" x14ac:dyDescent="0.2">
      <c r="A85" s="11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9"/>
      <c r="AA85" s="2"/>
    </row>
    <row r="86" spans="1:27" ht="14.25" customHeight="1" x14ac:dyDescent="0.2">
      <c r="A86" s="37">
        <v>449311</v>
      </c>
      <c r="B86" s="38"/>
      <c r="C86" s="39"/>
      <c r="D86" s="4">
        <v>42752</v>
      </c>
      <c r="E86" s="35" t="s">
        <v>89</v>
      </c>
      <c r="F86" s="36"/>
      <c r="G86" s="28">
        <v>31.98</v>
      </c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30"/>
      <c r="T86" s="6" t="s">
        <v>14</v>
      </c>
      <c r="U86" s="6" t="s">
        <v>90</v>
      </c>
      <c r="V86" s="6" t="s">
        <v>91</v>
      </c>
      <c r="W86" s="6" t="s">
        <v>92</v>
      </c>
      <c r="X86" s="31" t="s">
        <v>14</v>
      </c>
      <c r="Y86" s="32"/>
      <c r="Z86" s="6" t="s">
        <v>13</v>
      </c>
      <c r="AA86" s="2"/>
    </row>
    <row r="87" spans="1:27" ht="14.25" customHeight="1" x14ac:dyDescent="0.2">
      <c r="A87" s="33"/>
      <c r="B87" s="43"/>
      <c r="C87" s="34"/>
      <c r="D87" s="12"/>
      <c r="E87" s="26"/>
      <c r="F87" s="27"/>
      <c r="G87" s="28">
        <v>199.98</v>
      </c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30"/>
      <c r="T87" s="6" t="s">
        <v>93</v>
      </c>
      <c r="U87" s="6" t="s">
        <v>94</v>
      </c>
      <c r="V87" s="6" t="s">
        <v>36</v>
      </c>
      <c r="W87" s="6" t="s">
        <v>37</v>
      </c>
      <c r="X87" s="31" t="s">
        <v>93</v>
      </c>
      <c r="Y87" s="32"/>
      <c r="Z87" s="6" t="s">
        <v>13</v>
      </c>
      <c r="AA87" s="2"/>
    </row>
    <row r="88" spans="1:27" ht="14.25" customHeight="1" x14ac:dyDescent="0.2">
      <c r="A88" s="23">
        <v>449839</v>
      </c>
      <c r="B88" s="24"/>
      <c r="C88" s="25"/>
      <c r="D88" s="20">
        <v>42759</v>
      </c>
      <c r="E88" s="33"/>
      <c r="F88" s="34"/>
      <c r="G88" s="28">
        <v>22.98</v>
      </c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30"/>
      <c r="T88" s="6" t="s">
        <v>14</v>
      </c>
      <c r="U88" s="6" t="s">
        <v>90</v>
      </c>
      <c r="V88" s="6" t="s">
        <v>91</v>
      </c>
      <c r="W88" s="6" t="s">
        <v>92</v>
      </c>
      <c r="X88" s="31" t="s">
        <v>14</v>
      </c>
      <c r="Y88" s="32"/>
      <c r="Z88" s="6" t="s">
        <v>13</v>
      </c>
      <c r="AA88" s="2"/>
    </row>
    <row r="89" spans="1:27" ht="2.25" customHeight="1" x14ac:dyDescent="0.2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6"/>
      <c r="AA89" s="2"/>
    </row>
    <row r="90" spans="1:27" ht="13.5" customHeight="1" x14ac:dyDescent="0.2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2">
        <v>254.93999999999997</v>
      </c>
      <c r="O90" s="22"/>
      <c r="P90" s="22"/>
      <c r="Q90" s="22"/>
      <c r="R90" s="22"/>
      <c r="S90" s="22"/>
      <c r="T90" s="2"/>
      <c r="U90" s="2"/>
      <c r="V90" s="2"/>
      <c r="W90" s="2"/>
      <c r="X90" s="2"/>
      <c r="Y90" s="2"/>
      <c r="Z90" s="17"/>
      <c r="AA90" s="2"/>
    </row>
    <row r="91" spans="1:27" ht="13.5" customHeight="1" x14ac:dyDescent="0.2">
      <c r="A91" s="11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9"/>
      <c r="AA91" s="2"/>
    </row>
    <row r="92" spans="1:27" ht="14.25" customHeight="1" x14ac:dyDescent="0.2">
      <c r="A92" s="37">
        <v>448770</v>
      </c>
      <c r="B92" s="38"/>
      <c r="C92" s="39"/>
      <c r="D92" s="4">
        <v>42738</v>
      </c>
      <c r="E92" s="35" t="s">
        <v>95</v>
      </c>
      <c r="F92" s="36"/>
      <c r="G92" s="40">
        <v>9197.5300000000007</v>
      </c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2"/>
      <c r="T92" s="9" t="s">
        <v>96</v>
      </c>
      <c r="U92" s="9" t="s">
        <v>97</v>
      </c>
      <c r="V92" s="9" t="s">
        <v>13</v>
      </c>
      <c r="W92" s="9" t="s">
        <v>13</v>
      </c>
      <c r="X92" s="35" t="s">
        <v>96</v>
      </c>
      <c r="Y92" s="36"/>
      <c r="Z92" s="9" t="s">
        <v>13</v>
      </c>
      <c r="AA92" s="2"/>
    </row>
    <row r="93" spans="1:27" ht="14.25" customHeight="1" x14ac:dyDescent="0.2">
      <c r="A93" s="26"/>
      <c r="B93" s="44"/>
      <c r="C93" s="27"/>
      <c r="D93" s="8"/>
      <c r="E93" s="26"/>
      <c r="F93" s="27"/>
      <c r="G93" s="26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27"/>
      <c r="T93" s="8"/>
      <c r="U93" s="9" t="s">
        <v>98</v>
      </c>
      <c r="V93" s="9" t="s">
        <v>13</v>
      </c>
      <c r="W93" s="9" t="s">
        <v>13</v>
      </c>
      <c r="X93" s="26"/>
      <c r="Y93" s="27"/>
      <c r="Z93" s="9" t="s">
        <v>13</v>
      </c>
      <c r="AA93" s="2"/>
    </row>
    <row r="94" spans="1:27" ht="14.25" customHeight="1" x14ac:dyDescent="0.2">
      <c r="A94" s="26"/>
      <c r="B94" s="44"/>
      <c r="C94" s="27"/>
      <c r="D94" s="8"/>
      <c r="E94" s="26"/>
      <c r="F94" s="27"/>
      <c r="G94" s="40">
        <v>3448.23</v>
      </c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2"/>
      <c r="T94" s="9" t="s">
        <v>99</v>
      </c>
      <c r="U94" s="9" t="s">
        <v>97</v>
      </c>
      <c r="V94" s="9" t="s">
        <v>13</v>
      </c>
      <c r="W94" s="9" t="s">
        <v>13</v>
      </c>
      <c r="X94" s="35" t="s">
        <v>99</v>
      </c>
      <c r="Y94" s="36"/>
      <c r="Z94" s="9" t="s">
        <v>13</v>
      </c>
      <c r="AA94" s="2"/>
    </row>
    <row r="95" spans="1:27" ht="14.25" customHeight="1" x14ac:dyDescent="0.2">
      <c r="A95" s="26"/>
      <c r="B95" s="44"/>
      <c r="C95" s="27"/>
      <c r="D95" s="8"/>
      <c r="E95" s="26"/>
      <c r="F95" s="27"/>
      <c r="G95" s="26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27"/>
      <c r="T95" s="8"/>
      <c r="U95" s="9" t="s">
        <v>98</v>
      </c>
      <c r="V95" s="9" t="s">
        <v>13</v>
      </c>
      <c r="W95" s="9" t="s">
        <v>13</v>
      </c>
      <c r="X95" s="26"/>
      <c r="Y95" s="27"/>
      <c r="Z95" s="9" t="s">
        <v>13</v>
      </c>
      <c r="AA95" s="2"/>
    </row>
    <row r="96" spans="1:27" ht="14.25" customHeight="1" x14ac:dyDescent="0.2">
      <c r="A96" s="26"/>
      <c r="B96" s="44"/>
      <c r="C96" s="27"/>
      <c r="D96" s="8"/>
      <c r="E96" s="26"/>
      <c r="F96" s="27"/>
      <c r="G96" s="40">
        <v>3423.88</v>
      </c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2"/>
      <c r="T96" s="9" t="s">
        <v>100</v>
      </c>
      <c r="U96" s="9" t="s">
        <v>97</v>
      </c>
      <c r="V96" s="9" t="s">
        <v>13</v>
      </c>
      <c r="W96" s="9" t="s">
        <v>13</v>
      </c>
      <c r="X96" s="35" t="s">
        <v>100</v>
      </c>
      <c r="Y96" s="36"/>
      <c r="Z96" s="9" t="s">
        <v>13</v>
      </c>
      <c r="AA96" s="2"/>
    </row>
    <row r="97" spans="1:27" ht="14.25" customHeight="1" x14ac:dyDescent="0.2">
      <c r="A97" s="26"/>
      <c r="B97" s="44"/>
      <c r="C97" s="27"/>
      <c r="D97" s="8"/>
      <c r="E97" s="26"/>
      <c r="F97" s="27"/>
      <c r="G97" s="26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27"/>
      <c r="T97" s="8"/>
      <c r="U97" s="9" t="s">
        <v>98</v>
      </c>
      <c r="V97" s="9" t="s">
        <v>13</v>
      </c>
      <c r="W97" s="9" t="s">
        <v>13</v>
      </c>
      <c r="X97" s="26"/>
      <c r="Y97" s="27"/>
      <c r="Z97" s="9" t="s">
        <v>13</v>
      </c>
      <c r="AA97" s="2"/>
    </row>
    <row r="98" spans="1:27" ht="14.25" customHeight="1" x14ac:dyDescent="0.2">
      <c r="A98" s="37">
        <v>449313</v>
      </c>
      <c r="B98" s="38"/>
      <c r="C98" s="39"/>
      <c r="D98" s="4">
        <v>42752</v>
      </c>
      <c r="E98" s="26"/>
      <c r="F98" s="27"/>
      <c r="G98" s="40">
        <v>7888.14</v>
      </c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2"/>
      <c r="T98" s="9" t="s">
        <v>96</v>
      </c>
      <c r="U98" s="9" t="s">
        <v>101</v>
      </c>
      <c r="V98" s="9" t="s">
        <v>25</v>
      </c>
      <c r="W98" s="9" t="s">
        <v>28</v>
      </c>
      <c r="X98" s="35" t="s">
        <v>96</v>
      </c>
      <c r="Y98" s="36"/>
      <c r="Z98" s="9" t="s">
        <v>13</v>
      </c>
      <c r="AA98" s="2"/>
    </row>
    <row r="99" spans="1:27" ht="14.25" customHeight="1" x14ac:dyDescent="0.2">
      <c r="A99" s="26"/>
      <c r="B99" s="44"/>
      <c r="C99" s="27"/>
      <c r="D99" s="8"/>
      <c r="E99" s="26"/>
      <c r="F99" s="27"/>
      <c r="G99" s="26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27"/>
      <c r="T99" s="8"/>
      <c r="U99" s="9" t="s">
        <v>97</v>
      </c>
      <c r="V99" s="9" t="s">
        <v>13</v>
      </c>
      <c r="W99" s="9" t="s">
        <v>13</v>
      </c>
      <c r="X99" s="26"/>
      <c r="Y99" s="27"/>
      <c r="Z99" s="9" t="s">
        <v>13</v>
      </c>
      <c r="AA99" s="2"/>
    </row>
    <row r="100" spans="1:27" ht="14.25" customHeight="1" x14ac:dyDescent="0.2">
      <c r="A100" s="26"/>
      <c r="B100" s="44"/>
      <c r="C100" s="27"/>
      <c r="D100" s="8"/>
      <c r="E100" s="26"/>
      <c r="F100" s="27"/>
      <c r="G100" s="3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34"/>
      <c r="T100" s="12"/>
      <c r="U100" s="6" t="s">
        <v>98</v>
      </c>
      <c r="V100" s="6" t="s">
        <v>13</v>
      </c>
      <c r="W100" s="6" t="s">
        <v>13</v>
      </c>
      <c r="X100" s="33"/>
      <c r="Y100" s="34"/>
      <c r="Z100" s="6" t="s">
        <v>13</v>
      </c>
      <c r="AA100" s="2"/>
    </row>
    <row r="101" spans="1:27" ht="14.25" customHeight="1" x14ac:dyDescent="0.2">
      <c r="A101" s="26"/>
      <c r="B101" s="44"/>
      <c r="C101" s="27"/>
      <c r="D101" s="8"/>
      <c r="E101" s="26"/>
      <c r="F101" s="27"/>
      <c r="G101" s="40">
        <v>2340.87</v>
      </c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2"/>
      <c r="T101" s="9" t="s">
        <v>99</v>
      </c>
      <c r="U101" s="9" t="s">
        <v>97</v>
      </c>
      <c r="V101" s="9" t="s">
        <v>13</v>
      </c>
      <c r="W101" s="9" t="s">
        <v>13</v>
      </c>
      <c r="X101" s="35" t="s">
        <v>99</v>
      </c>
      <c r="Y101" s="36"/>
      <c r="Z101" s="9" t="s">
        <v>13</v>
      </c>
      <c r="AA101" s="2"/>
    </row>
    <row r="102" spans="1:27" ht="14.25" customHeight="1" x14ac:dyDescent="0.2">
      <c r="A102" s="26"/>
      <c r="B102" s="44"/>
      <c r="C102" s="27"/>
      <c r="D102" s="8"/>
      <c r="E102" s="26"/>
      <c r="F102" s="27"/>
      <c r="G102" s="3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34"/>
      <c r="T102" s="12"/>
      <c r="U102" s="6" t="s">
        <v>98</v>
      </c>
      <c r="V102" s="6" t="s">
        <v>13</v>
      </c>
      <c r="W102" s="6" t="s">
        <v>13</v>
      </c>
      <c r="X102" s="33"/>
      <c r="Y102" s="34"/>
      <c r="Z102" s="6" t="s">
        <v>13</v>
      </c>
      <c r="AA102" s="2"/>
    </row>
    <row r="103" spans="1:27" ht="14.25" customHeight="1" x14ac:dyDescent="0.2">
      <c r="A103" s="26"/>
      <c r="B103" s="44"/>
      <c r="C103" s="27"/>
      <c r="D103" s="8"/>
      <c r="E103" s="26"/>
      <c r="F103" s="27"/>
      <c r="G103" s="40">
        <v>2675.05</v>
      </c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2"/>
      <c r="T103" s="9" t="s">
        <v>100</v>
      </c>
      <c r="U103" s="9" t="s">
        <v>97</v>
      </c>
      <c r="V103" s="9" t="s">
        <v>13</v>
      </c>
      <c r="W103" s="9" t="s">
        <v>13</v>
      </c>
      <c r="X103" s="35" t="s">
        <v>100</v>
      </c>
      <c r="Y103" s="36"/>
      <c r="Z103" s="9" t="s">
        <v>13</v>
      </c>
      <c r="AA103" s="2"/>
    </row>
    <row r="104" spans="1:27" ht="14.25" customHeight="1" x14ac:dyDescent="0.2">
      <c r="A104" s="26"/>
      <c r="B104" s="44"/>
      <c r="C104" s="27"/>
      <c r="D104" s="8"/>
      <c r="E104" s="26"/>
      <c r="F104" s="27"/>
      <c r="G104" s="3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34"/>
      <c r="T104" s="12"/>
      <c r="U104" s="6" t="s">
        <v>98</v>
      </c>
      <c r="V104" s="6" t="s">
        <v>13</v>
      </c>
      <c r="W104" s="6" t="s">
        <v>13</v>
      </c>
      <c r="X104" s="33"/>
      <c r="Y104" s="34"/>
      <c r="Z104" s="6" t="s">
        <v>13</v>
      </c>
      <c r="AA104" s="2"/>
    </row>
    <row r="105" spans="1:27" ht="14.25" customHeight="1" x14ac:dyDescent="0.2">
      <c r="A105" s="33"/>
      <c r="B105" s="43"/>
      <c r="C105" s="34"/>
      <c r="D105" s="12"/>
      <c r="E105" s="26"/>
      <c r="F105" s="27"/>
      <c r="G105" s="28">
        <v>1454.7</v>
      </c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30"/>
      <c r="T105" s="6" t="s">
        <v>102</v>
      </c>
      <c r="U105" s="6" t="s">
        <v>101</v>
      </c>
      <c r="V105" s="6" t="s">
        <v>30</v>
      </c>
      <c r="W105" s="6" t="s">
        <v>31</v>
      </c>
      <c r="X105" s="31" t="s">
        <v>102</v>
      </c>
      <c r="Y105" s="32"/>
      <c r="Z105" s="6" t="s">
        <v>13</v>
      </c>
      <c r="AA105" s="2"/>
    </row>
    <row r="106" spans="1:27" ht="14.25" customHeight="1" x14ac:dyDescent="0.2">
      <c r="A106" s="37">
        <v>449840</v>
      </c>
      <c r="B106" s="38"/>
      <c r="C106" s="39"/>
      <c r="D106" s="4">
        <v>42759</v>
      </c>
      <c r="E106" s="26"/>
      <c r="F106" s="27"/>
      <c r="G106" s="40">
        <v>1420.87</v>
      </c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2"/>
      <c r="T106" s="9" t="s">
        <v>96</v>
      </c>
      <c r="U106" s="6" t="s">
        <v>97</v>
      </c>
      <c r="V106" s="6" t="s">
        <v>13</v>
      </c>
      <c r="W106" s="6" t="s">
        <v>13</v>
      </c>
      <c r="X106" s="35" t="s">
        <v>96</v>
      </c>
      <c r="Y106" s="36"/>
      <c r="Z106" s="6" t="s">
        <v>13</v>
      </c>
      <c r="AA106" s="2"/>
    </row>
    <row r="107" spans="1:27" ht="14.25" customHeight="1" x14ac:dyDescent="0.2">
      <c r="A107" s="26"/>
      <c r="B107" s="44"/>
      <c r="C107" s="27"/>
      <c r="D107" s="8"/>
      <c r="E107" s="26"/>
      <c r="F107" s="27"/>
      <c r="G107" s="3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34"/>
      <c r="T107" s="12"/>
      <c r="U107" s="6" t="s">
        <v>98</v>
      </c>
      <c r="V107" s="6" t="s">
        <v>13</v>
      </c>
      <c r="W107" s="6" t="s">
        <v>13</v>
      </c>
      <c r="X107" s="33"/>
      <c r="Y107" s="34"/>
      <c r="Z107" s="6" t="s">
        <v>13</v>
      </c>
      <c r="AA107" s="2"/>
    </row>
    <row r="108" spans="1:27" ht="14.25" customHeight="1" x14ac:dyDescent="0.2">
      <c r="A108" s="26"/>
      <c r="B108" s="44"/>
      <c r="C108" s="27"/>
      <c r="D108" s="8"/>
      <c r="E108" s="26"/>
      <c r="F108" s="27"/>
      <c r="G108" s="40">
        <v>1323.28</v>
      </c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2"/>
      <c r="T108" s="9" t="s">
        <v>99</v>
      </c>
      <c r="U108" s="6" t="s">
        <v>97</v>
      </c>
      <c r="V108" s="6" t="s">
        <v>13</v>
      </c>
      <c r="W108" s="6" t="s">
        <v>13</v>
      </c>
      <c r="X108" s="35" t="s">
        <v>99</v>
      </c>
      <c r="Y108" s="36"/>
      <c r="Z108" s="6" t="s">
        <v>13</v>
      </c>
      <c r="AA108" s="2"/>
    </row>
    <row r="109" spans="1:27" ht="14.25" customHeight="1" x14ac:dyDescent="0.2">
      <c r="A109" s="26"/>
      <c r="B109" s="44"/>
      <c r="C109" s="27"/>
      <c r="D109" s="8"/>
      <c r="E109" s="26"/>
      <c r="F109" s="27"/>
      <c r="G109" s="3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34"/>
      <c r="T109" s="12"/>
      <c r="U109" s="6" t="s">
        <v>98</v>
      </c>
      <c r="V109" s="6" t="s">
        <v>13</v>
      </c>
      <c r="W109" s="6" t="s">
        <v>13</v>
      </c>
      <c r="X109" s="33"/>
      <c r="Y109" s="34"/>
      <c r="Z109" s="6" t="s">
        <v>13</v>
      </c>
      <c r="AA109" s="2"/>
    </row>
    <row r="110" spans="1:27" ht="14.25" customHeight="1" x14ac:dyDescent="0.2">
      <c r="A110" s="26"/>
      <c r="B110" s="44"/>
      <c r="C110" s="27"/>
      <c r="D110" s="8"/>
      <c r="E110" s="26"/>
      <c r="F110" s="27"/>
      <c r="G110" s="40">
        <v>783.71</v>
      </c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2"/>
      <c r="T110" s="9" t="s">
        <v>100</v>
      </c>
      <c r="U110" s="9" t="s">
        <v>97</v>
      </c>
      <c r="V110" s="9" t="s">
        <v>13</v>
      </c>
      <c r="W110" s="9" t="s">
        <v>13</v>
      </c>
      <c r="X110" s="35" t="s">
        <v>100</v>
      </c>
      <c r="Y110" s="36"/>
      <c r="Z110" s="9" t="s">
        <v>13</v>
      </c>
      <c r="AA110" s="2"/>
    </row>
    <row r="111" spans="1:27" ht="14.25" customHeight="1" x14ac:dyDescent="0.2">
      <c r="A111" s="33"/>
      <c r="B111" s="43"/>
      <c r="C111" s="34"/>
      <c r="D111" s="12"/>
      <c r="E111" s="33"/>
      <c r="F111" s="34"/>
      <c r="G111" s="3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34"/>
      <c r="T111" s="12"/>
      <c r="U111" s="6" t="s">
        <v>98</v>
      </c>
      <c r="V111" s="6" t="s">
        <v>13</v>
      </c>
      <c r="W111" s="6" t="s">
        <v>13</v>
      </c>
      <c r="X111" s="33"/>
      <c r="Y111" s="34"/>
      <c r="Z111" s="6" t="s">
        <v>13</v>
      </c>
      <c r="AA111" s="2"/>
    </row>
    <row r="112" spans="1:27" ht="2.25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6"/>
      <c r="AA112" s="2"/>
    </row>
    <row r="113" spans="1:27" ht="13.5" customHeight="1" x14ac:dyDescent="0.2">
      <c r="A113" s="7"/>
      <c r="B113" s="2"/>
      <c r="C113" s="2"/>
      <c r="D113" s="2"/>
      <c r="E113" s="2"/>
      <c r="F113" s="2"/>
      <c r="G113" s="2"/>
      <c r="H113" s="2"/>
      <c r="I113" s="2"/>
      <c r="J113" s="22">
        <v>33956.259999999995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"/>
      <c r="U113" s="2"/>
      <c r="V113" s="2"/>
      <c r="W113" s="2"/>
      <c r="X113" s="2"/>
      <c r="Y113" s="2"/>
      <c r="Z113" s="17"/>
      <c r="AA113" s="2"/>
    </row>
    <row r="114" spans="1:27" ht="13.5" customHeight="1" x14ac:dyDescent="0.2">
      <c r="A114" s="11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9"/>
      <c r="AA114" s="2"/>
    </row>
    <row r="115" spans="1:27" ht="14.25" customHeight="1" x14ac:dyDescent="0.2">
      <c r="A115" s="23">
        <v>448771</v>
      </c>
      <c r="B115" s="24"/>
      <c r="C115" s="25"/>
      <c r="D115" s="20">
        <v>42738</v>
      </c>
      <c r="E115" s="31" t="s">
        <v>103</v>
      </c>
      <c r="F115" s="32"/>
      <c r="G115" s="28">
        <v>2</v>
      </c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30"/>
      <c r="T115" s="6" t="s">
        <v>14</v>
      </c>
      <c r="U115" s="6" t="s">
        <v>104</v>
      </c>
      <c r="V115" s="6" t="s">
        <v>105</v>
      </c>
      <c r="W115" s="6" t="s">
        <v>106</v>
      </c>
      <c r="X115" s="31" t="s">
        <v>14</v>
      </c>
      <c r="Y115" s="32"/>
      <c r="Z115" s="6" t="s">
        <v>13</v>
      </c>
      <c r="AA115" s="2"/>
    </row>
    <row r="116" spans="1:27" ht="2.25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6"/>
      <c r="AA116" s="2"/>
    </row>
    <row r="117" spans="1:27" ht="13.5" customHeight="1" x14ac:dyDescent="0.2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5">
        <v>2</v>
      </c>
      <c r="T117" s="2"/>
      <c r="U117" s="2"/>
      <c r="V117" s="2"/>
      <c r="W117" s="2"/>
      <c r="X117" s="2"/>
      <c r="Y117" s="2"/>
      <c r="Z117" s="17"/>
      <c r="AA117" s="2"/>
    </row>
    <row r="118" spans="1:27" ht="13.5" customHeight="1" x14ac:dyDescent="0.2">
      <c r="A118" s="11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9"/>
      <c r="AA118" s="2"/>
    </row>
    <row r="119" spans="1:27" ht="14.25" customHeight="1" x14ac:dyDescent="0.2">
      <c r="A119" s="23">
        <v>449314</v>
      </c>
      <c r="B119" s="24"/>
      <c r="C119" s="25"/>
      <c r="D119" s="20">
        <v>42752</v>
      </c>
      <c r="E119" s="31" t="s">
        <v>107</v>
      </c>
      <c r="F119" s="32"/>
      <c r="G119" s="28">
        <v>157.68</v>
      </c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30"/>
      <c r="T119" s="6" t="s">
        <v>13</v>
      </c>
      <c r="U119" s="6" t="s">
        <v>108</v>
      </c>
      <c r="V119" s="6" t="s">
        <v>60</v>
      </c>
      <c r="W119" s="6" t="s">
        <v>109</v>
      </c>
      <c r="X119" s="31" t="s">
        <v>13</v>
      </c>
      <c r="Y119" s="32"/>
      <c r="Z119" s="6" t="s">
        <v>110</v>
      </c>
      <c r="AA119" s="2"/>
    </row>
    <row r="120" spans="1:27" ht="2.25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6"/>
      <c r="AA120" s="2"/>
    </row>
    <row r="121" spans="1:27" ht="13.5" customHeight="1" x14ac:dyDescent="0.2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2">
        <v>157.68</v>
      </c>
      <c r="O121" s="22"/>
      <c r="P121" s="22"/>
      <c r="Q121" s="22"/>
      <c r="R121" s="22"/>
      <c r="S121" s="22"/>
      <c r="T121" s="2"/>
      <c r="U121" s="2"/>
      <c r="V121" s="2"/>
      <c r="W121" s="2"/>
      <c r="X121" s="2"/>
      <c r="Y121" s="2"/>
      <c r="Z121" s="17"/>
      <c r="AA121" s="2"/>
    </row>
    <row r="122" spans="1:27" ht="13.5" customHeight="1" x14ac:dyDescent="0.2">
      <c r="A122" s="11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9"/>
      <c r="AA122" s="2"/>
    </row>
    <row r="123" spans="1:27" ht="14.25" customHeight="1" x14ac:dyDescent="0.2">
      <c r="A123" s="23">
        <v>448772</v>
      </c>
      <c r="B123" s="24"/>
      <c r="C123" s="25"/>
      <c r="D123" s="20">
        <v>42738</v>
      </c>
      <c r="E123" s="31" t="s">
        <v>111</v>
      </c>
      <c r="F123" s="32"/>
      <c r="G123" s="28">
        <v>16551.099999999999</v>
      </c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30"/>
      <c r="T123" s="6" t="s">
        <v>112</v>
      </c>
      <c r="U123" s="6" t="s">
        <v>113</v>
      </c>
      <c r="V123" s="6" t="s">
        <v>82</v>
      </c>
      <c r="W123" s="6" t="s">
        <v>83</v>
      </c>
      <c r="X123" s="31" t="s">
        <v>112</v>
      </c>
      <c r="Y123" s="32"/>
      <c r="Z123" s="6" t="s">
        <v>13</v>
      </c>
      <c r="AA123" s="2"/>
    </row>
    <row r="124" spans="1:27" ht="3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6"/>
      <c r="AA124" s="2"/>
    </row>
    <row r="125" spans="1:27" ht="12.75" customHeight="1" x14ac:dyDescent="0.2">
      <c r="A125" s="7"/>
      <c r="B125" s="2"/>
      <c r="C125" s="2"/>
      <c r="D125" s="2"/>
      <c r="E125" s="2"/>
      <c r="F125" s="2"/>
      <c r="G125" s="2"/>
      <c r="H125" s="2"/>
      <c r="I125" s="2"/>
      <c r="J125" s="22">
        <v>16551.099999999999</v>
      </c>
      <c r="K125" s="22"/>
      <c r="L125" s="22"/>
      <c r="M125" s="22"/>
      <c r="N125" s="22"/>
      <c r="O125" s="22"/>
      <c r="P125" s="22"/>
      <c r="Q125" s="22"/>
      <c r="R125" s="22"/>
      <c r="S125" s="22"/>
      <c r="T125" s="2"/>
      <c r="U125" s="2"/>
      <c r="V125" s="2"/>
      <c r="W125" s="2"/>
      <c r="X125" s="2"/>
      <c r="Y125" s="2"/>
      <c r="Z125" s="17"/>
      <c r="AA125" s="2"/>
    </row>
    <row r="126" spans="1:27" ht="13.5" customHeight="1" x14ac:dyDescent="0.2">
      <c r="A126" s="11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9"/>
      <c r="AA126" s="2"/>
    </row>
    <row r="127" spans="1:27" ht="14.25" customHeight="1" x14ac:dyDescent="0.2">
      <c r="A127" s="37">
        <v>448773</v>
      </c>
      <c r="B127" s="38"/>
      <c r="C127" s="39"/>
      <c r="D127" s="4">
        <v>42738</v>
      </c>
      <c r="E127" s="35" t="s">
        <v>114</v>
      </c>
      <c r="F127" s="36"/>
      <c r="G127" s="40">
        <v>426</v>
      </c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2"/>
      <c r="T127" s="9" t="s">
        <v>115</v>
      </c>
      <c r="U127" s="9" t="s">
        <v>116</v>
      </c>
      <c r="V127" s="9" t="s">
        <v>82</v>
      </c>
      <c r="W127" s="9" t="s">
        <v>83</v>
      </c>
      <c r="X127" s="35" t="s">
        <v>115</v>
      </c>
      <c r="Y127" s="36"/>
      <c r="Z127" s="9" t="s">
        <v>13</v>
      </c>
      <c r="AA127" s="2"/>
    </row>
    <row r="128" spans="1:27" ht="2.25" customHeight="1" x14ac:dyDescent="0.2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6"/>
      <c r="AA128" s="2"/>
    </row>
    <row r="129" spans="1:27" ht="13.5" customHeight="1" x14ac:dyDescent="0.2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2">
        <v>426</v>
      </c>
      <c r="O129" s="22"/>
      <c r="P129" s="22"/>
      <c r="Q129" s="22"/>
      <c r="R129" s="22"/>
      <c r="S129" s="22"/>
      <c r="T129" s="2"/>
      <c r="U129" s="2"/>
      <c r="V129" s="2"/>
      <c r="W129" s="2"/>
      <c r="X129" s="2"/>
      <c r="Y129" s="2"/>
      <c r="Z129" s="17"/>
      <c r="AA129" s="2"/>
    </row>
    <row r="130" spans="1:27" ht="13.5" customHeight="1" x14ac:dyDescent="0.2">
      <c r="A130" s="11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9"/>
      <c r="AA130" s="2"/>
    </row>
    <row r="131" spans="1:27" ht="14.25" customHeight="1" x14ac:dyDescent="0.2">
      <c r="A131" s="37">
        <v>449289</v>
      </c>
      <c r="B131" s="38"/>
      <c r="C131" s="39"/>
      <c r="D131" s="4">
        <v>42752</v>
      </c>
      <c r="E131" s="35" t="s">
        <v>117</v>
      </c>
      <c r="F131" s="36"/>
      <c r="G131" s="40">
        <v>885</v>
      </c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2"/>
      <c r="T131" s="9" t="s">
        <v>13</v>
      </c>
      <c r="U131" s="9" t="s">
        <v>118</v>
      </c>
      <c r="V131" s="9" t="s">
        <v>43</v>
      </c>
      <c r="W131" s="9" t="s">
        <v>119</v>
      </c>
      <c r="X131" s="35" t="s">
        <v>13</v>
      </c>
      <c r="Y131" s="36"/>
      <c r="Z131" s="9" t="s">
        <v>13</v>
      </c>
      <c r="AA131" s="2"/>
    </row>
    <row r="132" spans="1:27" ht="2.25" customHeight="1" x14ac:dyDescent="0.2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6"/>
      <c r="AA132" s="2"/>
    </row>
    <row r="133" spans="1:27" ht="13.5" customHeight="1" x14ac:dyDescent="0.2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2">
        <v>885</v>
      </c>
      <c r="O133" s="22"/>
      <c r="P133" s="22"/>
      <c r="Q133" s="22"/>
      <c r="R133" s="22"/>
      <c r="S133" s="22"/>
      <c r="T133" s="2"/>
      <c r="U133" s="2"/>
      <c r="V133" s="2"/>
      <c r="W133" s="2"/>
      <c r="X133" s="2"/>
      <c r="Y133" s="2"/>
      <c r="Z133" s="17"/>
      <c r="AA133" s="2"/>
    </row>
    <row r="134" spans="1:27" ht="13.5" customHeight="1" x14ac:dyDescent="0.2">
      <c r="A134" s="11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9"/>
      <c r="AA134" s="2"/>
    </row>
    <row r="135" spans="1:27" ht="14.25" customHeight="1" x14ac:dyDescent="0.2">
      <c r="A135" s="23">
        <v>448774</v>
      </c>
      <c r="B135" s="24"/>
      <c r="C135" s="25"/>
      <c r="D135" s="20">
        <v>42738</v>
      </c>
      <c r="E135" s="31" t="s">
        <v>120</v>
      </c>
      <c r="F135" s="32"/>
      <c r="G135" s="28">
        <v>14.36</v>
      </c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30"/>
      <c r="T135" s="6" t="s">
        <v>121</v>
      </c>
      <c r="U135" s="6" t="s">
        <v>122</v>
      </c>
      <c r="V135" s="6" t="s">
        <v>123</v>
      </c>
      <c r="W135" s="6" t="s">
        <v>124</v>
      </c>
      <c r="X135" s="31" t="s">
        <v>121</v>
      </c>
      <c r="Y135" s="32"/>
      <c r="Z135" s="6" t="s">
        <v>13</v>
      </c>
      <c r="AA135" s="2"/>
    </row>
    <row r="136" spans="1:27" ht="3" customHeight="1" x14ac:dyDescent="0.2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6"/>
      <c r="AA136" s="2"/>
    </row>
    <row r="137" spans="1:27" ht="12.75" customHeight="1" x14ac:dyDescent="0.2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2">
        <v>14.36</v>
      </c>
      <c r="R137" s="22"/>
      <c r="S137" s="22"/>
      <c r="T137" s="2"/>
      <c r="U137" s="2"/>
      <c r="V137" s="2"/>
      <c r="W137" s="2"/>
      <c r="X137" s="2"/>
      <c r="Y137" s="2"/>
      <c r="Z137" s="17"/>
      <c r="AA137" s="2"/>
    </row>
    <row r="138" spans="1:27" ht="13.5" customHeight="1" x14ac:dyDescent="0.2">
      <c r="A138" s="11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9"/>
      <c r="AA138" s="2"/>
    </row>
    <row r="139" spans="1:27" ht="14.25" customHeight="1" x14ac:dyDescent="0.2">
      <c r="A139" s="23">
        <v>448775</v>
      </c>
      <c r="B139" s="24"/>
      <c r="C139" s="25"/>
      <c r="D139" s="20">
        <v>42738</v>
      </c>
      <c r="E139" s="31" t="s">
        <v>125</v>
      </c>
      <c r="F139" s="32"/>
      <c r="G139" s="28">
        <v>1800</v>
      </c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30"/>
      <c r="T139" s="6" t="s">
        <v>14</v>
      </c>
      <c r="U139" s="6" t="s">
        <v>126</v>
      </c>
      <c r="V139" s="6" t="s">
        <v>25</v>
      </c>
      <c r="W139" s="6" t="s">
        <v>26</v>
      </c>
      <c r="X139" s="31" t="s">
        <v>14</v>
      </c>
      <c r="Y139" s="32"/>
      <c r="Z139" s="6" t="s">
        <v>13</v>
      </c>
      <c r="AA139" s="2"/>
    </row>
    <row r="140" spans="1:27" ht="2.25" customHeight="1" x14ac:dyDescent="0.2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6"/>
      <c r="AA140" s="2"/>
    </row>
    <row r="141" spans="1:27" ht="12.75" customHeight="1" x14ac:dyDescent="0.2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2">
        <v>1800</v>
      </c>
      <c r="M141" s="22"/>
      <c r="N141" s="22"/>
      <c r="O141" s="22"/>
      <c r="P141" s="22"/>
      <c r="Q141" s="22"/>
      <c r="R141" s="22"/>
      <c r="S141" s="22"/>
      <c r="T141" s="2"/>
      <c r="U141" s="2"/>
      <c r="V141" s="2"/>
      <c r="W141" s="2"/>
      <c r="X141" s="2"/>
      <c r="Y141" s="2"/>
      <c r="Z141" s="17"/>
      <c r="AA141" s="2"/>
    </row>
    <row r="142" spans="1:27" ht="14.25" customHeight="1" x14ac:dyDescent="0.2">
      <c r="A142" s="11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9"/>
      <c r="AA142" s="2"/>
    </row>
    <row r="143" spans="1:27" ht="14.25" customHeight="1" x14ac:dyDescent="0.2">
      <c r="A143" s="23">
        <v>448776</v>
      </c>
      <c r="B143" s="24"/>
      <c r="C143" s="25"/>
      <c r="D143" s="20">
        <v>42738</v>
      </c>
      <c r="E143" s="31" t="s">
        <v>127</v>
      </c>
      <c r="F143" s="32"/>
      <c r="G143" s="28">
        <v>395</v>
      </c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30"/>
      <c r="T143" s="6" t="s">
        <v>13</v>
      </c>
      <c r="U143" s="6" t="s">
        <v>128</v>
      </c>
      <c r="V143" s="6" t="s">
        <v>129</v>
      </c>
      <c r="W143" s="6" t="s">
        <v>130</v>
      </c>
      <c r="X143" s="31" t="s">
        <v>13</v>
      </c>
      <c r="Y143" s="32"/>
      <c r="Z143" s="6" t="s">
        <v>131</v>
      </c>
      <c r="AA143" s="2"/>
    </row>
    <row r="144" spans="1:27" ht="2.25" customHeight="1" x14ac:dyDescent="0.2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6"/>
      <c r="AA144" s="2"/>
    </row>
    <row r="145" spans="1:27" ht="12.75" customHeight="1" x14ac:dyDescent="0.2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2">
        <v>395</v>
      </c>
      <c r="O145" s="22"/>
      <c r="P145" s="22"/>
      <c r="Q145" s="22"/>
      <c r="R145" s="22"/>
      <c r="S145" s="22"/>
      <c r="T145" s="2"/>
      <c r="U145" s="2"/>
      <c r="V145" s="2"/>
      <c r="W145" s="2"/>
      <c r="X145" s="2"/>
      <c r="Y145" s="2"/>
      <c r="Z145" s="17"/>
      <c r="AA145" s="2"/>
    </row>
    <row r="146" spans="1:27" ht="14.25" customHeight="1" x14ac:dyDescent="0.2">
      <c r="A146" s="11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9"/>
      <c r="AA146" s="2"/>
    </row>
    <row r="147" spans="1:27" ht="14.25" customHeight="1" x14ac:dyDescent="0.2">
      <c r="A147" s="23">
        <v>449315</v>
      </c>
      <c r="B147" s="24"/>
      <c r="C147" s="25"/>
      <c r="D147" s="20">
        <v>42752</v>
      </c>
      <c r="E147" s="31" t="s">
        <v>132</v>
      </c>
      <c r="F147" s="32"/>
      <c r="G147" s="28">
        <v>2830</v>
      </c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30"/>
      <c r="T147" s="6"/>
      <c r="U147" s="6" t="s">
        <v>134</v>
      </c>
      <c r="V147" s="6" t="s">
        <v>48</v>
      </c>
      <c r="W147" s="6" t="s">
        <v>48</v>
      </c>
      <c r="X147" s="31" t="s">
        <v>133</v>
      </c>
      <c r="Y147" s="32"/>
      <c r="Z147" s="6" t="s">
        <v>135</v>
      </c>
      <c r="AA147" s="2"/>
    </row>
    <row r="148" spans="1:27" ht="2.25" customHeight="1" x14ac:dyDescent="0.2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6"/>
      <c r="AA148" s="2"/>
    </row>
    <row r="149" spans="1:27" ht="13.5" customHeight="1" x14ac:dyDescent="0.2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2">
        <v>2830</v>
      </c>
      <c r="M149" s="22"/>
      <c r="N149" s="22"/>
      <c r="O149" s="22"/>
      <c r="P149" s="22"/>
      <c r="Q149" s="22"/>
      <c r="R149" s="22"/>
      <c r="S149" s="22"/>
      <c r="T149" s="2"/>
      <c r="U149" s="2"/>
      <c r="V149" s="2"/>
      <c r="W149" s="2"/>
      <c r="X149" s="2"/>
      <c r="Y149" s="2"/>
      <c r="Z149" s="17"/>
      <c r="AA149" s="2"/>
    </row>
    <row r="150" spans="1:27" ht="13.5" customHeight="1" x14ac:dyDescent="0.2">
      <c r="A150" s="11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9"/>
      <c r="AA150" s="2"/>
    </row>
    <row r="151" spans="1:27" ht="14.25" customHeight="1" x14ac:dyDescent="0.2">
      <c r="A151" s="23">
        <v>448777</v>
      </c>
      <c r="B151" s="24"/>
      <c r="C151" s="25"/>
      <c r="D151" s="20">
        <v>42738</v>
      </c>
      <c r="E151" s="31" t="s">
        <v>136</v>
      </c>
      <c r="F151" s="32"/>
      <c r="G151" s="28">
        <v>419.66</v>
      </c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30"/>
      <c r="T151" s="6" t="s">
        <v>137</v>
      </c>
      <c r="U151" s="6" t="s">
        <v>122</v>
      </c>
      <c r="V151" s="6" t="s">
        <v>82</v>
      </c>
      <c r="W151" s="6" t="s">
        <v>83</v>
      </c>
      <c r="X151" s="31" t="s">
        <v>137</v>
      </c>
      <c r="Y151" s="32"/>
      <c r="Z151" s="6" t="s">
        <v>13</v>
      </c>
      <c r="AA151" s="2"/>
    </row>
    <row r="152" spans="1:27" ht="2.25" customHeight="1" x14ac:dyDescent="0.2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6"/>
      <c r="AA152" s="2"/>
    </row>
    <row r="153" spans="1:27" ht="13.5" customHeight="1" x14ac:dyDescent="0.2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2">
        <v>419.66</v>
      </c>
      <c r="O153" s="22"/>
      <c r="P153" s="22"/>
      <c r="Q153" s="22"/>
      <c r="R153" s="22"/>
      <c r="S153" s="22"/>
      <c r="T153" s="2"/>
      <c r="U153" s="2"/>
      <c r="V153" s="2"/>
      <c r="W153" s="2"/>
      <c r="X153" s="2"/>
      <c r="Y153" s="2"/>
      <c r="Z153" s="17"/>
      <c r="AA153" s="2"/>
    </row>
    <row r="154" spans="1:27" ht="13.5" customHeight="1" x14ac:dyDescent="0.2">
      <c r="A154" s="11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9"/>
      <c r="AA154" s="2"/>
    </row>
    <row r="155" spans="1:27" ht="14.25" customHeight="1" x14ac:dyDescent="0.2">
      <c r="A155" s="23">
        <v>449841</v>
      </c>
      <c r="B155" s="24"/>
      <c r="C155" s="25"/>
      <c r="D155" s="20">
        <v>42759</v>
      </c>
      <c r="E155" s="31" t="s">
        <v>138</v>
      </c>
      <c r="F155" s="32"/>
      <c r="G155" s="28">
        <v>185</v>
      </c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30"/>
      <c r="T155" s="6" t="s">
        <v>139</v>
      </c>
      <c r="U155" s="6" t="s">
        <v>140</v>
      </c>
      <c r="V155" s="6" t="s">
        <v>13</v>
      </c>
      <c r="W155" s="6" t="s">
        <v>13</v>
      </c>
      <c r="X155" s="31" t="s">
        <v>139</v>
      </c>
      <c r="Y155" s="32"/>
      <c r="Z155" s="6" t="s">
        <v>13</v>
      </c>
      <c r="AA155" s="2"/>
    </row>
    <row r="156" spans="1:27" ht="2.25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6"/>
      <c r="AA156" s="2"/>
    </row>
    <row r="157" spans="1:27" ht="13.5" customHeight="1" x14ac:dyDescent="0.2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2">
        <v>185</v>
      </c>
      <c r="O157" s="22"/>
      <c r="P157" s="22"/>
      <c r="Q157" s="22"/>
      <c r="R157" s="22"/>
      <c r="S157" s="22"/>
      <c r="T157" s="2"/>
      <c r="U157" s="2"/>
      <c r="V157" s="2"/>
      <c r="W157" s="2"/>
      <c r="X157" s="2"/>
      <c r="Y157" s="2"/>
      <c r="Z157" s="17"/>
      <c r="AA157" s="2"/>
    </row>
    <row r="158" spans="1:27" ht="13.5" customHeight="1" x14ac:dyDescent="0.2">
      <c r="A158" s="11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9"/>
      <c r="AA158" s="2"/>
    </row>
    <row r="159" spans="1:27" ht="14.25" customHeight="1" x14ac:dyDescent="0.2">
      <c r="A159" s="23">
        <v>449316</v>
      </c>
      <c r="B159" s="24"/>
      <c r="C159" s="25"/>
      <c r="D159" s="20">
        <v>42752</v>
      </c>
      <c r="E159" s="35" t="s">
        <v>141</v>
      </c>
      <c r="F159" s="36"/>
      <c r="G159" s="28">
        <v>34.869999999999997</v>
      </c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30"/>
      <c r="T159" s="6" t="s">
        <v>142</v>
      </c>
      <c r="U159" s="6" t="s">
        <v>143</v>
      </c>
      <c r="V159" s="6" t="s">
        <v>144</v>
      </c>
      <c r="W159" s="6" t="s">
        <v>145</v>
      </c>
      <c r="X159" s="31" t="s">
        <v>142</v>
      </c>
      <c r="Y159" s="32"/>
      <c r="Z159" s="6" t="s">
        <v>13</v>
      </c>
      <c r="AA159" s="2"/>
    </row>
    <row r="160" spans="1:27" ht="14.25" customHeight="1" x14ac:dyDescent="0.2">
      <c r="A160" s="23">
        <v>449842</v>
      </c>
      <c r="B160" s="24"/>
      <c r="C160" s="25"/>
      <c r="D160" s="20">
        <v>42759</v>
      </c>
      <c r="E160" s="33"/>
      <c r="F160" s="34"/>
      <c r="G160" s="28">
        <v>657.41</v>
      </c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30"/>
      <c r="T160" s="6" t="s">
        <v>146</v>
      </c>
      <c r="U160" s="6" t="s">
        <v>122</v>
      </c>
      <c r="V160" s="6" t="s">
        <v>144</v>
      </c>
      <c r="W160" s="6" t="s">
        <v>145</v>
      </c>
      <c r="X160" s="31" t="s">
        <v>146</v>
      </c>
      <c r="Y160" s="32"/>
      <c r="Z160" s="6" t="s">
        <v>13</v>
      </c>
      <c r="AA160" s="2"/>
    </row>
    <row r="161" spans="1:27" ht="2.25" customHeight="1" x14ac:dyDescent="0.2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6"/>
      <c r="AA161" s="2"/>
    </row>
    <row r="162" spans="1:27" ht="13.5" customHeight="1" x14ac:dyDescent="0.2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2">
        <v>692.28</v>
      </c>
      <c r="O162" s="22"/>
      <c r="P162" s="22"/>
      <c r="Q162" s="22"/>
      <c r="R162" s="22"/>
      <c r="S162" s="22"/>
      <c r="T162" s="2"/>
      <c r="U162" s="2"/>
      <c r="V162" s="2"/>
      <c r="W162" s="2"/>
      <c r="X162" s="2"/>
      <c r="Y162" s="2"/>
      <c r="Z162" s="17"/>
      <c r="AA162" s="2"/>
    </row>
    <row r="163" spans="1:27" ht="13.5" customHeight="1" x14ac:dyDescent="0.2">
      <c r="A163" s="11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9"/>
      <c r="AA163" s="2"/>
    </row>
    <row r="164" spans="1:27" ht="14.25" customHeight="1" x14ac:dyDescent="0.2">
      <c r="A164" s="23">
        <v>449317</v>
      </c>
      <c r="B164" s="24"/>
      <c r="C164" s="25"/>
      <c r="D164" s="20">
        <v>42752</v>
      </c>
      <c r="E164" s="31" t="s">
        <v>147</v>
      </c>
      <c r="F164" s="32"/>
      <c r="G164" s="28">
        <v>1752.3</v>
      </c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30"/>
      <c r="T164" s="6" t="s">
        <v>148</v>
      </c>
      <c r="U164" s="6" t="s">
        <v>149</v>
      </c>
      <c r="V164" s="6" t="s">
        <v>123</v>
      </c>
      <c r="W164" s="6" t="s">
        <v>150</v>
      </c>
      <c r="X164" s="31" t="s">
        <v>148</v>
      </c>
      <c r="Y164" s="32"/>
      <c r="Z164" s="6" t="s">
        <v>13</v>
      </c>
      <c r="AA164" s="2"/>
    </row>
    <row r="165" spans="1:27" ht="3" customHeight="1" x14ac:dyDescent="0.2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6"/>
      <c r="AA165" s="2"/>
    </row>
    <row r="166" spans="1:27" ht="12.75" customHeight="1" x14ac:dyDescent="0.2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2">
        <v>1752.3</v>
      </c>
      <c r="M166" s="22"/>
      <c r="N166" s="22"/>
      <c r="O166" s="22"/>
      <c r="P166" s="22"/>
      <c r="Q166" s="22"/>
      <c r="R166" s="22"/>
      <c r="S166" s="22"/>
      <c r="T166" s="2"/>
      <c r="U166" s="2"/>
      <c r="V166" s="2"/>
      <c r="W166" s="2"/>
      <c r="X166" s="2"/>
      <c r="Y166" s="2"/>
      <c r="Z166" s="17"/>
      <c r="AA166" s="2"/>
    </row>
    <row r="167" spans="1:27" ht="13.5" customHeight="1" x14ac:dyDescent="0.2">
      <c r="A167" s="11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9"/>
      <c r="AA167" s="2"/>
    </row>
    <row r="168" spans="1:27" ht="14.25" customHeight="1" x14ac:dyDescent="0.2">
      <c r="A168" s="37">
        <v>448784</v>
      </c>
      <c r="B168" s="38"/>
      <c r="C168" s="39"/>
      <c r="D168" s="4">
        <v>42738</v>
      </c>
      <c r="E168" s="35" t="s">
        <v>151</v>
      </c>
      <c r="F168" s="36"/>
      <c r="G168" s="28">
        <v>38.69</v>
      </c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30"/>
      <c r="T168" s="6" t="s">
        <v>152</v>
      </c>
      <c r="U168" s="6" t="s">
        <v>59</v>
      </c>
      <c r="V168" s="6" t="s">
        <v>72</v>
      </c>
      <c r="W168" s="6" t="s">
        <v>153</v>
      </c>
      <c r="X168" s="31" t="s">
        <v>152</v>
      </c>
      <c r="Y168" s="32"/>
      <c r="Z168" s="6" t="s">
        <v>13</v>
      </c>
      <c r="AA168" s="2"/>
    </row>
    <row r="169" spans="1:27" ht="14.25" customHeight="1" x14ac:dyDescent="0.2">
      <c r="A169" s="26"/>
      <c r="B169" s="44"/>
      <c r="C169" s="27"/>
      <c r="D169" s="8"/>
      <c r="E169" s="26"/>
      <c r="F169" s="27"/>
      <c r="G169" s="40">
        <v>8001.7</v>
      </c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2"/>
      <c r="T169" s="9" t="s">
        <v>154</v>
      </c>
      <c r="U169" s="9" t="s">
        <v>155</v>
      </c>
      <c r="V169" s="9" t="s">
        <v>13</v>
      </c>
      <c r="W169" s="9" t="s">
        <v>13</v>
      </c>
      <c r="X169" s="35" t="s">
        <v>154</v>
      </c>
      <c r="Y169" s="36"/>
      <c r="Z169" s="9" t="s">
        <v>13</v>
      </c>
      <c r="AA169" s="2"/>
    </row>
    <row r="170" spans="1:27" ht="14.25" customHeight="1" x14ac:dyDescent="0.2">
      <c r="A170" s="26"/>
      <c r="B170" s="44"/>
      <c r="C170" s="27"/>
      <c r="D170" s="8"/>
      <c r="E170" s="26"/>
      <c r="F170" s="27"/>
      <c r="G170" s="3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34"/>
      <c r="T170" s="12"/>
      <c r="U170" s="6" t="s">
        <v>156</v>
      </c>
      <c r="V170" s="6" t="s">
        <v>43</v>
      </c>
      <c r="W170" s="6" t="s">
        <v>119</v>
      </c>
      <c r="X170" s="33"/>
      <c r="Y170" s="34"/>
      <c r="Z170" s="6" t="s">
        <v>13</v>
      </c>
      <c r="AA170" s="2"/>
    </row>
    <row r="171" spans="1:27" ht="14.25" customHeight="1" x14ac:dyDescent="0.2">
      <c r="A171" s="26"/>
      <c r="B171" s="44"/>
      <c r="C171" s="27"/>
      <c r="D171" s="8"/>
      <c r="E171" s="26"/>
      <c r="F171" s="27"/>
      <c r="G171" s="28">
        <v>-38.69</v>
      </c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30"/>
      <c r="T171" s="6" t="s">
        <v>157</v>
      </c>
      <c r="U171" s="6" t="s">
        <v>59</v>
      </c>
      <c r="V171" s="6" t="s">
        <v>72</v>
      </c>
      <c r="W171" s="6" t="s">
        <v>153</v>
      </c>
      <c r="X171" s="31" t="s">
        <v>157</v>
      </c>
      <c r="Y171" s="32"/>
      <c r="Z171" s="6" t="s">
        <v>13</v>
      </c>
      <c r="AA171" s="2"/>
    </row>
    <row r="172" spans="1:27" ht="14.25" customHeight="1" x14ac:dyDescent="0.2">
      <c r="A172" s="26"/>
      <c r="B172" s="44"/>
      <c r="C172" s="27"/>
      <c r="D172" s="8"/>
      <c r="E172" s="26"/>
      <c r="F172" s="27"/>
      <c r="G172" s="40">
        <v>5878.74</v>
      </c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2"/>
      <c r="T172" s="9" t="s">
        <v>62</v>
      </c>
      <c r="U172" s="9" t="s">
        <v>156</v>
      </c>
      <c r="V172" s="6" t="s">
        <v>43</v>
      </c>
      <c r="W172" s="6" t="s">
        <v>119</v>
      </c>
      <c r="X172" s="35" t="s">
        <v>62</v>
      </c>
      <c r="Y172" s="36"/>
      <c r="Z172" s="6" t="s">
        <v>13</v>
      </c>
      <c r="AA172" s="2"/>
    </row>
    <row r="173" spans="1:27" ht="14.25" customHeight="1" x14ac:dyDescent="0.2">
      <c r="A173" s="26"/>
      <c r="B173" s="44"/>
      <c r="C173" s="27"/>
      <c r="D173" s="8"/>
      <c r="E173" s="26"/>
      <c r="F173" s="27"/>
      <c r="G173" s="26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27"/>
      <c r="T173" s="8"/>
      <c r="U173" s="12"/>
      <c r="V173" s="6" t="s">
        <v>158</v>
      </c>
      <c r="W173" s="6" t="s">
        <v>159</v>
      </c>
      <c r="X173" s="26"/>
      <c r="Y173" s="27"/>
      <c r="Z173" s="6" t="s">
        <v>13</v>
      </c>
      <c r="AA173" s="2"/>
    </row>
    <row r="174" spans="1:27" ht="14.25" customHeight="1" x14ac:dyDescent="0.2">
      <c r="A174" s="26"/>
      <c r="B174" s="44"/>
      <c r="C174" s="27"/>
      <c r="D174" s="8"/>
      <c r="E174" s="26"/>
      <c r="F174" s="27"/>
      <c r="G174" s="26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27"/>
      <c r="T174" s="8"/>
      <c r="U174" s="6" t="s">
        <v>160</v>
      </c>
      <c r="V174" s="6" t="s">
        <v>161</v>
      </c>
      <c r="W174" s="6" t="s">
        <v>162</v>
      </c>
      <c r="X174" s="26"/>
      <c r="Y174" s="27"/>
      <c r="Z174" s="6" t="s">
        <v>13</v>
      </c>
      <c r="AA174" s="2"/>
    </row>
    <row r="175" spans="1:27" ht="14.25" customHeight="1" x14ac:dyDescent="0.2">
      <c r="A175" s="26"/>
      <c r="B175" s="44"/>
      <c r="C175" s="27"/>
      <c r="D175" s="8"/>
      <c r="E175" s="26"/>
      <c r="F175" s="27"/>
      <c r="G175" s="26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27"/>
      <c r="T175" s="8"/>
      <c r="U175" s="9" t="s">
        <v>59</v>
      </c>
      <c r="V175" s="9" t="s">
        <v>144</v>
      </c>
      <c r="W175" s="9" t="s">
        <v>145</v>
      </c>
      <c r="X175" s="26"/>
      <c r="Y175" s="27"/>
      <c r="Z175" s="9" t="s">
        <v>13</v>
      </c>
      <c r="AA175" s="2"/>
    </row>
    <row r="176" spans="1:27" ht="14.25" customHeight="1" x14ac:dyDescent="0.2">
      <c r="A176" s="26"/>
      <c r="B176" s="44"/>
      <c r="C176" s="27"/>
      <c r="D176" s="8"/>
      <c r="E176" s="26"/>
      <c r="F176" s="27"/>
      <c r="G176" s="26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27"/>
      <c r="T176" s="8"/>
      <c r="U176" s="8"/>
      <c r="V176" s="9" t="s">
        <v>163</v>
      </c>
      <c r="W176" s="9" t="s">
        <v>164</v>
      </c>
      <c r="X176" s="26"/>
      <c r="Y176" s="27"/>
      <c r="Z176" s="9" t="s">
        <v>13</v>
      </c>
      <c r="AA176" s="2"/>
    </row>
    <row r="177" spans="1:27" ht="14.25" customHeight="1" x14ac:dyDescent="0.2">
      <c r="A177" s="26"/>
      <c r="B177" s="44"/>
      <c r="C177" s="27"/>
      <c r="D177" s="8"/>
      <c r="E177" s="26"/>
      <c r="F177" s="27"/>
      <c r="G177" s="26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27"/>
      <c r="T177" s="8"/>
      <c r="U177" s="8"/>
      <c r="V177" s="8"/>
      <c r="W177" s="9" t="s">
        <v>165</v>
      </c>
      <c r="X177" s="26"/>
      <c r="Y177" s="27"/>
      <c r="Z177" s="9" t="s">
        <v>13</v>
      </c>
      <c r="AA177" s="2"/>
    </row>
    <row r="178" spans="1:27" ht="14.25" customHeight="1" x14ac:dyDescent="0.2">
      <c r="A178" s="26"/>
      <c r="B178" s="44"/>
      <c r="C178" s="27"/>
      <c r="D178" s="8"/>
      <c r="E178" s="26"/>
      <c r="F178" s="27"/>
      <c r="G178" s="26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27"/>
      <c r="T178" s="8"/>
      <c r="U178" s="8"/>
      <c r="V178" s="6" t="s">
        <v>166</v>
      </c>
      <c r="W178" s="6" t="s">
        <v>167</v>
      </c>
      <c r="X178" s="26"/>
      <c r="Y178" s="27"/>
      <c r="Z178" s="6" t="s">
        <v>13</v>
      </c>
      <c r="AA178" s="2"/>
    </row>
    <row r="179" spans="1:27" ht="14.25" customHeight="1" x14ac:dyDescent="0.2">
      <c r="A179" s="26"/>
      <c r="B179" s="44"/>
      <c r="C179" s="27"/>
      <c r="D179" s="8"/>
      <c r="E179" s="26"/>
      <c r="F179" s="27"/>
      <c r="G179" s="26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27"/>
      <c r="T179" s="8"/>
      <c r="U179" s="8"/>
      <c r="V179" s="9" t="s">
        <v>168</v>
      </c>
      <c r="W179" s="9" t="s">
        <v>169</v>
      </c>
      <c r="X179" s="26"/>
      <c r="Y179" s="27"/>
      <c r="Z179" s="9" t="s">
        <v>13</v>
      </c>
      <c r="AA179" s="2"/>
    </row>
    <row r="180" spans="1:27" ht="14.25" customHeight="1" x14ac:dyDescent="0.2">
      <c r="A180" s="26"/>
      <c r="B180" s="44"/>
      <c r="C180" s="27"/>
      <c r="D180" s="8"/>
      <c r="E180" s="26"/>
      <c r="F180" s="27"/>
      <c r="G180" s="26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27"/>
      <c r="T180" s="8"/>
      <c r="U180" s="8"/>
      <c r="V180" s="8"/>
      <c r="W180" s="9" t="s">
        <v>170</v>
      </c>
      <c r="X180" s="26"/>
      <c r="Y180" s="27"/>
      <c r="Z180" s="9" t="s">
        <v>13</v>
      </c>
      <c r="AA180" s="2"/>
    </row>
    <row r="181" spans="1:27" ht="14.25" customHeight="1" x14ac:dyDescent="0.2">
      <c r="A181" s="26"/>
      <c r="B181" s="44"/>
      <c r="C181" s="27"/>
      <c r="D181" s="8"/>
      <c r="E181" s="26"/>
      <c r="F181" s="27"/>
      <c r="G181" s="26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27"/>
      <c r="T181" s="8"/>
      <c r="U181" s="8"/>
      <c r="V181" s="9" t="s">
        <v>171</v>
      </c>
      <c r="W181" s="9" t="s">
        <v>172</v>
      </c>
      <c r="X181" s="26"/>
      <c r="Y181" s="27"/>
      <c r="Z181" s="9" t="s">
        <v>13</v>
      </c>
      <c r="AA181" s="2"/>
    </row>
    <row r="182" spans="1:27" ht="14.25" customHeight="1" x14ac:dyDescent="0.2">
      <c r="A182" s="26"/>
      <c r="B182" s="44"/>
      <c r="C182" s="27"/>
      <c r="D182" s="8"/>
      <c r="E182" s="26"/>
      <c r="F182" s="27"/>
      <c r="G182" s="26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27"/>
      <c r="T182" s="8"/>
      <c r="U182" s="8"/>
      <c r="V182" s="8"/>
      <c r="W182" s="9" t="s">
        <v>173</v>
      </c>
      <c r="X182" s="26"/>
      <c r="Y182" s="27"/>
      <c r="Z182" s="9" t="s">
        <v>13</v>
      </c>
      <c r="AA182" s="2"/>
    </row>
    <row r="183" spans="1:27" ht="14.25" customHeight="1" x14ac:dyDescent="0.2">
      <c r="A183" s="26"/>
      <c r="B183" s="44"/>
      <c r="C183" s="27"/>
      <c r="D183" s="8"/>
      <c r="E183" s="26"/>
      <c r="F183" s="27"/>
      <c r="G183" s="26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27"/>
      <c r="T183" s="8"/>
      <c r="U183" s="8"/>
      <c r="V183" s="8"/>
      <c r="W183" s="9" t="s">
        <v>174</v>
      </c>
      <c r="X183" s="26"/>
      <c r="Y183" s="27"/>
      <c r="Z183" s="9" t="s">
        <v>13</v>
      </c>
      <c r="AA183" s="2"/>
    </row>
    <row r="184" spans="1:27" ht="14.25" customHeight="1" x14ac:dyDescent="0.2">
      <c r="A184" s="26"/>
      <c r="B184" s="44"/>
      <c r="C184" s="27"/>
      <c r="D184" s="8"/>
      <c r="E184" s="26"/>
      <c r="F184" s="27"/>
      <c r="G184" s="26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27"/>
      <c r="T184" s="8"/>
      <c r="U184" s="8"/>
      <c r="V184" s="8"/>
      <c r="W184" s="9" t="s">
        <v>175</v>
      </c>
      <c r="X184" s="26"/>
      <c r="Y184" s="27"/>
      <c r="Z184" s="9" t="s">
        <v>13</v>
      </c>
      <c r="AA184" s="2"/>
    </row>
    <row r="185" spans="1:27" ht="14.25" customHeight="1" x14ac:dyDescent="0.2">
      <c r="A185" s="26"/>
      <c r="B185" s="44"/>
      <c r="C185" s="27"/>
      <c r="D185" s="8"/>
      <c r="E185" s="26"/>
      <c r="F185" s="27"/>
      <c r="G185" s="26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27"/>
      <c r="T185" s="8"/>
      <c r="U185" s="8"/>
      <c r="V185" s="9" t="s">
        <v>176</v>
      </c>
      <c r="W185" s="9" t="s">
        <v>177</v>
      </c>
      <c r="X185" s="26"/>
      <c r="Y185" s="27"/>
      <c r="Z185" s="9" t="s">
        <v>13</v>
      </c>
      <c r="AA185" s="2"/>
    </row>
    <row r="186" spans="1:27" ht="14.25" customHeight="1" x14ac:dyDescent="0.2">
      <c r="A186" s="26"/>
      <c r="B186" s="44"/>
      <c r="C186" s="27"/>
      <c r="D186" s="8"/>
      <c r="E186" s="26"/>
      <c r="F186" s="27"/>
      <c r="G186" s="26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27"/>
      <c r="T186" s="8"/>
      <c r="U186" s="8"/>
      <c r="V186" s="9" t="s">
        <v>85</v>
      </c>
      <c r="W186" s="9" t="s">
        <v>86</v>
      </c>
      <c r="X186" s="26"/>
      <c r="Y186" s="27"/>
      <c r="Z186" s="9" t="s">
        <v>13</v>
      </c>
      <c r="AA186" s="2"/>
    </row>
    <row r="187" spans="1:27" ht="14.25" customHeight="1" x14ac:dyDescent="0.2">
      <c r="A187" s="26"/>
      <c r="B187" s="44"/>
      <c r="C187" s="27"/>
      <c r="D187" s="8"/>
      <c r="E187" s="26"/>
      <c r="F187" s="27"/>
      <c r="G187" s="26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27"/>
      <c r="T187" s="8"/>
      <c r="U187" s="8"/>
      <c r="V187" s="9" t="s">
        <v>178</v>
      </c>
      <c r="W187" s="6" t="s">
        <v>179</v>
      </c>
      <c r="X187" s="26"/>
      <c r="Y187" s="27"/>
      <c r="Z187" s="6" t="s">
        <v>13</v>
      </c>
      <c r="AA187" s="2"/>
    </row>
    <row r="188" spans="1:27" ht="14.25" customHeight="1" x14ac:dyDescent="0.2">
      <c r="A188" s="26"/>
      <c r="B188" s="44"/>
      <c r="C188" s="27"/>
      <c r="D188" s="8"/>
      <c r="E188" s="26"/>
      <c r="F188" s="27"/>
      <c r="G188" s="26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27"/>
      <c r="T188" s="8"/>
      <c r="U188" s="8"/>
      <c r="V188" s="12"/>
      <c r="W188" s="6" t="s">
        <v>180</v>
      </c>
      <c r="X188" s="26"/>
      <c r="Y188" s="27"/>
      <c r="Z188" s="6" t="s">
        <v>13</v>
      </c>
      <c r="AA188" s="2"/>
    </row>
    <row r="189" spans="1:27" ht="14.25" customHeight="1" x14ac:dyDescent="0.2">
      <c r="A189" s="26"/>
      <c r="B189" s="44"/>
      <c r="C189" s="27"/>
      <c r="D189" s="8"/>
      <c r="E189" s="26"/>
      <c r="F189" s="27"/>
      <c r="G189" s="26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27"/>
      <c r="T189" s="8"/>
      <c r="U189" s="8"/>
      <c r="V189" s="6" t="s">
        <v>60</v>
      </c>
      <c r="W189" s="6" t="s">
        <v>181</v>
      </c>
      <c r="X189" s="26"/>
      <c r="Y189" s="27"/>
      <c r="Z189" s="6" t="s">
        <v>13</v>
      </c>
      <c r="AA189" s="2"/>
    </row>
    <row r="190" spans="1:27" ht="14.25" customHeight="1" x14ac:dyDescent="0.2">
      <c r="A190" s="26"/>
      <c r="B190" s="44"/>
      <c r="C190" s="27"/>
      <c r="D190" s="8"/>
      <c r="E190" s="26"/>
      <c r="F190" s="27"/>
      <c r="G190" s="26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27"/>
      <c r="T190" s="8"/>
      <c r="U190" s="8"/>
      <c r="V190" s="9" t="s">
        <v>182</v>
      </c>
      <c r="W190" s="9" t="s">
        <v>183</v>
      </c>
      <c r="X190" s="26"/>
      <c r="Y190" s="27"/>
      <c r="Z190" s="9" t="s">
        <v>13</v>
      </c>
      <c r="AA190" s="2"/>
    </row>
    <row r="191" spans="1:27" ht="14.25" customHeight="1" x14ac:dyDescent="0.2">
      <c r="A191" s="26"/>
      <c r="B191" s="44"/>
      <c r="C191" s="27"/>
      <c r="D191" s="8"/>
      <c r="E191" s="26"/>
      <c r="F191" s="27"/>
      <c r="G191" s="26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27"/>
      <c r="T191" s="8"/>
      <c r="U191" s="8"/>
      <c r="V191" s="9" t="s">
        <v>72</v>
      </c>
      <c r="W191" s="9" t="s">
        <v>184</v>
      </c>
      <c r="X191" s="26"/>
      <c r="Y191" s="27"/>
      <c r="Z191" s="9" t="s">
        <v>13</v>
      </c>
      <c r="AA191" s="2"/>
    </row>
    <row r="192" spans="1:27" ht="14.25" customHeight="1" x14ac:dyDescent="0.2">
      <c r="A192" s="26"/>
      <c r="B192" s="44"/>
      <c r="C192" s="27"/>
      <c r="D192" s="8"/>
      <c r="E192" s="26"/>
      <c r="F192" s="27"/>
      <c r="G192" s="26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27"/>
      <c r="T192" s="8"/>
      <c r="U192" s="8"/>
      <c r="V192" s="9" t="s">
        <v>123</v>
      </c>
      <c r="W192" s="9" t="s">
        <v>185</v>
      </c>
      <c r="X192" s="26"/>
      <c r="Y192" s="27"/>
      <c r="Z192" s="9" t="s">
        <v>13</v>
      </c>
      <c r="AA192" s="2"/>
    </row>
    <row r="193" spans="1:27" ht="14.25" customHeight="1" x14ac:dyDescent="0.2">
      <c r="A193" s="26"/>
      <c r="B193" s="44"/>
      <c r="C193" s="27"/>
      <c r="D193" s="8"/>
      <c r="E193" s="26"/>
      <c r="F193" s="27"/>
      <c r="G193" s="26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27"/>
      <c r="T193" s="8"/>
      <c r="U193" s="8"/>
      <c r="V193" s="9" t="s">
        <v>186</v>
      </c>
      <c r="W193" s="6" t="s">
        <v>187</v>
      </c>
      <c r="X193" s="26"/>
      <c r="Y193" s="27"/>
      <c r="Z193" s="6" t="s">
        <v>13</v>
      </c>
      <c r="AA193" s="2"/>
    </row>
    <row r="194" spans="1:27" ht="14.25" customHeight="1" x14ac:dyDescent="0.2">
      <c r="A194" s="26"/>
      <c r="B194" s="44"/>
      <c r="C194" s="27"/>
      <c r="D194" s="8"/>
      <c r="E194" s="26"/>
      <c r="F194" s="27"/>
      <c r="G194" s="26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27"/>
      <c r="T194" s="8"/>
      <c r="U194" s="8"/>
      <c r="V194" s="8"/>
      <c r="W194" s="9" t="s">
        <v>188</v>
      </c>
      <c r="X194" s="26"/>
      <c r="Y194" s="27"/>
      <c r="Z194" s="9" t="s">
        <v>13</v>
      </c>
      <c r="AA194" s="2"/>
    </row>
    <row r="195" spans="1:27" ht="14.25" customHeight="1" x14ac:dyDescent="0.2">
      <c r="A195" s="26"/>
      <c r="B195" s="44"/>
      <c r="C195" s="27"/>
      <c r="D195" s="8"/>
      <c r="E195" s="26"/>
      <c r="F195" s="27"/>
      <c r="G195" s="26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27"/>
      <c r="T195" s="8"/>
      <c r="U195" s="8"/>
      <c r="V195" s="6" t="s">
        <v>30</v>
      </c>
      <c r="W195" s="6" t="s">
        <v>31</v>
      </c>
      <c r="X195" s="26"/>
      <c r="Y195" s="27"/>
      <c r="Z195" s="6" t="s">
        <v>13</v>
      </c>
      <c r="AA195" s="2"/>
    </row>
    <row r="196" spans="1:27" ht="14.25" customHeight="1" x14ac:dyDescent="0.2">
      <c r="A196" s="26"/>
      <c r="B196" s="44"/>
      <c r="C196" s="27"/>
      <c r="D196" s="8"/>
      <c r="E196" s="26"/>
      <c r="F196" s="27"/>
      <c r="G196" s="26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27"/>
      <c r="T196" s="8"/>
      <c r="U196" s="8"/>
      <c r="V196" s="9" t="s">
        <v>189</v>
      </c>
      <c r="W196" s="9" t="s">
        <v>190</v>
      </c>
      <c r="X196" s="26"/>
      <c r="Y196" s="27"/>
      <c r="Z196" s="9" t="s">
        <v>13</v>
      </c>
      <c r="AA196" s="2"/>
    </row>
    <row r="197" spans="1:27" ht="14.25" customHeight="1" x14ac:dyDescent="0.2">
      <c r="A197" s="26"/>
      <c r="B197" s="44"/>
      <c r="C197" s="27"/>
      <c r="D197" s="8"/>
      <c r="E197" s="26"/>
      <c r="F197" s="27"/>
      <c r="G197" s="26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27"/>
      <c r="T197" s="8"/>
      <c r="U197" s="8"/>
      <c r="V197" s="6" t="s">
        <v>191</v>
      </c>
      <c r="W197" s="6" t="s">
        <v>192</v>
      </c>
      <c r="X197" s="26"/>
      <c r="Y197" s="27"/>
      <c r="Z197" s="6" t="s">
        <v>13</v>
      </c>
      <c r="AA197" s="2"/>
    </row>
    <row r="198" spans="1:27" ht="14.25" customHeight="1" x14ac:dyDescent="0.2">
      <c r="A198" s="26"/>
      <c r="B198" s="44"/>
      <c r="C198" s="27"/>
      <c r="D198" s="8"/>
      <c r="E198" s="26"/>
      <c r="F198" s="27"/>
      <c r="G198" s="26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27"/>
      <c r="T198" s="8"/>
      <c r="U198" s="8"/>
      <c r="V198" s="9" t="s">
        <v>36</v>
      </c>
      <c r="W198" s="9" t="s">
        <v>37</v>
      </c>
      <c r="X198" s="26"/>
      <c r="Y198" s="27"/>
      <c r="Z198" s="9" t="s">
        <v>13</v>
      </c>
      <c r="AA198" s="2"/>
    </row>
    <row r="199" spans="1:27" ht="14.25" customHeight="1" x14ac:dyDescent="0.2">
      <c r="A199" s="26"/>
      <c r="B199" s="44"/>
      <c r="C199" s="27"/>
      <c r="D199" s="8"/>
      <c r="E199" s="26"/>
      <c r="F199" s="27"/>
      <c r="G199" s="26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27"/>
      <c r="T199" s="8"/>
      <c r="U199" s="8"/>
      <c r="V199" s="9" t="s">
        <v>158</v>
      </c>
      <c r="W199" s="9" t="s">
        <v>159</v>
      </c>
      <c r="X199" s="26"/>
      <c r="Y199" s="27"/>
      <c r="Z199" s="9" t="s">
        <v>13</v>
      </c>
      <c r="AA199" s="2"/>
    </row>
    <row r="200" spans="1:27" ht="14.25" customHeight="1" x14ac:dyDescent="0.2">
      <c r="A200" s="26"/>
      <c r="B200" s="44"/>
      <c r="C200" s="27"/>
      <c r="D200" s="8"/>
      <c r="E200" s="26"/>
      <c r="F200" s="27"/>
      <c r="G200" s="26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27"/>
      <c r="T200" s="8"/>
      <c r="U200" s="8"/>
      <c r="V200" s="9" t="s">
        <v>25</v>
      </c>
      <c r="W200" s="6" t="s">
        <v>26</v>
      </c>
      <c r="X200" s="26"/>
      <c r="Y200" s="27"/>
      <c r="Z200" s="6" t="s">
        <v>13</v>
      </c>
      <c r="AA200" s="2"/>
    </row>
    <row r="201" spans="1:27" ht="14.25" customHeight="1" x14ac:dyDescent="0.2">
      <c r="A201" s="26"/>
      <c r="B201" s="44"/>
      <c r="C201" s="27"/>
      <c r="D201" s="8"/>
      <c r="E201" s="26"/>
      <c r="F201" s="27"/>
      <c r="G201" s="26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27"/>
      <c r="T201" s="8"/>
      <c r="U201" s="8"/>
      <c r="V201" s="8"/>
      <c r="W201" s="9" t="s">
        <v>71</v>
      </c>
      <c r="X201" s="26"/>
      <c r="Y201" s="27"/>
      <c r="Z201" s="9" t="s">
        <v>13</v>
      </c>
      <c r="AA201" s="2"/>
    </row>
    <row r="202" spans="1:27" ht="14.25" customHeight="1" x14ac:dyDescent="0.2">
      <c r="A202" s="26"/>
      <c r="B202" s="44"/>
      <c r="C202" s="27"/>
      <c r="D202" s="8"/>
      <c r="E202" s="26"/>
      <c r="F202" s="27"/>
      <c r="G202" s="26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27"/>
      <c r="T202" s="8"/>
      <c r="U202" s="8"/>
      <c r="V202" s="9" t="s">
        <v>193</v>
      </c>
      <c r="W202" s="9" t="s">
        <v>194</v>
      </c>
      <c r="X202" s="26"/>
      <c r="Y202" s="27"/>
      <c r="Z202" s="9" t="s">
        <v>13</v>
      </c>
      <c r="AA202" s="2"/>
    </row>
    <row r="203" spans="1:27" ht="14.25" customHeight="1" x14ac:dyDescent="0.2">
      <c r="A203" s="26"/>
      <c r="B203" s="44"/>
      <c r="C203" s="27"/>
      <c r="D203" s="8"/>
      <c r="E203" s="26"/>
      <c r="F203" s="27"/>
      <c r="G203" s="3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34"/>
      <c r="T203" s="12"/>
      <c r="U203" s="12"/>
      <c r="V203" s="6" t="s">
        <v>195</v>
      </c>
      <c r="W203" s="6" t="s">
        <v>196</v>
      </c>
      <c r="X203" s="33"/>
      <c r="Y203" s="34"/>
      <c r="Z203" s="6" t="s">
        <v>13</v>
      </c>
      <c r="AA203" s="2"/>
    </row>
    <row r="204" spans="1:27" ht="14.25" customHeight="1" x14ac:dyDescent="0.2">
      <c r="A204" s="33"/>
      <c r="B204" s="43"/>
      <c r="C204" s="34"/>
      <c r="D204" s="12"/>
      <c r="E204" s="26"/>
      <c r="F204" s="27"/>
      <c r="G204" s="28">
        <v>-106.38</v>
      </c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30"/>
      <c r="T204" s="6" t="s">
        <v>197</v>
      </c>
      <c r="U204" s="6" t="s">
        <v>59</v>
      </c>
      <c r="V204" s="6" t="s">
        <v>189</v>
      </c>
      <c r="W204" s="6" t="s">
        <v>190</v>
      </c>
      <c r="X204" s="31" t="s">
        <v>197</v>
      </c>
      <c r="Y204" s="32"/>
      <c r="Z204" s="6" t="s">
        <v>13</v>
      </c>
      <c r="AA204" s="2"/>
    </row>
    <row r="205" spans="1:27" ht="14.25" customHeight="1" x14ac:dyDescent="0.2">
      <c r="A205" s="37">
        <v>448786</v>
      </c>
      <c r="B205" s="38"/>
      <c r="C205" s="39"/>
      <c r="D205" s="4">
        <v>42738</v>
      </c>
      <c r="E205" s="26"/>
      <c r="F205" s="27"/>
      <c r="G205" s="40">
        <v>401.06</v>
      </c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2"/>
      <c r="T205" s="9" t="s">
        <v>14</v>
      </c>
      <c r="U205" s="9" t="s">
        <v>59</v>
      </c>
      <c r="V205" s="9" t="s">
        <v>182</v>
      </c>
      <c r="W205" s="9" t="s">
        <v>198</v>
      </c>
      <c r="X205" s="35" t="s">
        <v>14</v>
      </c>
      <c r="Y205" s="36"/>
      <c r="Z205" s="9" t="s">
        <v>199</v>
      </c>
      <c r="AA205" s="2"/>
    </row>
    <row r="206" spans="1:27" ht="13.5" customHeight="1" x14ac:dyDescent="0.2">
      <c r="A206" s="26"/>
      <c r="B206" s="44"/>
      <c r="C206" s="27"/>
      <c r="D206" s="8"/>
      <c r="E206" s="26"/>
      <c r="F206" s="27"/>
      <c r="G206" s="26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27"/>
      <c r="T206" s="8"/>
      <c r="U206" s="8"/>
      <c r="V206" s="8"/>
      <c r="W206" s="8"/>
      <c r="X206" s="26"/>
      <c r="Y206" s="27"/>
      <c r="Z206" s="10" t="s">
        <v>199</v>
      </c>
      <c r="AA206" s="2"/>
    </row>
    <row r="207" spans="1:27" ht="13.5" customHeight="1" x14ac:dyDescent="0.2">
      <c r="A207" s="26"/>
      <c r="B207" s="44"/>
      <c r="C207" s="27"/>
      <c r="D207" s="8"/>
      <c r="E207" s="26"/>
      <c r="F207" s="27"/>
      <c r="G207" s="26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27"/>
      <c r="T207" s="8"/>
      <c r="U207" s="8"/>
      <c r="V207" s="8"/>
      <c r="W207" s="8"/>
      <c r="X207" s="26"/>
      <c r="Y207" s="27"/>
      <c r="Z207" s="10" t="s">
        <v>199</v>
      </c>
      <c r="AA207" s="2"/>
    </row>
    <row r="208" spans="1:27" ht="13.5" customHeight="1" x14ac:dyDescent="0.2">
      <c r="A208" s="26"/>
      <c r="B208" s="44"/>
      <c r="C208" s="27"/>
      <c r="D208" s="8"/>
      <c r="E208" s="26"/>
      <c r="F208" s="27"/>
      <c r="G208" s="26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27"/>
      <c r="T208" s="8"/>
      <c r="U208" s="8"/>
      <c r="V208" s="8"/>
      <c r="W208" s="8"/>
      <c r="X208" s="26"/>
      <c r="Y208" s="27"/>
      <c r="Z208" s="10" t="s">
        <v>199</v>
      </c>
      <c r="AA208" s="2"/>
    </row>
    <row r="209" spans="1:27" ht="13.5" customHeight="1" x14ac:dyDescent="0.2">
      <c r="A209" s="26"/>
      <c r="B209" s="44"/>
      <c r="C209" s="27"/>
      <c r="D209" s="8"/>
      <c r="E209" s="26"/>
      <c r="F209" s="27"/>
      <c r="G209" s="3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34"/>
      <c r="T209" s="12"/>
      <c r="U209" s="12"/>
      <c r="V209" s="12"/>
      <c r="W209" s="12"/>
      <c r="X209" s="33"/>
      <c r="Y209" s="34"/>
      <c r="Z209" s="13" t="s">
        <v>199</v>
      </c>
      <c r="AA209" s="2"/>
    </row>
    <row r="210" spans="1:27" ht="14.25" customHeight="1" x14ac:dyDescent="0.2">
      <c r="A210" s="26"/>
      <c r="B210" s="44"/>
      <c r="C210" s="27"/>
      <c r="D210" s="8"/>
      <c r="E210" s="26"/>
      <c r="F210" s="27"/>
      <c r="G210" s="28">
        <v>33.6</v>
      </c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30"/>
      <c r="T210" s="6" t="s">
        <v>200</v>
      </c>
      <c r="U210" s="6" t="s">
        <v>59</v>
      </c>
      <c r="V210" s="6" t="s">
        <v>182</v>
      </c>
      <c r="W210" s="6" t="s">
        <v>198</v>
      </c>
      <c r="X210" s="31" t="s">
        <v>200</v>
      </c>
      <c r="Y210" s="32"/>
      <c r="Z210" s="6" t="s">
        <v>199</v>
      </c>
      <c r="AA210" s="2"/>
    </row>
    <row r="211" spans="1:27" ht="14.25" customHeight="1" x14ac:dyDescent="0.2">
      <c r="A211" s="26"/>
      <c r="B211" s="44"/>
      <c r="C211" s="27"/>
      <c r="D211" s="8"/>
      <c r="E211" s="26"/>
      <c r="F211" s="27"/>
      <c r="G211" s="40">
        <v>256.7</v>
      </c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2"/>
      <c r="T211" s="9" t="s">
        <v>62</v>
      </c>
      <c r="U211" s="9" t="s">
        <v>59</v>
      </c>
      <c r="V211" s="9" t="s">
        <v>201</v>
      </c>
      <c r="W211" s="9" t="s">
        <v>202</v>
      </c>
      <c r="X211" s="35" t="s">
        <v>62</v>
      </c>
      <c r="Y211" s="36"/>
      <c r="Z211" s="9" t="s">
        <v>203</v>
      </c>
      <c r="AA211" s="2"/>
    </row>
    <row r="212" spans="1:27" ht="13.5" customHeight="1" x14ac:dyDescent="0.2">
      <c r="A212" s="26"/>
      <c r="B212" s="44"/>
      <c r="C212" s="27"/>
      <c r="D212" s="8"/>
      <c r="E212" s="26"/>
      <c r="F212" s="27"/>
      <c r="G212" s="26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27"/>
      <c r="T212" s="8"/>
      <c r="U212" s="8"/>
      <c r="V212" s="8"/>
      <c r="W212" s="8"/>
      <c r="X212" s="26"/>
      <c r="Y212" s="27"/>
      <c r="Z212" s="10" t="s">
        <v>203</v>
      </c>
      <c r="AA212" s="2"/>
    </row>
    <row r="213" spans="1:27" ht="13.5" customHeight="1" x14ac:dyDescent="0.2">
      <c r="A213" s="26"/>
      <c r="B213" s="44"/>
      <c r="C213" s="27"/>
      <c r="D213" s="8"/>
      <c r="E213" s="26"/>
      <c r="F213" s="27"/>
      <c r="G213" s="26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27"/>
      <c r="T213" s="8"/>
      <c r="U213" s="8"/>
      <c r="V213" s="8"/>
      <c r="W213" s="12"/>
      <c r="X213" s="26"/>
      <c r="Y213" s="27"/>
      <c r="Z213" s="13" t="s">
        <v>203</v>
      </c>
      <c r="AA213" s="2"/>
    </row>
    <row r="214" spans="1:27" ht="14.25" customHeight="1" x14ac:dyDescent="0.2">
      <c r="A214" s="26"/>
      <c r="B214" s="44"/>
      <c r="C214" s="27"/>
      <c r="D214" s="8"/>
      <c r="E214" s="26"/>
      <c r="F214" s="27"/>
      <c r="G214" s="26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27"/>
      <c r="T214" s="8"/>
      <c r="U214" s="8"/>
      <c r="V214" s="8"/>
      <c r="W214" s="9" t="s">
        <v>204</v>
      </c>
      <c r="X214" s="26"/>
      <c r="Y214" s="27"/>
      <c r="Z214" s="9" t="s">
        <v>205</v>
      </c>
      <c r="AA214" s="2"/>
    </row>
    <row r="215" spans="1:27" ht="13.5" customHeight="1" x14ac:dyDescent="0.2">
      <c r="A215" s="26"/>
      <c r="B215" s="44"/>
      <c r="C215" s="27"/>
      <c r="D215" s="8"/>
      <c r="E215" s="26"/>
      <c r="F215" s="27"/>
      <c r="G215" s="26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27"/>
      <c r="T215" s="8"/>
      <c r="U215" s="8"/>
      <c r="V215" s="8"/>
      <c r="W215" s="8"/>
      <c r="X215" s="26"/>
      <c r="Y215" s="27"/>
      <c r="Z215" s="10" t="s">
        <v>205</v>
      </c>
      <c r="AA215" s="2"/>
    </row>
    <row r="216" spans="1:27" ht="13.5" customHeight="1" x14ac:dyDescent="0.2">
      <c r="A216" s="26"/>
      <c r="B216" s="44"/>
      <c r="C216" s="27"/>
      <c r="D216" s="8"/>
      <c r="E216" s="26"/>
      <c r="F216" s="27"/>
      <c r="G216" s="26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27"/>
      <c r="T216" s="8"/>
      <c r="U216" s="8"/>
      <c r="V216" s="8"/>
      <c r="W216" s="8"/>
      <c r="X216" s="26"/>
      <c r="Y216" s="27"/>
      <c r="Z216" s="10" t="s">
        <v>205</v>
      </c>
      <c r="AA216" s="2"/>
    </row>
    <row r="217" spans="1:27" ht="13.5" customHeight="1" x14ac:dyDescent="0.2">
      <c r="A217" s="26"/>
      <c r="B217" s="44"/>
      <c r="C217" s="27"/>
      <c r="D217" s="8"/>
      <c r="E217" s="26"/>
      <c r="F217" s="27"/>
      <c r="G217" s="3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34"/>
      <c r="T217" s="12"/>
      <c r="U217" s="12"/>
      <c r="V217" s="12"/>
      <c r="W217" s="12"/>
      <c r="X217" s="33"/>
      <c r="Y217" s="34"/>
      <c r="Z217" s="13" t="s">
        <v>205</v>
      </c>
      <c r="AA217" s="2"/>
    </row>
    <row r="218" spans="1:27" ht="14.25" customHeight="1" x14ac:dyDescent="0.2">
      <c r="A218" s="33"/>
      <c r="B218" s="43"/>
      <c r="C218" s="34"/>
      <c r="D218" s="12"/>
      <c r="E218" s="26"/>
      <c r="F218" s="27"/>
      <c r="G218" s="28">
        <v>-33.6</v>
      </c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30"/>
      <c r="T218" s="6" t="s">
        <v>206</v>
      </c>
      <c r="U218" s="6" t="s">
        <v>59</v>
      </c>
      <c r="V218" s="6" t="s">
        <v>182</v>
      </c>
      <c r="W218" s="6" t="s">
        <v>198</v>
      </c>
      <c r="X218" s="31" t="s">
        <v>206</v>
      </c>
      <c r="Y218" s="32"/>
      <c r="Z218" s="6" t="s">
        <v>199</v>
      </c>
      <c r="AA218" s="2"/>
    </row>
    <row r="219" spans="1:27" ht="14.25" customHeight="1" x14ac:dyDescent="0.2">
      <c r="A219" s="37">
        <v>449323</v>
      </c>
      <c r="B219" s="38"/>
      <c r="C219" s="39"/>
      <c r="D219" s="4">
        <v>42752</v>
      </c>
      <c r="E219" s="26"/>
      <c r="F219" s="27"/>
      <c r="G219" s="40">
        <v>3097.36</v>
      </c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2"/>
      <c r="T219" s="9" t="s">
        <v>154</v>
      </c>
      <c r="U219" s="9" t="s">
        <v>155</v>
      </c>
      <c r="V219" s="9" t="s">
        <v>13</v>
      </c>
      <c r="W219" s="9" t="s">
        <v>13</v>
      </c>
      <c r="X219" s="35" t="s">
        <v>154</v>
      </c>
      <c r="Y219" s="36"/>
      <c r="Z219" s="9" t="s">
        <v>13</v>
      </c>
      <c r="AA219" s="2"/>
    </row>
    <row r="220" spans="1:27" ht="14.25" customHeight="1" x14ac:dyDescent="0.2">
      <c r="A220" s="26"/>
      <c r="B220" s="44"/>
      <c r="C220" s="27"/>
      <c r="D220" s="8"/>
      <c r="E220" s="26"/>
      <c r="F220" s="27"/>
      <c r="G220" s="40">
        <v>7755.34</v>
      </c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2"/>
      <c r="T220" s="9" t="s">
        <v>62</v>
      </c>
      <c r="U220" s="9" t="s">
        <v>156</v>
      </c>
      <c r="V220" s="9" t="s">
        <v>43</v>
      </c>
      <c r="W220" s="9" t="s">
        <v>119</v>
      </c>
      <c r="X220" s="35" t="s">
        <v>62</v>
      </c>
      <c r="Y220" s="36"/>
      <c r="Z220" s="9" t="s">
        <v>13</v>
      </c>
      <c r="AA220" s="2"/>
    </row>
    <row r="221" spans="1:27" ht="14.25" customHeight="1" x14ac:dyDescent="0.2">
      <c r="A221" s="26"/>
      <c r="B221" s="44"/>
      <c r="C221" s="27"/>
      <c r="D221" s="8"/>
      <c r="E221" s="26"/>
      <c r="F221" s="27"/>
      <c r="G221" s="26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27"/>
      <c r="T221" s="8"/>
      <c r="U221" s="12"/>
      <c r="V221" s="6" t="s">
        <v>123</v>
      </c>
      <c r="W221" s="6" t="s">
        <v>150</v>
      </c>
      <c r="X221" s="26"/>
      <c r="Y221" s="27"/>
      <c r="Z221" s="6" t="s">
        <v>13</v>
      </c>
      <c r="AA221" s="2"/>
    </row>
    <row r="222" spans="1:27" ht="14.25" customHeight="1" x14ac:dyDescent="0.2">
      <c r="A222" s="26"/>
      <c r="B222" s="44"/>
      <c r="C222" s="27"/>
      <c r="D222" s="8"/>
      <c r="E222" s="26"/>
      <c r="F222" s="27"/>
      <c r="G222" s="26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27"/>
      <c r="T222" s="8"/>
      <c r="U222" s="6" t="s">
        <v>160</v>
      </c>
      <c r="V222" s="6" t="s">
        <v>161</v>
      </c>
      <c r="W222" s="6" t="s">
        <v>162</v>
      </c>
      <c r="X222" s="26"/>
      <c r="Y222" s="27"/>
      <c r="Z222" s="6" t="s">
        <v>13</v>
      </c>
      <c r="AA222" s="2"/>
    </row>
    <row r="223" spans="1:27" ht="14.25" customHeight="1" x14ac:dyDescent="0.2">
      <c r="A223" s="26"/>
      <c r="B223" s="44"/>
      <c r="C223" s="27"/>
      <c r="D223" s="8"/>
      <c r="E223" s="26"/>
      <c r="F223" s="27"/>
      <c r="G223" s="26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27"/>
      <c r="T223" s="8"/>
      <c r="U223" s="9" t="s">
        <v>59</v>
      </c>
      <c r="V223" s="9" t="s">
        <v>91</v>
      </c>
      <c r="W223" s="6" t="s">
        <v>207</v>
      </c>
      <c r="X223" s="26"/>
      <c r="Y223" s="27"/>
      <c r="Z223" s="6" t="s">
        <v>13</v>
      </c>
      <c r="AA223" s="2"/>
    </row>
    <row r="224" spans="1:27" ht="14.25" customHeight="1" x14ac:dyDescent="0.2">
      <c r="A224" s="26"/>
      <c r="B224" s="44"/>
      <c r="C224" s="27"/>
      <c r="D224" s="8"/>
      <c r="E224" s="26"/>
      <c r="F224" s="27"/>
      <c r="G224" s="26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27"/>
      <c r="T224" s="8"/>
      <c r="U224" s="8"/>
      <c r="V224" s="8"/>
      <c r="W224" s="9" t="s">
        <v>92</v>
      </c>
      <c r="X224" s="26"/>
      <c r="Y224" s="27"/>
      <c r="Z224" s="9" t="s">
        <v>13</v>
      </c>
      <c r="AA224" s="2"/>
    </row>
    <row r="225" spans="1:27" ht="14.25" customHeight="1" x14ac:dyDescent="0.2">
      <c r="A225" s="26"/>
      <c r="B225" s="44"/>
      <c r="C225" s="27"/>
      <c r="D225" s="8"/>
      <c r="E225" s="26"/>
      <c r="F225" s="27"/>
      <c r="G225" s="26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27"/>
      <c r="T225" s="8"/>
      <c r="U225" s="8"/>
      <c r="V225" s="9" t="s">
        <v>43</v>
      </c>
      <c r="W225" s="9" t="s">
        <v>208</v>
      </c>
      <c r="X225" s="26"/>
      <c r="Y225" s="27"/>
      <c r="Z225" s="9" t="s">
        <v>13</v>
      </c>
      <c r="AA225" s="2"/>
    </row>
    <row r="226" spans="1:27" ht="14.25" customHeight="1" x14ac:dyDescent="0.2">
      <c r="A226" s="26"/>
      <c r="B226" s="44"/>
      <c r="C226" s="27"/>
      <c r="D226" s="8"/>
      <c r="E226" s="26"/>
      <c r="F226" s="27"/>
      <c r="G226" s="26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27"/>
      <c r="T226" s="8"/>
      <c r="U226" s="8"/>
      <c r="V226" s="9" t="s">
        <v>163</v>
      </c>
      <c r="W226" s="6" t="s">
        <v>164</v>
      </c>
      <c r="X226" s="26"/>
      <c r="Y226" s="27"/>
      <c r="Z226" s="6" t="s">
        <v>13</v>
      </c>
      <c r="AA226" s="2"/>
    </row>
    <row r="227" spans="1:27" ht="14.25" customHeight="1" x14ac:dyDescent="0.2">
      <c r="A227" s="26"/>
      <c r="B227" s="44"/>
      <c r="C227" s="27"/>
      <c r="D227" s="8"/>
      <c r="E227" s="26"/>
      <c r="F227" s="27"/>
      <c r="G227" s="26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27"/>
      <c r="T227" s="8"/>
      <c r="U227" s="8"/>
      <c r="V227" s="12"/>
      <c r="W227" s="6" t="s">
        <v>165</v>
      </c>
      <c r="X227" s="26"/>
      <c r="Y227" s="27"/>
      <c r="Z227" s="6" t="s">
        <v>13</v>
      </c>
      <c r="AA227" s="2"/>
    </row>
    <row r="228" spans="1:27" ht="14.25" customHeight="1" x14ac:dyDescent="0.2">
      <c r="A228" s="26"/>
      <c r="B228" s="44"/>
      <c r="C228" s="27"/>
      <c r="D228" s="8"/>
      <c r="E228" s="26"/>
      <c r="F228" s="27"/>
      <c r="G228" s="26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27"/>
      <c r="T228" s="8"/>
      <c r="U228" s="8"/>
      <c r="V228" s="9" t="s">
        <v>168</v>
      </c>
      <c r="W228" s="9" t="s">
        <v>169</v>
      </c>
      <c r="X228" s="26"/>
      <c r="Y228" s="27"/>
      <c r="Z228" s="9" t="s">
        <v>13</v>
      </c>
      <c r="AA228" s="2"/>
    </row>
    <row r="229" spans="1:27" ht="14.25" customHeight="1" x14ac:dyDescent="0.2">
      <c r="A229" s="26"/>
      <c r="B229" s="44"/>
      <c r="C229" s="27"/>
      <c r="D229" s="8"/>
      <c r="E229" s="26"/>
      <c r="F229" s="27"/>
      <c r="G229" s="26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27"/>
      <c r="T229" s="8"/>
      <c r="U229" s="8"/>
      <c r="V229" s="8"/>
      <c r="W229" s="9" t="s">
        <v>170</v>
      </c>
      <c r="X229" s="26"/>
      <c r="Y229" s="27"/>
      <c r="Z229" s="9" t="s">
        <v>13</v>
      </c>
      <c r="AA229" s="2"/>
    </row>
    <row r="230" spans="1:27" ht="14.25" customHeight="1" x14ac:dyDescent="0.2">
      <c r="A230" s="26"/>
      <c r="B230" s="44"/>
      <c r="C230" s="27"/>
      <c r="D230" s="8"/>
      <c r="E230" s="26"/>
      <c r="F230" s="27"/>
      <c r="G230" s="26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27"/>
      <c r="T230" s="8"/>
      <c r="U230" s="8"/>
      <c r="V230" s="12"/>
      <c r="W230" s="6" t="s">
        <v>209</v>
      </c>
      <c r="X230" s="26"/>
      <c r="Y230" s="27"/>
      <c r="Z230" s="6" t="s">
        <v>13</v>
      </c>
      <c r="AA230" s="2"/>
    </row>
    <row r="231" spans="1:27" ht="14.25" customHeight="1" x14ac:dyDescent="0.2">
      <c r="A231" s="26"/>
      <c r="B231" s="44"/>
      <c r="C231" s="27"/>
      <c r="D231" s="8"/>
      <c r="E231" s="26"/>
      <c r="F231" s="27"/>
      <c r="G231" s="26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27"/>
      <c r="T231" s="8"/>
      <c r="U231" s="8"/>
      <c r="V231" s="9" t="s">
        <v>171</v>
      </c>
      <c r="W231" s="9" t="s">
        <v>174</v>
      </c>
      <c r="X231" s="26"/>
      <c r="Y231" s="27"/>
      <c r="Z231" s="9" t="s">
        <v>13</v>
      </c>
      <c r="AA231" s="2"/>
    </row>
    <row r="232" spans="1:27" ht="14.25" customHeight="1" x14ac:dyDescent="0.2">
      <c r="A232" s="26"/>
      <c r="B232" s="44"/>
      <c r="C232" s="27"/>
      <c r="D232" s="8"/>
      <c r="E232" s="26"/>
      <c r="F232" s="27"/>
      <c r="G232" s="26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27"/>
      <c r="T232" s="8"/>
      <c r="U232" s="8"/>
      <c r="V232" s="8"/>
      <c r="W232" s="6" t="s">
        <v>210</v>
      </c>
      <c r="X232" s="26"/>
      <c r="Y232" s="27"/>
      <c r="Z232" s="6" t="s">
        <v>13</v>
      </c>
      <c r="AA232" s="2"/>
    </row>
    <row r="233" spans="1:27" ht="14.25" customHeight="1" x14ac:dyDescent="0.2">
      <c r="A233" s="26"/>
      <c r="B233" s="44"/>
      <c r="C233" s="27"/>
      <c r="D233" s="8"/>
      <c r="E233" s="26"/>
      <c r="F233" s="27"/>
      <c r="G233" s="26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27"/>
      <c r="T233" s="8"/>
      <c r="U233" s="8"/>
      <c r="V233" s="8"/>
      <c r="W233" s="9" t="s">
        <v>211</v>
      </c>
      <c r="X233" s="26"/>
      <c r="Y233" s="27"/>
      <c r="Z233" s="9" t="s">
        <v>13</v>
      </c>
      <c r="AA233" s="2"/>
    </row>
    <row r="234" spans="1:27" ht="14.25" customHeight="1" x14ac:dyDescent="0.2">
      <c r="A234" s="26"/>
      <c r="B234" s="44"/>
      <c r="C234" s="27"/>
      <c r="D234" s="8"/>
      <c r="E234" s="26"/>
      <c r="F234" s="27"/>
      <c r="G234" s="26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27"/>
      <c r="T234" s="8"/>
      <c r="U234" s="8"/>
      <c r="V234" s="6" t="s">
        <v>48</v>
      </c>
      <c r="W234" s="6" t="s">
        <v>212</v>
      </c>
      <c r="X234" s="26"/>
      <c r="Y234" s="27"/>
      <c r="Z234" s="6" t="s">
        <v>13</v>
      </c>
      <c r="AA234" s="2"/>
    </row>
    <row r="235" spans="1:27" ht="14.25" customHeight="1" x14ac:dyDescent="0.2">
      <c r="A235" s="26"/>
      <c r="B235" s="44"/>
      <c r="C235" s="27"/>
      <c r="D235" s="8"/>
      <c r="E235" s="26"/>
      <c r="F235" s="27"/>
      <c r="G235" s="26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27"/>
      <c r="T235" s="8"/>
      <c r="U235" s="8"/>
      <c r="V235" s="9" t="s">
        <v>85</v>
      </c>
      <c r="W235" s="9" t="s">
        <v>86</v>
      </c>
      <c r="X235" s="26"/>
      <c r="Y235" s="27"/>
      <c r="Z235" s="9" t="s">
        <v>13</v>
      </c>
      <c r="AA235" s="2"/>
    </row>
    <row r="236" spans="1:27" ht="14.25" customHeight="1" x14ac:dyDescent="0.2">
      <c r="A236" s="26"/>
      <c r="B236" s="44"/>
      <c r="C236" s="27"/>
      <c r="D236" s="8"/>
      <c r="E236" s="26"/>
      <c r="F236" s="27"/>
      <c r="G236" s="26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27"/>
      <c r="T236" s="8"/>
      <c r="U236" s="8"/>
      <c r="V236" s="9" t="s">
        <v>178</v>
      </c>
      <c r="W236" s="9" t="s">
        <v>179</v>
      </c>
      <c r="X236" s="26"/>
      <c r="Y236" s="27"/>
      <c r="Z236" s="9" t="s">
        <v>13</v>
      </c>
      <c r="AA236" s="2"/>
    </row>
    <row r="237" spans="1:27" ht="14.25" customHeight="1" x14ac:dyDescent="0.2">
      <c r="A237" s="26"/>
      <c r="B237" s="44"/>
      <c r="C237" s="27"/>
      <c r="D237" s="8"/>
      <c r="E237" s="26"/>
      <c r="F237" s="27"/>
      <c r="G237" s="26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27"/>
      <c r="T237" s="8"/>
      <c r="U237" s="8"/>
      <c r="V237" s="8"/>
      <c r="W237" s="9" t="s">
        <v>213</v>
      </c>
      <c r="X237" s="26"/>
      <c r="Y237" s="27"/>
      <c r="Z237" s="9" t="s">
        <v>13</v>
      </c>
      <c r="AA237" s="2"/>
    </row>
    <row r="238" spans="1:27" ht="14.25" customHeight="1" x14ac:dyDescent="0.2">
      <c r="A238" s="26"/>
      <c r="B238" s="44"/>
      <c r="C238" s="27"/>
      <c r="D238" s="8"/>
      <c r="E238" s="26"/>
      <c r="F238" s="27"/>
      <c r="G238" s="26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27"/>
      <c r="T238" s="8"/>
      <c r="U238" s="8"/>
      <c r="V238" s="9" t="s">
        <v>60</v>
      </c>
      <c r="W238" s="9" t="s">
        <v>214</v>
      </c>
      <c r="X238" s="26"/>
      <c r="Y238" s="27"/>
      <c r="Z238" s="9" t="s">
        <v>13</v>
      </c>
      <c r="AA238" s="2"/>
    </row>
    <row r="239" spans="1:27" ht="14.25" customHeight="1" x14ac:dyDescent="0.2">
      <c r="A239" s="26"/>
      <c r="B239" s="44"/>
      <c r="C239" s="27"/>
      <c r="D239" s="8"/>
      <c r="E239" s="26"/>
      <c r="F239" s="27"/>
      <c r="G239" s="26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27"/>
      <c r="T239" s="8"/>
      <c r="U239" s="8"/>
      <c r="V239" s="8"/>
      <c r="W239" s="9" t="s">
        <v>215</v>
      </c>
      <c r="X239" s="26"/>
      <c r="Y239" s="27"/>
      <c r="Z239" s="9" t="s">
        <v>13</v>
      </c>
      <c r="AA239" s="2"/>
    </row>
    <row r="240" spans="1:27" ht="14.25" customHeight="1" x14ac:dyDescent="0.2">
      <c r="A240" s="26"/>
      <c r="B240" s="44"/>
      <c r="C240" s="27"/>
      <c r="D240" s="8"/>
      <c r="E240" s="26"/>
      <c r="F240" s="27"/>
      <c r="G240" s="26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27"/>
      <c r="T240" s="8"/>
      <c r="U240" s="8"/>
      <c r="V240" s="8"/>
      <c r="W240" s="6" t="s">
        <v>216</v>
      </c>
      <c r="X240" s="26"/>
      <c r="Y240" s="27"/>
      <c r="Z240" s="6" t="s">
        <v>13</v>
      </c>
      <c r="AA240" s="2"/>
    </row>
    <row r="241" spans="1:27" ht="14.25" customHeight="1" x14ac:dyDescent="0.2">
      <c r="A241" s="26"/>
      <c r="B241" s="44"/>
      <c r="C241" s="27"/>
      <c r="D241" s="8"/>
      <c r="E241" s="26"/>
      <c r="F241" s="27"/>
      <c r="G241" s="26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27"/>
      <c r="T241" s="8"/>
      <c r="U241" s="8"/>
      <c r="V241" s="8"/>
      <c r="W241" s="6" t="s">
        <v>217</v>
      </c>
      <c r="X241" s="26"/>
      <c r="Y241" s="27"/>
      <c r="Z241" s="6" t="s">
        <v>13</v>
      </c>
      <c r="AA241" s="2"/>
    </row>
    <row r="242" spans="1:27" ht="14.25" customHeight="1" x14ac:dyDescent="0.2">
      <c r="A242" s="26"/>
      <c r="B242" s="44"/>
      <c r="C242" s="27"/>
      <c r="D242" s="8"/>
      <c r="E242" s="26"/>
      <c r="F242" s="27"/>
      <c r="G242" s="26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27"/>
      <c r="T242" s="8"/>
      <c r="U242" s="8"/>
      <c r="V242" s="8"/>
      <c r="W242" s="9" t="s">
        <v>218</v>
      </c>
      <c r="X242" s="26"/>
      <c r="Y242" s="27"/>
      <c r="Z242" s="9" t="s">
        <v>13</v>
      </c>
      <c r="AA242" s="2"/>
    </row>
    <row r="243" spans="1:27" ht="14.25" customHeight="1" x14ac:dyDescent="0.2">
      <c r="A243" s="26"/>
      <c r="B243" s="44"/>
      <c r="C243" s="27"/>
      <c r="D243" s="8"/>
      <c r="E243" s="26"/>
      <c r="F243" s="27"/>
      <c r="G243" s="26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27"/>
      <c r="T243" s="8"/>
      <c r="U243" s="8"/>
      <c r="V243" s="8"/>
      <c r="W243" s="6" t="s">
        <v>61</v>
      </c>
      <c r="X243" s="26"/>
      <c r="Y243" s="27"/>
      <c r="Z243" s="6" t="s">
        <v>13</v>
      </c>
      <c r="AA243" s="2"/>
    </row>
    <row r="244" spans="1:27" ht="14.25" customHeight="1" x14ac:dyDescent="0.2">
      <c r="A244" s="26"/>
      <c r="B244" s="44"/>
      <c r="C244" s="27"/>
      <c r="D244" s="8"/>
      <c r="E244" s="26"/>
      <c r="F244" s="27"/>
      <c r="G244" s="26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27"/>
      <c r="T244" s="8"/>
      <c r="U244" s="8"/>
      <c r="V244" s="12"/>
      <c r="W244" s="6" t="s">
        <v>219</v>
      </c>
      <c r="X244" s="26"/>
      <c r="Y244" s="27"/>
      <c r="Z244" s="6" t="s">
        <v>13</v>
      </c>
      <c r="AA244" s="2"/>
    </row>
    <row r="245" spans="1:27" ht="14.25" customHeight="1" x14ac:dyDescent="0.2">
      <c r="A245" s="26"/>
      <c r="B245" s="44"/>
      <c r="C245" s="27"/>
      <c r="D245" s="8"/>
      <c r="E245" s="26"/>
      <c r="F245" s="27"/>
      <c r="G245" s="26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27"/>
      <c r="T245" s="8"/>
      <c r="U245" s="8"/>
      <c r="V245" s="9" t="s">
        <v>129</v>
      </c>
      <c r="W245" s="9" t="s">
        <v>220</v>
      </c>
      <c r="X245" s="26"/>
      <c r="Y245" s="27"/>
      <c r="Z245" s="9" t="s">
        <v>13</v>
      </c>
      <c r="AA245" s="2"/>
    </row>
    <row r="246" spans="1:27" ht="14.25" customHeight="1" x14ac:dyDescent="0.2">
      <c r="A246" s="26"/>
      <c r="B246" s="44"/>
      <c r="C246" s="27"/>
      <c r="D246" s="8"/>
      <c r="E246" s="26"/>
      <c r="F246" s="27"/>
      <c r="G246" s="26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27"/>
      <c r="T246" s="8"/>
      <c r="U246" s="8"/>
      <c r="V246" s="9" t="s">
        <v>182</v>
      </c>
      <c r="W246" s="9" t="s">
        <v>183</v>
      </c>
      <c r="X246" s="26"/>
      <c r="Y246" s="27"/>
      <c r="Z246" s="9" t="s">
        <v>13</v>
      </c>
      <c r="AA246" s="2"/>
    </row>
    <row r="247" spans="1:27" ht="14.25" customHeight="1" x14ac:dyDescent="0.2">
      <c r="A247" s="26"/>
      <c r="B247" s="44"/>
      <c r="C247" s="27"/>
      <c r="D247" s="8"/>
      <c r="E247" s="26"/>
      <c r="F247" s="27"/>
      <c r="G247" s="26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27"/>
      <c r="T247" s="8"/>
      <c r="U247" s="8"/>
      <c r="V247" s="6" t="s">
        <v>186</v>
      </c>
      <c r="W247" s="6" t="s">
        <v>187</v>
      </c>
      <c r="X247" s="26"/>
      <c r="Y247" s="27"/>
      <c r="Z247" s="6" t="s">
        <v>13</v>
      </c>
      <c r="AA247" s="2"/>
    </row>
    <row r="248" spans="1:27" ht="14.25" customHeight="1" x14ac:dyDescent="0.2">
      <c r="A248" s="26"/>
      <c r="B248" s="44"/>
      <c r="C248" s="27"/>
      <c r="D248" s="8"/>
      <c r="E248" s="26"/>
      <c r="F248" s="27"/>
      <c r="G248" s="26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27"/>
      <c r="T248" s="8"/>
      <c r="U248" s="8"/>
      <c r="V248" s="9" t="s">
        <v>30</v>
      </c>
      <c r="W248" s="9" t="s">
        <v>31</v>
      </c>
      <c r="X248" s="26"/>
      <c r="Y248" s="27"/>
      <c r="Z248" s="9" t="s">
        <v>13</v>
      </c>
      <c r="AA248" s="2"/>
    </row>
    <row r="249" spans="1:27" ht="14.25" customHeight="1" x14ac:dyDescent="0.2">
      <c r="A249" s="26"/>
      <c r="B249" s="44"/>
      <c r="C249" s="27"/>
      <c r="D249" s="8"/>
      <c r="E249" s="26"/>
      <c r="F249" s="27"/>
      <c r="G249" s="26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27"/>
      <c r="T249" s="8"/>
      <c r="U249" s="8"/>
      <c r="V249" s="9" t="s">
        <v>36</v>
      </c>
      <c r="W249" s="9" t="s">
        <v>37</v>
      </c>
      <c r="X249" s="26"/>
      <c r="Y249" s="27"/>
      <c r="Z249" s="9" t="s">
        <v>13</v>
      </c>
      <c r="AA249" s="2"/>
    </row>
    <row r="250" spans="1:27" ht="14.25" customHeight="1" x14ac:dyDescent="0.2">
      <c r="A250" s="26"/>
      <c r="B250" s="44"/>
      <c r="C250" s="27"/>
      <c r="D250" s="8"/>
      <c r="E250" s="26"/>
      <c r="F250" s="27"/>
      <c r="G250" s="26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27"/>
      <c r="T250" s="8"/>
      <c r="U250" s="8"/>
      <c r="V250" s="9" t="s">
        <v>25</v>
      </c>
      <c r="W250" s="9" t="s">
        <v>26</v>
      </c>
      <c r="X250" s="26"/>
      <c r="Y250" s="27"/>
      <c r="Z250" s="9" t="s">
        <v>13</v>
      </c>
      <c r="AA250" s="2"/>
    </row>
    <row r="251" spans="1:27" ht="14.25" customHeight="1" x14ac:dyDescent="0.2">
      <c r="A251" s="26"/>
      <c r="B251" s="44"/>
      <c r="C251" s="27"/>
      <c r="D251" s="8"/>
      <c r="E251" s="26"/>
      <c r="F251" s="27"/>
      <c r="G251" s="26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27"/>
      <c r="T251" s="8"/>
      <c r="U251" s="8"/>
      <c r="V251" s="8"/>
      <c r="W251" s="9" t="s">
        <v>221</v>
      </c>
      <c r="X251" s="26"/>
      <c r="Y251" s="27"/>
      <c r="Z251" s="9" t="s">
        <v>13</v>
      </c>
      <c r="AA251" s="2"/>
    </row>
    <row r="252" spans="1:27" ht="14.25" customHeight="1" x14ac:dyDescent="0.2">
      <c r="A252" s="26"/>
      <c r="B252" s="44"/>
      <c r="C252" s="27"/>
      <c r="D252" s="8"/>
      <c r="E252" s="26"/>
      <c r="F252" s="27"/>
      <c r="G252" s="26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27"/>
      <c r="T252" s="8"/>
      <c r="U252" s="8"/>
      <c r="V252" s="9" t="s">
        <v>193</v>
      </c>
      <c r="W252" s="9" t="s">
        <v>194</v>
      </c>
      <c r="X252" s="26"/>
      <c r="Y252" s="27"/>
      <c r="Z252" s="9" t="s">
        <v>13</v>
      </c>
      <c r="AA252" s="2"/>
    </row>
    <row r="253" spans="1:27" ht="14.25" customHeight="1" x14ac:dyDescent="0.2">
      <c r="A253" s="26"/>
      <c r="B253" s="44"/>
      <c r="C253" s="27"/>
      <c r="D253" s="8"/>
      <c r="E253" s="26"/>
      <c r="F253" s="27"/>
      <c r="G253" s="3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34"/>
      <c r="T253" s="12"/>
      <c r="U253" s="12"/>
      <c r="V253" s="6" t="s">
        <v>82</v>
      </c>
      <c r="W253" s="6" t="s">
        <v>83</v>
      </c>
      <c r="X253" s="33"/>
      <c r="Y253" s="34"/>
      <c r="Z253" s="6" t="s">
        <v>13</v>
      </c>
      <c r="AA253" s="2"/>
    </row>
    <row r="254" spans="1:27" ht="14.25" customHeight="1" x14ac:dyDescent="0.2">
      <c r="A254" s="33"/>
      <c r="B254" s="43"/>
      <c r="C254" s="34"/>
      <c r="D254" s="12"/>
      <c r="E254" s="26"/>
      <c r="F254" s="27"/>
      <c r="G254" s="28">
        <v>-19.96</v>
      </c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30"/>
      <c r="T254" s="6" t="s">
        <v>222</v>
      </c>
      <c r="U254" s="6" t="s">
        <v>59</v>
      </c>
      <c r="V254" s="6" t="s">
        <v>85</v>
      </c>
      <c r="W254" s="6" t="s">
        <v>86</v>
      </c>
      <c r="X254" s="31" t="s">
        <v>222</v>
      </c>
      <c r="Y254" s="32"/>
      <c r="Z254" s="6" t="s">
        <v>13</v>
      </c>
      <c r="AA254" s="2"/>
    </row>
    <row r="255" spans="1:27" ht="14.25" customHeight="1" x14ac:dyDescent="0.2">
      <c r="A255" s="37">
        <v>449324</v>
      </c>
      <c r="B255" s="38"/>
      <c r="C255" s="39"/>
      <c r="D255" s="4">
        <v>42752</v>
      </c>
      <c r="E255" s="26"/>
      <c r="F255" s="27"/>
      <c r="G255" s="40">
        <v>324.10000000000002</v>
      </c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2"/>
      <c r="T255" s="9" t="s">
        <v>62</v>
      </c>
      <c r="U255" s="9" t="s">
        <v>59</v>
      </c>
      <c r="V255" s="9" t="s">
        <v>201</v>
      </c>
      <c r="W255" s="9" t="s">
        <v>202</v>
      </c>
      <c r="X255" s="35" t="s">
        <v>62</v>
      </c>
      <c r="Y255" s="36"/>
      <c r="Z255" s="9" t="s">
        <v>203</v>
      </c>
      <c r="AA255" s="2"/>
    </row>
    <row r="256" spans="1:27" ht="13.5" customHeight="1" x14ac:dyDescent="0.2">
      <c r="A256" s="26"/>
      <c r="B256" s="44"/>
      <c r="C256" s="27"/>
      <c r="D256" s="8"/>
      <c r="E256" s="26"/>
      <c r="F256" s="27"/>
      <c r="G256" s="26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27"/>
      <c r="T256" s="8"/>
      <c r="U256" s="8"/>
      <c r="V256" s="8"/>
      <c r="W256" s="8"/>
      <c r="X256" s="26"/>
      <c r="Y256" s="27"/>
      <c r="Z256" s="10" t="s">
        <v>203</v>
      </c>
      <c r="AA256" s="2"/>
    </row>
    <row r="257" spans="1:27" ht="13.5" customHeight="1" x14ac:dyDescent="0.2">
      <c r="A257" s="26"/>
      <c r="B257" s="44"/>
      <c r="C257" s="27"/>
      <c r="D257" s="8"/>
      <c r="E257" s="26"/>
      <c r="F257" s="27"/>
      <c r="G257" s="26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27"/>
      <c r="T257" s="8"/>
      <c r="U257" s="8"/>
      <c r="V257" s="8"/>
      <c r="W257" s="8"/>
      <c r="X257" s="26"/>
      <c r="Y257" s="27"/>
      <c r="Z257" s="10" t="s">
        <v>203</v>
      </c>
      <c r="AA257" s="2"/>
    </row>
    <row r="258" spans="1:27" ht="13.5" customHeight="1" x14ac:dyDescent="0.2">
      <c r="A258" s="26"/>
      <c r="B258" s="44"/>
      <c r="C258" s="27"/>
      <c r="D258" s="8"/>
      <c r="E258" s="26"/>
      <c r="F258" s="27"/>
      <c r="G258" s="26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27"/>
      <c r="T258" s="8"/>
      <c r="U258" s="8"/>
      <c r="V258" s="8"/>
      <c r="W258" s="12"/>
      <c r="X258" s="26"/>
      <c r="Y258" s="27"/>
      <c r="Z258" s="13" t="s">
        <v>203</v>
      </c>
      <c r="AA258" s="2"/>
    </row>
    <row r="259" spans="1:27" ht="14.25" customHeight="1" x14ac:dyDescent="0.2">
      <c r="A259" s="26"/>
      <c r="B259" s="44"/>
      <c r="C259" s="27"/>
      <c r="D259" s="8"/>
      <c r="E259" s="26"/>
      <c r="F259" s="27"/>
      <c r="G259" s="26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27"/>
      <c r="T259" s="8"/>
      <c r="U259" s="8"/>
      <c r="V259" s="12"/>
      <c r="W259" s="6" t="s">
        <v>204</v>
      </c>
      <c r="X259" s="26"/>
      <c r="Y259" s="27"/>
      <c r="Z259" s="6" t="s">
        <v>205</v>
      </c>
      <c r="AA259" s="2"/>
    </row>
    <row r="260" spans="1:27" ht="14.25" customHeight="1" x14ac:dyDescent="0.2">
      <c r="A260" s="33"/>
      <c r="B260" s="43"/>
      <c r="C260" s="34"/>
      <c r="D260" s="12"/>
      <c r="E260" s="26"/>
      <c r="F260" s="27"/>
      <c r="G260" s="3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34"/>
      <c r="T260" s="12"/>
      <c r="U260" s="12"/>
      <c r="V260" s="6" t="s">
        <v>223</v>
      </c>
      <c r="W260" s="6" t="s">
        <v>224</v>
      </c>
      <c r="X260" s="33"/>
      <c r="Y260" s="34"/>
      <c r="Z260" s="6" t="s">
        <v>225</v>
      </c>
      <c r="AA260" s="2"/>
    </row>
    <row r="261" spans="1:27" ht="14.25" customHeight="1" x14ac:dyDescent="0.2">
      <c r="A261" s="37">
        <v>449846</v>
      </c>
      <c r="B261" s="38"/>
      <c r="C261" s="39"/>
      <c r="D261" s="4">
        <v>42759</v>
      </c>
      <c r="E261" s="26"/>
      <c r="F261" s="27"/>
      <c r="G261" s="40">
        <v>1122.3499999999999</v>
      </c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2"/>
      <c r="T261" s="9" t="s">
        <v>226</v>
      </c>
      <c r="U261" s="9" t="s">
        <v>227</v>
      </c>
      <c r="V261" s="9" t="s">
        <v>85</v>
      </c>
      <c r="W261" s="9" t="s">
        <v>86</v>
      </c>
      <c r="X261" s="35" t="s">
        <v>226</v>
      </c>
      <c r="Y261" s="36"/>
      <c r="Z261" s="9" t="s">
        <v>13</v>
      </c>
      <c r="AA261" s="2"/>
    </row>
    <row r="262" spans="1:27" ht="14.25" customHeight="1" x14ac:dyDescent="0.2">
      <c r="A262" s="26"/>
      <c r="B262" s="44"/>
      <c r="C262" s="27"/>
      <c r="D262" s="8"/>
      <c r="E262" s="26"/>
      <c r="F262" s="27"/>
      <c r="G262" s="40">
        <v>3629.58</v>
      </c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2"/>
      <c r="T262" s="9" t="s">
        <v>154</v>
      </c>
      <c r="U262" s="9" t="s">
        <v>155</v>
      </c>
      <c r="V262" s="9" t="s">
        <v>13</v>
      </c>
      <c r="W262" s="9" t="s">
        <v>13</v>
      </c>
      <c r="X262" s="35" t="s">
        <v>154</v>
      </c>
      <c r="Y262" s="36"/>
      <c r="Z262" s="9" t="s">
        <v>13</v>
      </c>
      <c r="AA262" s="2"/>
    </row>
    <row r="263" spans="1:27" ht="14.25" customHeight="1" x14ac:dyDescent="0.2">
      <c r="A263" s="26"/>
      <c r="B263" s="44"/>
      <c r="C263" s="27"/>
      <c r="D263" s="8"/>
      <c r="E263" s="26"/>
      <c r="F263" s="27"/>
      <c r="G263" s="3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34"/>
      <c r="T263" s="12"/>
      <c r="U263" s="6" t="s">
        <v>156</v>
      </c>
      <c r="V263" s="6" t="s">
        <v>43</v>
      </c>
      <c r="W263" s="6" t="s">
        <v>119</v>
      </c>
      <c r="X263" s="33"/>
      <c r="Y263" s="34"/>
      <c r="Z263" s="6" t="s">
        <v>13</v>
      </c>
      <c r="AA263" s="2"/>
    </row>
    <row r="264" spans="1:27" ht="14.25" customHeight="1" x14ac:dyDescent="0.2">
      <c r="A264" s="26"/>
      <c r="B264" s="44"/>
      <c r="C264" s="27"/>
      <c r="D264" s="8"/>
      <c r="E264" s="26"/>
      <c r="F264" s="27"/>
      <c r="G264" s="40">
        <v>5134.3</v>
      </c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2"/>
      <c r="T264" s="9" t="s">
        <v>62</v>
      </c>
      <c r="U264" s="6" t="s">
        <v>156</v>
      </c>
      <c r="V264" s="6" t="s">
        <v>43</v>
      </c>
      <c r="W264" s="6" t="s">
        <v>119</v>
      </c>
      <c r="X264" s="35" t="s">
        <v>62</v>
      </c>
      <c r="Y264" s="36"/>
      <c r="Z264" s="6" t="s">
        <v>13</v>
      </c>
      <c r="AA264" s="2"/>
    </row>
    <row r="265" spans="1:27" ht="14.25" customHeight="1" x14ac:dyDescent="0.2">
      <c r="A265" s="26"/>
      <c r="B265" s="44"/>
      <c r="C265" s="27"/>
      <c r="D265" s="8"/>
      <c r="E265" s="26"/>
      <c r="F265" s="27"/>
      <c r="G265" s="26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27"/>
      <c r="T265" s="8"/>
      <c r="U265" s="9" t="s">
        <v>59</v>
      </c>
      <c r="V265" s="6" t="s">
        <v>91</v>
      </c>
      <c r="W265" s="6" t="s">
        <v>92</v>
      </c>
      <c r="X265" s="26"/>
      <c r="Y265" s="27"/>
      <c r="Z265" s="6" t="s">
        <v>13</v>
      </c>
      <c r="AA265" s="2"/>
    </row>
    <row r="266" spans="1:27" ht="14.25" customHeight="1" x14ac:dyDescent="0.2">
      <c r="A266" s="26"/>
      <c r="B266" s="44"/>
      <c r="C266" s="27"/>
      <c r="D266" s="8"/>
      <c r="E266" s="26"/>
      <c r="F266" s="27"/>
      <c r="G266" s="26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27"/>
      <c r="T266" s="8"/>
      <c r="U266" s="8"/>
      <c r="V266" s="9" t="s">
        <v>166</v>
      </c>
      <c r="W266" s="9" t="s">
        <v>167</v>
      </c>
      <c r="X266" s="26"/>
      <c r="Y266" s="27"/>
      <c r="Z266" s="9" t="s">
        <v>13</v>
      </c>
      <c r="AA266" s="2"/>
    </row>
    <row r="267" spans="1:27" ht="14.25" customHeight="1" x14ac:dyDescent="0.2">
      <c r="A267" s="26"/>
      <c r="B267" s="44"/>
      <c r="C267" s="27"/>
      <c r="D267" s="8"/>
      <c r="E267" s="26"/>
      <c r="F267" s="27"/>
      <c r="G267" s="26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27"/>
      <c r="T267" s="8"/>
      <c r="U267" s="8"/>
      <c r="V267" s="9" t="s">
        <v>168</v>
      </c>
      <c r="W267" s="6" t="s">
        <v>228</v>
      </c>
      <c r="X267" s="26"/>
      <c r="Y267" s="27"/>
      <c r="Z267" s="6" t="s">
        <v>13</v>
      </c>
      <c r="AA267" s="2"/>
    </row>
    <row r="268" spans="1:27" ht="14.25" customHeight="1" x14ac:dyDescent="0.2">
      <c r="A268" s="26"/>
      <c r="B268" s="44"/>
      <c r="C268" s="27"/>
      <c r="D268" s="8"/>
      <c r="E268" s="26"/>
      <c r="F268" s="27"/>
      <c r="G268" s="26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27"/>
      <c r="T268" s="8"/>
      <c r="U268" s="8"/>
      <c r="V268" s="12"/>
      <c r="W268" s="6" t="s">
        <v>170</v>
      </c>
      <c r="X268" s="26"/>
      <c r="Y268" s="27"/>
      <c r="Z268" s="6" t="s">
        <v>13</v>
      </c>
      <c r="AA268" s="2"/>
    </row>
    <row r="269" spans="1:27" ht="14.25" customHeight="1" x14ac:dyDescent="0.2">
      <c r="A269" s="26"/>
      <c r="B269" s="44"/>
      <c r="C269" s="27"/>
      <c r="D269" s="8"/>
      <c r="E269" s="26"/>
      <c r="F269" s="27"/>
      <c r="G269" s="26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27"/>
      <c r="T269" s="8"/>
      <c r="U269" s="8"/>
      <c r="V269" s="9" t="s">
        <v>171</v>
      </c>
      <c r="W269" s="9" t="s">
        <v>210</v>
      </c>
      <c r="X269" s="26"/>
      <c r="Y269" s="27"/>
      <c r="Z269" s="9" t="s">
        <v>13</v>
      </c>
      <c r="AA269" s="2"/>
    </row>
    <row r="270" spans="1:27" ht="14.25" customHeight="1" x14ac:dyDescent="0.2">
      <c r="A270" s="26"/>
      <c r="B270" s="44"/>
      <c r="C270" s="27"/>
      <c r="D270" s="8"/>
      <c r="E270" s="26"/>
      <c r="F270" s="27"/>
      <c r="G270" s="26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27"/>
      <c r="T270" s="8"/>
      <c r="U270" s="8"/>
      <c r="V270" s="8"/>
      <c r="W270" s="9" t="s">
        <v>211</v>
      </c>
      <c r="X270" s="26"/>
      <c r="Y270" s="27"/>
      <c r="Z270" s="9" t="s">
        <v>13</v>
      </c>
      <c r="AA270" s="2"/>
    </row>
    <row r="271" spans="1:27" ht="14.25" customHeight="1" x14ac:dyDescent="0.2">
      <c r="A271" s="26"/>
      <c r="B271" s="44"/>
      <c r="C271" s="27"/>
      <c r="D271" s="8"/>
      <c r="E271" s="26"/>
      <c r="F271" s="27"/>
      <c r="G271" s="26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27"/>
      <c r="T271" s="8"/>
      <c r="U271" s="8"/>
      <c r="V271" s="9" t="s">
        <v>85</v>
      </c>
      <c r="W271" s="9" t="s">
        <v>86</v>
      </c>
      <c r="X271" s="26"/>
      <c r="Y271" s="27"/>
      <c r="Z271" s="9" t="s">
        <v>13</v>
      </c>
      <c r="AA271" s="2"/>
    </row>
    <row r="272" spans="1:27" ht="14.25" customHeight="1" x14ac:dyDescent="0.2">
      <c r="A272" s="26"/>
      <c r="B272" s="44"/>
      <c r="C272" s="27"/>
      <c r="D272" s="8"/>
      <c r="E272" s="26"/>
      <c r="F272" s="27"/>
      <c r="G272" s="26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27"/>
      <c r="T272" s="8"/>
      <c r="U272" s="8"/>
      <c r="V272" s="9" t="s">
        <v>60</v>
      </c>
      <c r="W272" s="6" t="s">
        <v>215</v>
      </c>
      <c r="X272" s="26"/>
      <c r="Y272" s="27"/>
      <c r="Z272" s="6" t="s">
        <v>13</v>
      </c>
      <c r="AA272" s="2"/>
    </row>
    <row r="273" spans="1:27" ht="14.25" customHeight="1" x14ac:dyDescent="0.2">
      <c r="A273" s="26"/>
      <c r="B273" s="44"/>
      <c r="C273" s="27"/>
      <c r="D273" s="8"/>
      <c r="E273" s="26"/>
      <c r="F273" s="27"/>
      <c r="G273" s="26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27"/>
      <c r="T273" s="8"/>
      <c r="U273" s="8"/>
      <c r="V273" s="8"/>
      <c r="W273" s="6" t="s">
        <v>216</v>
      </c>
      <c r="X273" s="26"/>
      <c r="Y273" s="27"/>
      <c r="Z273" s="6" t="s">
        <v>13</v>
      </c>
      <c r="AA273" s="2"/>
    </row>
    <row r="274" spans="1:27" ht="14.25" customHeight="1" x14ac:dyDescent="0.2">
      <c r="A274" s="26"/>
      <c r="B274" s="44"/>
      <c r="C274" s="27"/>
      <c r="D274" s="8"/>
      <c r="E274" s="26"/>
      <c r="F274" s="27"/>
      <c r="G274" s="26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27"/>
      <c r="T274" s="8"/>
      <c r="U274" s="8"/>
      <c r="V274" s="8"/>
      <c r="W274" s="9" t="s">
        <v>217</v>
      </c>
      <c r="X274" s="26"/>
      <c r="Y274" s="27"/>
      <c r="Z274" s="9" t="s">
        <v>13</v>
      </c>
      <c r="AA274" s="2"/>
    </row>
    <row r="275" spans="1:27" ht="14.25" customHeight="1" x14ac:dyDescent="0.2">
      <c r="A275" s="26"/>
      <c r="B275" s="44"/>
      <c r="C275" s="27"/>
      <c r="D275" s="8"/>
      <c r="E275" s="26"/>
      <c r="F275" s="27"/>
      <c r="G275" s="26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27"/>
      <c r="T275" s="8"/>
      <c r="U275" s="8"/>
      <c r="V275" s="8"/>
      <c r="W275" s="9" t="s">
        <v>229</v>
      </c>
      <c r="X275" s="26"/>
      <c r="Y275" s="27"/>
      <c r="Z275" s="9" t="s">
        <v>13</v>
      </c>
      <c r="AA275" s="2"/>
    </row>
    <row r="276" spans="1:27" ht="14.25" customHeight="1" x14ac:dyDescent="0.2">
      <c r="A276" s="26"/>
      <c r="B276" s="44"/>
      <c r="C276" s="27"/>
      <c r="D276" s="8"/>
      <c r="E276" s="26"/>
      <c r="F276" s="27"/>
      <c r="G276" s="26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27"/>
      <c r="T276" s="8"/>
      <c r="U276" s="8"/>
      <c r="V276" s="9" t="s">
        <v>161</v>
      </c>
      <c r="W276" s="9" t="s">
        <v>162</v>
      </c>
      <c r="X276" s="26"/>
      <c r="Y276" s="27"/>
      <c r="Z276" s="9" t="s">
        <v>13</v>
      </c>
      <c r="AA276" s="2"/>
    </row>
    <row r="277" spans="1:27" ht="14.25" customHeight="1" x14ac:dyDescent="0.2">
      <c r="A277" s="26"/>
      <c r="B277" s="44"/>
      <c r="C277" s="27"/>
      <c r="D277" s="8"/>
      <c r="E277" s="26"/>
      <c r="F277" s="27"/>
      <c r="G277" s="26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27"/>
      <c r="T277" s="8"/>
      <c r="U277" s="8"/>
      <c r="V277" s="9" t="s">
        <v>182</v>
      </c>
      <c r="W277" s="9" t="s">
        <v>183</v>
      </c>
      <c r="X277" s="26"/>
      <c r="Y277" s="27"/>
      <c r="Z277" s="9" t="s">
        <v>13</v>
      </c>
      <c r="AA277" s="2"/>
    </row>
    <row r="278" spans="1:27" ht="14.25" customHeight="1" x14ac:dyDescent="0.2">
      <c r="A278" s="26"/>
      <c r="B278" s="44"/>
      <c r="C278" s="27"/>
      <c r="D278" s="8"/>
      <c r="E278" s="26"/>
      <c r="F278" s="27"/>
      <c r="G278" s="26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27"/>
      <c r="T278" s="8"/>
      <c r="U278" s="8"/>
      <c r="V278" s="9" t="s">
        <v>72</v>
      </c>
      <c r="W278" s="9" t="s">
        <v>184</v>
      </c>
      <c r="X278" s="26"/>
      <c r="Y278" s="27"/>
      <c r="Z278" s="9" t="s">
        <v>13</v>
      </c>
      <c r="AA278" s="2"/>
    </row>
    <row r="279" spans="1:27" ht="14.25" customHeight="1" x14ac:dyDescent="0.2">
      <c r="A279" s="26"/>
      <c r="B279" s="44"/>
      <c r="C279" s="27"/>
      <c r="D279" s="8"/>
      <c r="E279" s="26"/>
      <c r="F279" s="27"/>
      <c r="G279" s="26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27"/>
      <c r="T279" s="8"/>
      <c r="U279" s="8"/>
      <c r="V279" s="9" t="s">
        <v>123</v>
      </c>
      <c r="W279" s="9" t="s">
        <v>185</v>
      </c>
      <c r="X279" s="26"/>
      <c r="Y279" s="27"/>
      <c r="Z279" s="9" t="s">
        <v>13</v>
      </c>
      <c r="AA279" s="2"/>
    </row>
    <row r="280" spans="1:27" ht="13.5" customHeight="1" x14ac:dyDescent="0.2">
      <c r="A280" s="26"/>
      <c r="B280" s="44"/>
      <c r="C280" s="27"/>
      <c r="D280" s="8"/>
      <c r="E280" s="26"/>
      <c r="F280" s="27"/>
      <c r="G280" s="26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27"/>
      <c r="T280" s="8"/>
      <c r="U280" s="8"/>
      <c r="V280" s="12"/>
      <c r="W280" s="12"/>
      <c r="X280" s="26"/>
      <c r="Y280" s="27"/>
      <c r="Z280" s="13" t="s">
        <v>13</v>
      </c>
      <c r="AA280" s="2"/>
    </row>
    <row r="281" spans="1:27" ht="14.25" customHeight="1" x14ac:dyDescent="0.2">
      <c r="A281" s="26"/>
      <c r="B281" s="44"/>
      <c r="C281" s="27"/>
      <c r="D281" s="8"/>
      <c r="E281" s="26"/>
      <c r="F281" s="27"/>
      <c r="G281" s="26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27"/>
      <c r="T281" s="8"/>
      <c r="U281" s="8"/>
      <c r="V281" s="9" t="s">
        <v>186</v>
      </c>
      <c r="W281" s="9" t="s">
        <v>188</v>
      </c>
      <c r="X281" s="26"/>
      <c r="Y281" s="27"/>
      <c r="Z281" s="9" t="s">
        <v>13</v>
      </c>
      <c r="AA281" s="2"/>
    </row>
    <row r="282" spans="1:27" ht="13.5" customHeight="1" x14ac:dyDescent="0.2">
      <c r="A282" s="26"/>
      <c r="B282" s="44"/>
      <c r="C282" s="27"/>
      <c r="D282" s="8"/>
      <c r="E282" s="26"/>
      <c r="F282" s="27"/>
      <c r="G282" s="26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27"/>
      <c r="T282" s="8"/>
      <c r="U282" s="8"/>
      <c r="V282" s="12"/>
      <c r="W282" s="12"/>
      <c r="X282" s="26"/>
      <c r="Y282" s="27"/>
      <c r="Z282" s="13" t="s">
        <v>13</v>
      </c>
      <c r="AA282" s="2"/>
    </row>
    <row r="283" spans="1:27" ht="14.25" customHeight="1" x14ac:dyDescent="0.2">
      <c r="A283" s="26"/>
      <c r="B283" s="44"/>
      <c r="C283" s="27"/>
      <c r="D283" s="8"/>
      <c r="E283" s="26"/>
      <c r="F283" s="27"/>
      <c r="G283" s="26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27"/>
      <c r="T283" s="8"/>
      <c r="U283" s="8"/>
      <c r="V283" s="9" t="s">
        <v>30</v>
      </c>
      <c r="W283" s="9" t="s">
        <v>31</v>
      </c>
      <c r="X283" s="26"/>
      <c r="Y283" s="27"/>
      <c r="Z283" s="9" t="s">
        <v>13</v>
      </c>
      <c r="AA283" s="2"/>
    </row>
    <row r="284" spans="1:27" ht="13.5" customHeight="1" x14ac:dyDescent="0.2">
      <c r="A284" s="26"/>
      <c r="B284" s="44"/>
      <c r="C284" s="27"/>
      <c r="D284" s="8"/>
      <c r="E284" s="26"/>
      <c r="F284" s="27"/>
      <c r="G284" s="26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27"/>
      <c r="T284" s="8"/>
      <c r="U284" s="8"/>
      <c r="V284" s="12"/>
      <c r="W284" s="12"/>
      <c r="X284" s="26"/>
      <c r="Y284" s="27"/>
      <c r="Z284" s="13" t="s">
        <v>13</v>
      </c>
      <c r="AA284" s="2"/>
    </row>
    <row r="285" spans="1:27" ht="14.25" customHeight="1" x14ac:dyDescent="0.2">
      <c r="A285" s="26"/>
      <c r="B285" s="44"/>
      <c r="C285" s="27"/>
      <c r="D285" s="8"/>
      <c r="E285" s="26"/>
      <c r="F285" s="27"/>
      <c r="G285" s="26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27"/>
      <c r="T285" s="8"/>
      <c r="U285" s="8"/>
      <c r="V285" s="6" t="s">
        <v>36</v>
      </c>
      <c r="W285" s="6" t="s">
        <v>230</v>
      </c>
      <c r="X285" s="26"/>
      <c r="Y285" s="27"/>
      <c r="Z285" s="6" t="s">
        <v>13</v>
      </c>
      <c r="AA285" s="2"/>
    </row>
    <row r="286" spans="1:27" ht="14.25" customHeight="1" x14ac:dyDescent="0.2">
      <c r="A286" s="26"/>
      <c r="B286" s="44"/>
      <c r="C286" s="27"/>
      <c r="D286" s="8"/>
      <c r="E286" s="26"/>
      <c r="F286" s="27"/>
      <c r="G286" s="26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27"/>
      <c r="T286" s="8"/>
      <c r="U286" s="8"/>
      <c r="V286" s="9" t="s">
        <v>158</v>
      </c>
      <c r="W286" s="9" t="s">
        <v>159</v>
      </c>
      <c r="X286" s="26"/>
      <c r="Y286" s="27"/>
      <c r="Z286" s="9" t="s">
        <v>13</v>
      </c>
      <c r="AA286" s="2"/>
    </row>
    <row r="287" spans="1:27" ht="14.25" customHeight="1" x14ac:dyDescent="0.2">
      <c r="A287" s="26"/>
      <c r="B287" s="44"/>
      <c r="C287" s="27"/>
      <c r="D287" s="8"/>
      <c r="E287" s="26"/>
      <c r="F287" s="27"/>
      <c r="G287" s="26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27"/>
      <c r="T287" s="8"/>
      <c r="U287" s="8"/>
      <c r="V287" s="9" t="s">
        <v>25</v>
      </c>
      <c r="W287" s="9" t="s">
        <v>26</v>
      </c>
      <c r="X287" s="26"/>
      <c r="Y287" s="27"/>
      <c r="Z287" s="9" t="s">
        <v>13</v>
      </c>
      <c r="AA287" s="2"/>
    </row>
    <row r="288" spans="1:27" ht="14.25" customHeight="1" x14ac:dyDescent="0.2">
      <c r="A288" s="26"/>
      <c r="B288" s="44"/>
      <c r="C288" s="27"/>
      <c r="D288" s="8"/>
      <c r="E288" s="26"/>
      <c r="F288" s="27"/>
      <c r="G288" s="26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27"/>
      <c r="T288" s="8"/>
      <c r="U288" s="8"/>
      <c r="V288" s="9" t="s">
        <v>193</v>
      </c>
      <c r="W288" s="9" t="s">
        <v>194</v>
      </c>
      <c r="X288" s="26"/>
      <c r="Y288" s="27"/>
      <c r="Z288" s="9" t="s">
        <v>13</v>
      </c>
      <c r="AA288" s="2"/>
    </row>
    <row r="289" spans="1:27" ht="14.25" customHeight="1" x14ac:dyDescent="0.2">
      <c r="A289" s="33"/>
      <c r="B289" s="43"/>
      <c r="C289" s="34"/>
      <c r="D289" s="12"/>
      <c r="E289" s="26"/>
      <c r="F289" s="27"/>
      <c r="G289" s="3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34"/>
      <c r="T289" s="12"/>
      <c r="U289" s="12"/>
      <c r="V289" s="6" t="s">
        <v>195</v>
      </c>
      <c r="W289" s="6" t="s">
        <v>196</v>
      </c>
      <c r="X289" s="33"/>
      <c r="Y289" s="34"/>
      <c r="Z289" s="6" t="s">
        <v>13</v>
      </c>
      <c r="AA289" s="2"/>
    </row>
    <row r="290" spans="1:27" ht="14.25" customHeight="1" x14ac:dyDescent="0.2">
      <c r="A290" s="37">
        <v>449847</v>
      </c>
      <c r="B290" s="38"/>
      <c r="C290" s="39"/>
      <c r="D290" s="4">
        <v>42759</v>
      </c>
      <c r="E290" s="26"/>
      <c r="F290" s="27"/>
      <c r="G290" s="40">
        <v>264.72000000000003</v>
      </c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2"/>
      <c r="T290" s="9" t="s">
        <v>62</v>
      </c>
      <c r="U290" s="9" t="s">
        <v>59</v>
      </c>
      <c r="V290" s="9" t="s">
        <v>201</v>
      </c>
      <c r="W290" s="9" t="s">
        <v>202</v>
      </c>
      <c r="X290" s="35" t="s">
        <v>62</v>
      </c>
      <c r="Y290" s="36"/>
      <c r="Z290" s="9" t="s">
        <v>203</v>
      </c>
      <c r="AA290" s="2"/>
    </row>
    <row r="291" spans="1:27" ht="13.5" customHeight="1" x14ac:dyDescent="0.2">
      <c r="A291" s="26"/>
      <c r="B291" s="44"/>
      <c r="C291" s="27"/>
      <c r="D291" s="8"/>
      <c r="E291" s="26"/>
      <c r="F291" s="27"/>
      <c r="G291" s="26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27"/>
      <c r="T291" s="8"/>
      <c r="U291" s="8"/>
      <c r="V291" s="8"/>
      <c r="W291" s="12"/>
      <c r="X291" s="26"/>
      <c r="Y291" s="27"/>
      <c r="Z291" s="13" t="s">
        <v>203</v>
      </c>
      <c r="AA291" s="2"/>
    </row>
    <row r="292" spans="1:27" ht="14.25" customHeight="1" x14ac:dyDescent="0.2">
      <c r="A292" s="26"/>
      <c r="B292" s="44"/>
      <c r="C292" s="27"/>
      <c r="D292" s="8"/>
      <c r="E292" s="26"/>
      <c r="F292" s="27"/>
      <c r="G292" s="26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27"/>
      <c r="T292" s="8"/>
      <c r="U292" s="8"/>
      <c r="V292" s="8"/>
      <c r="W292" s="9" t="s">
        <v>204</v>
      </c>
      <c r="X292" s="26"/>
      <c r="Y292" s="27"/>
      <c r="Z292" s="9" t="s">
        <v>205</v>
      </c>
      <c r="AA292" s="2"/>
    </row>
    <row r="293" spans="1:27" ht="13.5" customHeight="1" x14ac:dyDescent="0.2">
      <c r="A293" s="26"/>
      <c r="B293" s="44"/>
      <c r="C293" s="27"/>
      <c r="D293" s="8"/>
      <c r="E293" s="26"/>
      <c r="F293" s="27"/>
      <c r="G293" s="26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27"/>
      <c r="T293" s="8"/>
      <c r="U293" s="8"/>
      <c r="V293" s="8"/>
      <c r="W293" s="8"/>
      <c r="X293" s="26"/>
      <c r="Y293" s="27"/>
      <c r="Z293" s="10" t="s">
        <v>205</v>
      </c>
      <c r="AA293" s="2"/>
    </row>
    <row r="294" spans="1:27" ht="13.5" customHeight="1" x14ac:dyDescent="0.2">
      <c r="A294" s="26"/>
      <c r="B294" s="44"/>
      <c r="C294" s="27"/>
      <c r="D294" s="8"/>
      <c r="E294" s="26"/>
      <c r="F294" s="27"/>
      <c r="G294" s="26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27"/>
      <c r="T294" s="8"/>
      <c r="U294" s="8"/>
      <c r="V294" s="12"/>
      <c r="W294" s="12"/>
      <c r="X294" s="26"/>
      <c r="Y294" s="27"/>
      <c r="Z294" s="13" t="s">
        <v>205</v>
      </c>
      <c r="AA294" s="2"/>
    </row>
    <row r="295" spans="1:27" ht="14.25" customHeight="1" x14ac:dyDescent="0.2">
      <c r="A295" s="33"/>
      <c r="B295" s="43"/>
      <c r="C295" s="34"/>
      <c r="D295" s="12"/>
      <c r="E295" s="33"/>
      <c r="F295" s="34"/>
      <c r="G295" s="3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34"/>
      <c r="T295" s="12"/>
      <c r="U295" s="12"/>
      <c r="V295" s="6" t="s">
        <v>223</v>
      </c>
      <c r="W295" s="6" t="s">
        <v>231</v>
      </c>
      <c r="X295" s="33"/>
      <c r="Y295" s="34"/>
      <c r="Z295" s="6" t="s">
        <v>232</v>
      </c>
      <c r="AA295" s="2"/>
    </row>
    <row r="296" spans="1:27" ht="2.25" customHeight="1" x14ac:dyDescent="0.2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6"/>
      <c r="AA296" s="2"/>
    </row>
    <row r="297" spans="1:27" ht="13.5" customHeight="1" x14ac:dyDescent="0.2">
      <c r="A297" s="7"/>
      <c r="B297" s="2"/>
      <c r="C297" s="2"/>
      <c r="D297" s="2"/>
      <c r="E297" s="2"/>
      <c r="F297" s="2"/>
      <c r="G297" s="2"/>
      <c r="H297" s="2"/>
      <c r="I297" s="2"/>
      <c r="J297" s="22">
        <v>35739.61</v>
      </c>
      <c r="K297" s="22"/>
      <c r="L297" s="22"/>
      <c r="M297" s="22"/>
      <c r="N297" s="22"/>
      <c r="O297" s="22"/>
      <c r="P297" s="22"/>
      <c r="Q297" s="22"/>
      <c r="R297" s="22"/>
      <c r="S297" s="22"/>
      <c r="T297" s="2"/>
      <c r="U297" s="2"/>
      <c r="V297" s="2"/>
      <c r="W297" s="2"/>
      <c r="X297" s="2"/>
      <c r="Y297" s="2"/>
      <c r="Z297" s="17"/>
      <c r="AA297" s="2"/>
    </row>
    <row r="298" spans="1:27" ht="13.5" customHeight="1" x14ac:dyDescent="0.2">
      <c r="A298" s="11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9"/>
      <c r="AA298" s="2"/>
    </row>
    <row r="299" spans="1:27" ht="14.25" customHeight="1" x14ac:dyDescent="0.2">
      <c r="A299" s="23">
        <v>449848</v>
      </c>
      <c r="B299" s="24"/>
      <c r="C299" s="25"/>
      <c r="D299" s="20">
        <v>42759</v>
      </c>
      <c r="E299" s="31" t="s">
        <v>233</v>
      </c>
      <c r="F299" s="32"/>
      <c r="G299" s="28">
        <v>27</v>
      </c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30"/>
      <c r="T299" s="6" t="s">
        <v>13</v>
      </c>
      <c r="U299" s="6" t="s">
        <v>108</v>
      </c>
      <c r="V299" s="6" t="s">
        <v>30</v>
      </c>
      <c r="W299" s="6" t="s">
        <v>234</v>
      </c>
      <c r="X299" s="31" t="s">
        <v>13</v>
      </c>
      <c r="Y299" s="32"/>
      <c r="Z299" s="6" t="s">
        <v>13</v>
      </c>
      <c r="AA299" s="2"/>
    </row>
    <row r="300" spans="1:27" ht="2.25" customHeight="1" x14ac:dyDescent="0.2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6"/>
      <c r="AA300" s="2"/>
    </row>
    <row r="301" spans="1:27" ht="13.5" customHeight="1" x14ac:dyDescent="0.2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2">
        <v>27</v>
      </c>
      <c r="R301" s="22"/>
      <c r="S301" s="22"/>
      <c r="T301" s="2"/>
      <c r="U301" s="2"/>
      <c r="V301" s="2"/>
      <c r="W301" s="2"/>
      <c r="X301" s="2"/>
      <c r="Y301" s="2"/>
      <c r="Z301" s="17"/>
      <c r="AA301" s="2"/>
    </row>
    <row r="302" spans="1:27" ht="13.5" customHeight="1" x14ac:dyDescent="0.2">
      <c r="A302" s="11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9"/>
      <c r="AA302" s="2"/>
    </row>
    <row r="303" spans="1:27" ht="14.25" customHeight="1" x14ac:dyDescent="0.2">
      <c r="A303" s="23">
        <v>448787</v>
      </c>
      <c r="B303" s="24"/>
      <c r="C303" s="25"/>
      <c r="D303" s="20">
        <v>42738</v>
      </c>
      <c r="E303" s="35" t="s">
        <v>235</v>
      </c>
      <c r="F303" s="36"/>
      <c r="G303" s="28">
        <v>8460.06</v>
      </c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30"/>
      <c r="T303" s="6" t="s">
        <v>226</v>
      </c>
      <c r="U303" s="6" t="s">
        <v>236</v>
      </c>
      <c r="V303" s="6" t="s">
        <v>123</v>
      </c>
      <c r="W303" s="6" t="s">
        <v>237</v>
      </c>
      <c r="X303" s="31" t="s">
        <v>226</v>
      </c>
      <c r="Y303" s="32"/>
      <c r="Z303" s="6" t="s">
        <v>13</v>
      </c>
      <c r="AA303" s="2"/>
    </row>
    <row r="304" spans="1:27" ht="14.25" customHeight="1" x14ac:dyDescent="0.2">
      <c r="A304" s="23">
        <v>449849</v>
      </c>
      <c r="B304" s="24"/>
      <c r="C304" s="25"/>
      <c r="D304" s="20">
        <v>42759</v>
      </c>
      <c r="E304" s="33"/>
      <c r="F304" s="34"/>
      <c r="G304" s="28">
        <v>7947.02</v>
      </c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30"/>
      <c r="T304" s="6" t="s">
        <v>226</v>
      </c>
      <c r="U304" s="6" t="s">
        <v>236</v>
      </c>
      <c r="V304" s="6" t="s">
        <v>123</v>
      </c>
      <c r="W304" s="6" t="s">
        <v>237</v>
      </c>
      <c r="X304" s="31" t="s">
        <v>226</v>
      </c>
      <c r="Y304" s="32"/>
      <c r="Z304" s="6" t="s">
        <v>13</v>
      </c>
      <c r="AA304" s="2"/>
    </row>
    <row r="305" spans="1:27" ht="2.25" customHeight="1" x14ac:dyDescent="0.2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6"/>
      <c r="AA305" s="2"/>
    </row>
    <row r="306" spans="1:27" ht="13.5" customHeight="1" x14ac:dyDescent="0.2">
      <c r="A306" s="7"/>
      <c r="B306" s="2"/>
      <c r="C306" s="2"/>
      <c r="D306" s="2"/>
      <c r="E306" s="2"/>
      <c r="F306" s="2"/>
      <c r="G306" s="2"/>
      <c r="H306" s="2"/>
      <c r="I306" s="2"/>
      <c r="J306" s="22">
        <v>16407.080000000002</v>
      </c>
      <c r="K306" s="22"/>
      <c r="L306" s="22"/>
      <c r="M306" s="22"/>
      <c r="N306" s="22"/>
      <c r="O306" s="22"/>
      <c r="P306" s="22"/>
      <c r="Q306" s="22"/>
      <c r="R306" s="22"/>
      <c r="S306" s="22"/>
      <c r="T306" s="2"/>
      <c r="U306" s="2"/>
      <c r="V306" s="2"/>
      <c r="W306" s="2"/>
      <c r="X306" s="2"/>
      <c r="Y306" s="2"/>
      <c r="Z306" s="17"/>
      <c r="AA306" s="2"/>
    </row>
    <row r="307" spans="1:27" ht="13.5" customHeight="1" x14ac:dyDescent="0.2">
      <c r="A307" s="11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9"/>
      <c r="AA307" s="2"/>
    </row>
    <row r="308" spans="1:27" ht="14.25" customHeight="1" x14ac:dyDescent="0.2">
      <c r="A308" s="23">
        <v>449816</v>
      </c>
      <c r="B308" s="24"/>
      <c r="C308" s="25"/>
      <c r="D308" s="20">
        <v>42759</v>
      </c>
      <c r="E308" s="35" t="s">
        <v>238</v>
      </c>
      <c r="F308" s="36"/>
      <c r="G308" s="28">
        <v>13589.74</v>
      </c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30"/>
      <c r="T308" s="6" t="s">
        <v>13</v>
      </c>
      <c r="U308" s="6" t="s">
        <v>239</v>
      </c>
      <c r="V308" s="6" t="s">
        <v>13</v>
      </c>
      <c r="W308" s="6" t="s">
        <v>13</v>
      </c>
      <c r="X308" s="31" t="s">
        <v>13</v>
      </c>
      <c r="Y308" s="32"/>
      <c r="Z308" s="6" t="s">
        <v>13</v>
      </c>
      <c r="AA308" s="2"/>
    </row>
    <row r="309" spans="1:27" ht="14.25" customHeight="1" x14ac:dyDescent="0.2">
      <c r="A309" s="37">
        <v>449817</v>
      </c>
      <c r="B309" s="38"/>
      <c r="C309" s="39"/>
      <c r="D309" s="4">
        <v>42759</v>
      </c>
      <c r="E309" s="26"/>
      <c r="F309" s="27"/>
      <c r="G309" s="40">
        <v>164110.78</v>
      </c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2"/>
      <c r="T309" s="9" t="s">
        <v>13</v>
      </c>
      <c r="U309" s="6" t="s">
        <v>240</v>
      </c>
      <c r="V309" s="6" t="s">
        <v>13</v>
      </c>
      <c r="W309" s="6" t="s">
        <v>13</v>
      </c>
      <c r="X309" s="35" t="s">
        <v>13</v>
      </c>
      <c r="Y309" s="36"/>
      <c r="Z309" s="6" t="s">
        <v>13</v>
      </c>
      <c r="AA309" s="2"/>
    </row>
    <row r="310" spans="1:27" ht="14.25" customHeight="1" x14ac:dyDescent="0.2">
      <c r="A310" s="26"/>
      <c r="B310" s="44"/>
      <c r="C310" s="27"/>
      <c r="D310" s="8"/>
      <c r="E310" s="26"/>
      <c r="F310" s="27"/>
      <c r="G310" s="26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27"/>
      <c r="T310" s="8"/>
      <c r="U310" s="6" t="s">
        <v>241</v>
      </c>
      <c r="V310" s="6" t="s">
        <v>13</v>
      </c>
      <c r="W310" s="6" t="s">
        <v>13</v>
      </c>
      <c r="X310" s="26"/>
      <c r="Y310" s="27"/>
      <c r="Z310" s="6" t="s">
        <v>13</v>
      </c>
      <c r="AA310" s="2"/>
    </row>
    <row r="311" spans="1:27" ht="14.25" customHeight="1" x14ac:dyDescent="0.2">
      <c r="A311" s="33"/>
      <c r="B311" s="43"/>
      <c r="C311" s="34"/>
      <c r="D311" s="12"/>
      <c r="E311" s="33"/>
      <c r="F311" s="34"/>
      <c r="G311" s="3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34"/>
      <c r="T311" s="12"/>
      <c r="U311" s="6" t="s">
        <v>242</v>
      </c>
      <c r="V311" s="6" t="s">
        <v>13</v>
      </c>
      <c r="W311" s="6" t="s">
        <v>13</v>
      </c>
      <c r="X311" s="33"/>
      <c r="Y311" s="34"/>
      <c r="Z311" s="6" t="s">
        <v>13</v>
      </c>
      <c r="AA311" s="2"/>
    </row>
    <row r="312" spans="1:27" ht="2.25" customHeight="1" x14ac:dyDescent="0.2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6"/>
      <c r="AA312" s="2"/>
    </row>
    <row r="313" spans="1:27" ht="13.5" customHeight="1" x14ac:dyDescent="0.2">
      <c r="A313" s="7"/>
      <c r="B313" s="2"/>
      <c r="C313" s="2"/>
      <c r="D313" s="2"/>
      <c r="E313" s="2"/>
      <c r="F313" s="2"/>
      <c r="G313" s="2"/>
      <c r="H313" s="2"/>
      <c r="I313" s="22">
        <v>177700.52</v>
      </c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"/>
      <c r="U313" s="2"/>
      <c r="V313" s="2"/>
      <c r="W313" s="2"/>
      <c r="X313" s="2"/>
      <c r="Y313" s="2"/>
      <c r="Z313" s="17"/>
      <c r="AA313" s="2"/>
    </row>
    <row r="314" spans="1:27" ht="13.5" customHeight="1" x14ac:dyDescent="0.2">
      <c r="A314" s="11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9"/>
      <c r="AA314" s="2"/>
    </row>
    <row r="315" spans="1:27" ht="14.25" customHeight="1" x14ac:dyDescent="0.2">
      <c r="A315" s="37">
        <v>449325</v>
      </c>
      <c r="B315" s="38"/>
      <c r="C315" s="39"/>
      <c r="D315" s="4">
        <v>42752</v>
      </c>
      <c r="E315" s="35" t="s">
        <v>243</v>
      </c>
      <c r="F315" s="36"/>
      <c r="G315" s="28">
        <v>400</v>
      </c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30"/>
      <c r="T315" s="6"/>
      <c r="U315" s="6" t="s">
        <v>47</v>
      </c>
      <c r="V315" s="6" t="s">
        <v>48</v>
      </c>
      <c r="W315" s="6" t="s">
        <v>48</v>
      </c>
      <c r="X315" s="31"/>
      <c r="Y315" s="32"/>
      <c r="Z315" s="6" t="s">
        <v>244</v>
      </c>
      <c r="AA315" s="2"/>
    </row>
    <row r="316" spans="1:27" ht="14.25" customHeight="1" x14ac:dyDescent="0.2">
      <c r="A316" s="26"/>
      <c r="B316" s="44"/>
      <c r="C316" s="27"/>
      <c r="D316" s="8"/>
      <c r="E316" s="26"/>
      <c r="F316" s="27"/>
      <c r="G316" s="28">
        <v>25</v>
      </c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30"/>
      <c r="T316" s="6"/>
      <c r="U316" s="6" t="s">
        <v>47</v>
      </c>
      <c r="V316" s="6" t="s">
        <v>48</v>
      </c>
      <c r="W316" s="6" t="s">
        <v>48</v>
      </c>
      <c r="X316" s="31"/>
      <c r="Y316" s="32"/>
      <c r="Z316" s="6" t="s">
        <v>244</v>
      </c>
      <c r="AA316" s="2"/>
    </row>
    <row r="317" spans="1:27" ht="14.25" customHeight="1" x14ac:dyDescent="0.2">
      <c r="A317" s="26"/>
      <c r="B317" s="44"/>
      <c r="C317" s="27"/>
      <c r="D317" s="8"/>
      <c r="E317" s="26"/>
      <c r="F317" s="27"/>
      <c r="G317" s="28">
        <v>125</v>
      </c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30"/>
      <c r="T317" s="6"/>
      <c r="U317" s="6" t="s">
        <v>47</v>
      </c>
      <c r="V317" s="6" t="s">
        <v>48</v>
      </c>
      <c r="W317" s="6" t="s">
        <v>48</v>
      </c>
      <c r="X317" s="31"/>
      <c r="Y317" s="32"/>
      <c r="Z317" s="6" t="s">
        <v>244</v>
      </c>
      <c r="AA317" s="2"/>
    </row>
    <row r="318" spans="1:27" ht="14.25" customHeight="1" x14ac:dyDescent="0.2">
      <c r="A318" s="26"/>
      <c r="B318" s="44"/>
      <c r="C318" s="27"/>
      <c r="D318" s="8"/>
      <c r="E318" s="26"/>
      <c r="F318" s="27"/>
      <c r="G318" s="28">
        <v>25</v>
      </c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30"/>
      <c r="T318" s="6"/>
      <c r="U318" s="6" t="s">
        <v>47</v>
      </c>
      <c r="V318" s="6" t="s">
        <v>48</v>
      </c>
      <c r="W318" s="6" t="s">
        <v>48</v>
      </c>
      <c r="X318" s="31"/>
      <c r="Y318" s="32"/>
      <c r="Z318" s="6" t="s">
        <v>244</v>
      </c>
      <c r="AA318" s="2"/>
    </row>
    <row r="319" spans="1:27" ht="14.25" customHeight="1" x14ac:dyDescent="0.2">
      <c r="A319" s="26"/>
      <c r="B319" s="44"/>
      <c r="C319" s="27"/>
      <c r="D319" s="8"/>
      <c r="E319" s="26"/>
      <c r="F319" s="27"/>
      <c r="G319" s="28">
        <v>175</v>
      </c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30"/>
      <c r="T319" s="6"/>
      <c r="U319" s="6" t="s">
        <v>47</v>
      </c>
      <c r="V319" s="6" t="s">
        <v>48</v>
      </c>
      <c r="W319" s="6" t="s">
        <v>48</v>
      </c>
      <c r="X319" s="31"/>
      <c r="Y319" s="32"/>
      <c r="Z319" s="6" t="s">
        <v>244</v>
      </c>
      <c r="AA319" s="2"/>
    </row>
    <row r="320" spans="1:27" ht="14.25" customHeight="1" x14ac:dyDescent="0.2">
      <c r="A320" s="26"/>
      <c r="B320" s="44"/>
      <c r="C320" s="27"/>
      <c r="D320" s="8"/>
      <c r="E320" s="26"/>
      <c r="F320" s="27"/>
      <c r="G320" s="28">
        <v>75</v>
      </c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30"/>
      <c r="T320" s="6"/>
      <c r="U320" s="6" t="s">
        <v>47</v>
      </c>
      <c r="V320" s="6" t="s">
        <v>48</v>
      </c>
      <c r="W320" s="6" t="s">
        <v>48</v>
      </c>
      <c r="X320" s="31"/>
      <c r="Y320" s="32"/>
      <c r="Z320" s="6" t="s">
        <v>244</v>
      </c>
      <c r="AA320" s="2"/>
    </row>
    <row r="321" spans="1:27" ht="14.25" customHeight="1" x14ac:dyDescent="0.2">
      <c r="A321" s="26"/>
      <c r="B321" s="44"/>
      <c r="C321" s="27"/>
      <c r="D321" s="8"/>
      <c r="E321" s="26"/>
      <c r="F321" s="27"/>
      <c r="G321" s="28">
        <v>125</v>
      </c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30"/>
      <c r="T321" s="6"/>
      <c r="U321" s="6" t="s">
        <v>47</v>
      </c>
      <c r="V321" s="6" t="s">
        <v>48</v>
      </c>
      <c r="W321" s="6" t="s">
        <v>48</v>
      </c>
      <c r="X321" s="31"/>
      <c r="Y321" s="32"/>
      <c r="Z321" s="6" t="s">
        <v>244</v>
      </c>
      <c r="AA321" s="2"/>
    </row>
    <row r="322" spans="1:27" ht="14.25" customHeight="1" x14ac:dyDescent="0.2">
      <c r="A322" s="26"/>
      <c r="B322" s="44"/>
      <c r="C322" s="27"/>
      <c r="D322" s="8"/>
      <c r="E322" s="26"/>
      <c r="F322" s="27"/>
      <c r="G322" s="28">
        <v>50</v>
      </c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30"/>
      <c r="T322" s="6"/>
      <c r="U322" s="6" t="s">
        <v>47</v>
      </c>
      <c r="V322" s="6" t="s">
        <v>48</v>
      </c>
      <c r="W322" s="6" t="s">
        <v>48</v>
      </c>
      <c r="X322" s="31"/>
      <c r="Y322" s="32"/>
      <c r="Z322" s="6" t="s">
        <v>244</v>
      </c>
      <c r="AA322" s="2"/>
    </row>
    <row r="323" spans="1:27" ht="14.25" customHeight="1" x14ac:dyDescent="0.2">
      <c r="A323" s="26"/>
      <c r="B323" s="44"/>
      <c r="C323" s="27"/>
      <c r="D323" s="8"/>
      <c r="E323" s="26"/>
      <c r="F323" s="27"/>
      <c r="G323" s="28">
        <v>825</v>
      </c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30"/>
      <c r="T323" s="6"/>
      <c r="U323" s="6" t="s">
        <v>47</v>
      </c>
      <c r="V323" s="6" t="s">
        <v>48</v>
      </c>
      <c r="W323" s="6" t="s">
        <v>48</v>
      </c>
      <c r="X323" s="31"/>
      <c r="Y323" s="32"/>
      <c r="Z323" s="6" t="s">
        <v>245</v>
      </c>
      <c r="AA323" s="2"/>
    </row>
    <row r="324" spans="1:27" ht="14.25" customHeight="1" x14ac:dyDescent="0.2">
      <c r="A324" s="33"/>
      <c r="B324" s="43"/>
      <c r="C324" s="34"/>
      <c r="D324" s="12"/>
      <c r="E324" s="33"/>
      <c r="F324" s="34"/>
      <c r="G324" s="28">
        <v>975</v>
      </c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30"/>
      <c r="T324" s="6"/>
      <c r="U324" s="6" t="s">
        <v>47</v>
      </c>
      <c r="V324" s="6" t="s">
        <v>48</v>
      </c>
      <c r="W324" s="6" t="s">
        <v>48</v>
      </c>
      <c r="X324" s="31"/>
      <c r="Y324" s="32"/>
      <c r="Z324" s="6" t="s">
        <v>246</v>
      </c>
      <c r="AA324" s="2"/>
    </row>
    <row r="325" spans="1:27" ht="2.25" customHeight="1" x14ac:dyDescent="0.2">
      <c r="A325" s="1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6"/>
      <c r="AA325" s="2"/>
    </row>
    <row r="326" spans="1:27" ht="12.75" customHeight="1" x14ac:dyDescent="0.2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2">
        <v>2800</v>
      </c>
      <c r="M326" s="22"/>
      <c r="N326" s="22"/>
      <c r="O326" s="22"/>
      <c r="P326" s="22"/>
      <c r="Q326" s="22"/>
      <c r="R326" s="22"/>
      <c r="S326" s="22"/>
      <c r="T326" s="2"/>
      <c r="U326" s="2"/>
      <c r="V326" s="2"/>
      <c r="W326" s="2"/>
      <c r="X326" s="2"/>
      <c r="Y326" s="2"/>
      <c r="Z326" s="17"/>
      <c r="AA326" s="2"/>
    </row>
    <row r="327" spans="1:27" ht="14.25" customHeight="1" x14ac:dyDescent="0.2">
      <c r="A327" s="11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9"/>
      <c r="AA327" s="2"/>
    </row>
    <row r="328" spans="1:27" ht="14.25" customHeight="1" x14ac:dyDescent="0.2">
      <c r="A328" s="23">
        <v>449785</v>
      </c>
      <c r="B328" s="24"/>
      <c r="C328" s="25"/>
      <c r="D328" s="20">
        <v>42754</v>
      </c>
      <c r="E328" s="31" t="s">
        <v>247</v>
      </c>
      <c r="F328" s="32"/>
      <c r="G328" s="28">
        <v>643.28</v>
      </c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30"/>
      <c r="T328" s="6" t="s">
        <v>13</v>
      </c>
      <c r="U328" s="6" t="s">
        <v>248</v>
      </c>
      <c r="V328" s="6" t="s">
        <v>72</v>
      </c>
      <c r="W328" s="6" t="s">
        <v>249</v>
      </c>
      <c r="X328" s="31" t="s">
        <v>13</v>
      </c>
      <c r="Y328" s="32"/>
      <c r="Z328" s="6" t="s">
        <v>13</v>
      </c>
      <c r="AA328" s="2"/>
    </row>
    <row r="329" spans="1:27" ht="2.25" customHeight="1" x14ac:dyDescent="0.2">
      <c r="A329" s="1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6"/>
      <c r="AA329" s="2"/>
    </row>
    <row r="330" spans="1:27" ht="13.5" customHeight="1" x14ac:dyDescent="0.2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2">
        <v>643.28</v>
      </c>
      <c r="O330" s="22"/>
      <c r="P330" s="22"/>
      <c r="Q330" s="22"/>
      <c r="R330" s="22"/>
      <c r="S330" s="22"/>
      <c r="T330" s="2"/>
      <c r="U330" s="2"/>
      <c r="V330" s="2"/>
      <c r="W330" s="2"/>
      <c r="X330" s="2"/>
      <c r="Y330" s="2"/>
      <c r="Z330" s="17"/>
      <c r="AA330" s="2"/>
    </row>
    <row r="331" spans="1:27" ht="13.5" customHeight="1" x14ac:dyDescent="0.2">
      <c r="A331" s="11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9"/>
      <c r="AA331" s="2"/>
    </row>
    <row r="332" spans="1:27" ht="14.25" customHeight="1" x14ac:dyDescent="0.2">
      <c r="A332" s="37">
        <v>448788</v>
      </c>
      <c r="B332" s="38"/>
      <c r="C332" s="39"/>
      <c r="D332" s="4">
        <v>42738</v>
      </c>
      <c r="E332" s="35" t="s">
        <v>250</v>
      </c>
      <c r="F332" s="36"/>
      <c r="G332" s="28">
        <v>550</v>
      </c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30"/>
      <c r="T332" s="6"/>
      <c r="U332" s="6" t="s">
        <v>47</v>
      </c>
      <c r="V332" s="6" t="s">
        <v>48</v>
      </c>
      <c r="W332" s="6" t="s">
        <v>48</v>
      </c>
      <c r="X332" s="31"/>
      <c r="Y332" s="32"/>
      <c r="Z332" s="6" t="s">
        <v>251</v>
      </c>
      <c r="AA332" s="2"/>
    </row>
    <row r="333" spans="1:27" ht="14.25" customHeight="1" x14ac:dyDescent="0.2">
      <c r="A333" s="33"/>
      <c r="B333" s="43"/>
      <c r="C333" s="34"/>
      <c r="D333" s="12"/>
      <c r="E333" s="26"/>
      <c r="F333" s="27"/>
      <c r="G333" s="28">
        <v>550</v>
      </c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30"/>
      <c r="T333" s="6"/>
      <c r="U333" s="6" t="s">
        <v>47</v>
      </c>
      <c r="V333" s="6" t="s">
        <v>48</v>
      </c>
      <c r="W333" s="6" t="s">
        <v>48</v>
      </c>
      <c r="X333" s="31"/>
      <c r="Y333" s="32"/>
      <c r="Z333" s="6" t="s">
        <v>51</v>
      </c>
      <c r="AA333" s="2"/>
    </row>
    <row r="334" spans="1:27" ht="14.25" customHeight="1" x14ac:dyDescent="0.2">
      <c r="A334" s="23">
        <v>449326</v>
      </c>
      <c r="B334" s="24"/>
      <c r="C334" s="25"/>
      <c r="D334" s="20">
        <v>42752</v>
      </c>
      <c r="E334" s="33"/>
      <c r="F334" s="34"/>
      <c r="G334" s="28">
        <v>450</v>
      </c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30"/>
      <c r="T334" s="6"/>
      <c r="U334" s="6" t="s">
        <v>47</v>
      </c>
      <c r="V334" s="6" t="s">
        <v>48</v>
      </c>
      <c r="W334" s="6" t="s">
        <v>48</v>
      </c>
      <c r="X334" s="31"/>
      <c r="Y334" s="32"/>
      <c r="Z334" s="6" t="s">
        <v>252</v>
      </c>
      <c r="AA334" s="2"/>
    </row>
    <row r="335" spans="1:27" ht="2.25" customHeight="1" x14ac:dyDescent="0.2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6"/>
      <c r="AA335" s="2"/>
    </row>
    <row r="336" spans="1:27" ht="13.5" customHeight="1" x14ac:dyDescent="0.2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2">
        <v>1550</v>
      </c>
      <c r="M336" s="22"/>
      <c r="N336" s="22"/>
      <c r="O336" s="22"/>
      <c r="P336" s="22"/>
      <c r="Q336" s="22"/>
      <c r="R336" s="22"/>
      <c r="S336" s="22"/>
      <c r="T336" s="2"/>
      <c r="U336" s="2"/>
      <c r="V336" s="2"/>
      <c r="W336" s="2"/>
      <c r="X336" s="2"/>
      <c r="Y336" s="2"/>
      <c r="Z336" s="17"/>
      <c r="AA336" s="2"/>
    </row>
    <row r="337" spans="1:27" ht="13.5" customHeight="1" x14ac:dyDescent="0.2">
      <c r="A337" s="11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9"/>
      <c r="AA337" s="2"/>
    </row>
    <row r="338" spans="1:27" ht="14.25" customHeight="1" x14ac:dyDescent="0.2">
      <c r="A338" s="37">
        <v>449850</v>
      </c>
      <c r="B338" s="38"/>
      <c r="C338" s="39"/>
      <c r="D338" s="4">
        <v>42759</v>
      </c>
      <c r="E338" s="35" t="s">
        <v>253</v>
      </c>
      <c r="F338" s="36"/>
      <c r="G338" s="28">
        <v>45.36</v>
      </c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30"/>
      <c r="T338" s="6" t="s">
        <v>13</v>
      </c>
      <c r="U338" s="6" t="s">
        <v>108</v>
      </c>
      <c r="V338" s="6" t="s">
        <v>30</v>
      </c>
      <c r="W338" s="6" t="s">
        <v>234</v>
      </c>
      <c r="X338" s="31" t="s">
        <v>13</v>
      </c>
      <c r="Y338" s="32"/>
      <c r="Z338" s="6" t="s">
        <v>13</v>
      </c>
      <c r="AA338" s="2"/>
    </row>
    <row r="339" spans="1:27" ht="14.25" customHeight="1" x14ac:dyDescent="0.2">
      <c r="A339" s="33"/>
      <c r="B339" s="43"/>
      <c r="C339" s="34"/>
      <c r="D339" s="12"/>
      <c r="E339" s="33"/>
      <c r="F339" s="34"/>
      <c r="G339" s="28">
        <v>91.8</v>
      </c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30"/>
      <c r="T339" s="6" t="s">
        <v>254</v>
      </c>
      <c r="U339" s="6" t="s">
        <v>108</v>
      </c>
      <c r="V339" s="6" t="s">
        <v>30</v>
      </c>
      <c r="W339" s="6" t="s">
        <v>234</v>
      </c>
      <c r="X339" s="31" t="s">
        <v>254</v>
      </c>
      <c r="Y339" s="32"/>
      <c r="Z339" s="6" t="s">
        <v>13</v>
      </c>
      <c r="AA339" s="2"/>
    </row>
    <row r="340" spans="1:27" ht="2.25" customHeight="1" x14ac:dyDescent="0.2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6"/>
      <c r="AA340" s="2"/>
    </row>
    <row r="341" spans="1:27" ht="13.5" customHeight="1" x14ac:dyDescent="0.2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2">
        <v>137.16</v>
      </c>
      <c r="O341" s="22"/>
      <c r="P341" s="22"/>
      <c r="Q341" s="22"/>
      <c r="R341" s="22"/>
      <c r="S341" s="22"/>
      <c r="T341" s="2"/>
      <c r="U341" s="2"/>
      <c r="V341" s="2"/>
      <c r="W341" s="2"/>
      <c r="X341" s="2"/>
      <c r="Y341" s="2"/>
      <c r="Z341" s="17"/>
      <c r="AA341" s="2"/>
    </row>
    <row r="342" spans="1:27" ht="13.5" customHeight="1" x14ac:dyDescent="0.2">
      <c r="A342" s="11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9"/>
      <c r="AA342" s="2"/>
    </row>
    <row r="343" spans="1:27" ht="14.25" customHeight="1" x14ac:dyDescent="0.2">
      <c r="A343" s="23">
        <v>449327</v>
      </c>
      <c r="B343" s="24"/>
      <c r="C343" s="25"/>
      <c r="D343" s="20">
        <v>42752</v>
      </c>
      <c r="E343" s="31" t="s">
        <v>255</v>
      </c>
      <c r="F343" s="32"/>
      <c r="G343" s="28">
        <v>750</v>
      </c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30"/>
      <c r="T343" s="6" t="s">
        <v>14</v>
      </c>
      <c r="U343" s="6" t="s">
        <v>256</v>
      </c>
      <c r="V343" s="6" t="s">
        <v>30</v>
      </c>
      <c r="W343" s="6" t="s">
        <v>234</v>
      </c>
      <c r="X343" s="31" t="s">
        <v>14</v>
      </c>
      <c r="Y343" s="32"/>
      <c r="Z343" s="6" t="s">
        <v>13</v>
      </c>
      <c r="AA343" s="2"/>
    </row>
    <row r="344" spans="1:27" ht="2.25" customHeight="1" x14ac:dyDescent="0.2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6"/>
      <c r="AA344" s="2"/>
    </row>
    <row r="345" spans="1:27" ht="13.5" customHeight="1" x14ac:dyDescent="0.2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2">
        <v>750</v>
      </c>
      <c r="O345" s="22"/>
      <c r="P345" s="22"/>
      <c r="Q345" s="22"/>
      <c r="R345" s="22"/>
      <c r="S345" s="22"/>
      <c r="T345" s="2"/>
      <c r="U345" s="2"/>
      <c r="V345" s="2"/>
      <c r="W345" s="2"/>
      <c r="X345" s="2"/>
      <c r="Y345" s="2"/>
      <c r="Z345" s="17"/>
      <c r="AA345" s="2"/>
    </row>
    <row r="346" spans="1:27" ht="13.5" customHeight="1" x14ac:dyDescent="0.2">
      <c r="A346" s="11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9"/>
      <c r="AA346" s="2"/>
    </row>
    <row r="347" spans="1:27" ht="14.25" customHeight="1" x14ac:dyDescent="0.2">
      <c r="A347" s="23">
        <v>448789</v>
      </c>
      <c r="B347" s="24"/>
      <c r="C347" s="25"/>
      <c r="D347" s="20">
        <v>42738</v>
      </c>
      <c r="E347" s="31" t="s">
        <v>257</v>
      </c>
      <c r="F347" s="32"/>
      <c r="G347" s="28">
        <v>13067</v>
      </c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30"/>
      <c r="T347" s="6" t="s">
        <v>258</v>
      </c>
      <c r="U347" s="6" t="s">
        <v>259</v>
      </c>
      <c r="V347" s="6" t="s">
        <v>129</v>
      </c>
      <c r="W347" s="6" t="s">
        <v>260</v>
      </c>
      <c r="X347" s="31" t="s">
        <v>258</v>
      </c>
      <c r="Y347" s="32"/>
      <c r="Z347" s="6" t="s">
        <v>13</v>
      </c>
      <c r="AA347" s="2"/>
    </row>
    <row r="348" spans="1:27" ht="2.25" customHeight="1" x14ac:dyDescent="0.2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6"/>
      <c r="AA348" s="2"/>
    </row>
    <row r="349" spans="1:27" ht="13.5" customHeight="1" x14ac:dyDescent="0.2">
      <c r="A349" s="7"/>
      <c r="B349" s="2"/>
      <c r="C349" s="2"/>
      <c r="D349" s="2"/>
      <c r="E349" s="2"/>
      <c r="F349" s="2"/>
      <c r="G349" s="2"/>
      <c r="H349" s="2"/>
      <c r="I349" s="2"/>
      <c r="J349" s="22">
        <v>13067</v>
      </c>
      <c r="K349" s="22"/>
      <c r="L349" s="22"/>
      <c r="M349" s="22"/>
      <c r="N349" s="22"/>
      <c r="O349" s="22"/>
      <c r="P349" s="22"/>
      <c r="Q349" s="22"/>
      <c r="R349" s="22"/>
      <c r="S349" s="22"/>
      <c r="T349" s="2"/>
      <c r="U349" s="2"/>
      <c r="V349" s="2"/>
      <c r="W349" s="2"/>
      <c r="X349" s="2"/>
      <c r="Y349" s="2"/>
      <c r="Z349" s="17"/>
      <c r="AA349" s="2"/>
    </row>
    <row r="350" spans="1:27" ht="13.5" customHeight="1" x14ac:dyDescent="0.2">
      <c r="A350" s="11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9"/>
      <c r="AA350" s="2"/>
    </row>
    <row r="351" spans="1:27" ht="14.25" customHeight="1" x14ac:dyDescent="0.2">
      <c r="A351" s="23">
        <v>449851</v>
      </c>
      <c r="B351" s="24"/>
      <c r="C351" s="25"/>
      <c r="D351" s="20">
        <v>42759</v>
      </c>
      <c r="E351" s="31" t="s">
        <v>261</v>
      </c>
      <c r="F351" s="32"/>
      <c r="G351" s="28">
        <v>69207.08</v>
      </c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30"/>
      <c r="T351" s="6" t="s">
        <v>262</v>
      </c>
      <c r="U351" s="6" t="s">
        <v>263</v>
      </c>
      <c r="V351" s="6" t="s">
        <v>264</v>
      </c>
      <c r="W351" s="6" t="s">
        <v>265</v>
      </c>
      <c r="X351" s="31" t="s">
        <v>262</v>
      </c>
      <c r="Y351" s="32"/>
      <c r="Z351" s="6" t="s">
        <v>13</v>
      </c>
      <c r="AA351" s="2"/>
    </row>
    <row r="352" spans="1:27" ht="2.25" customHeight="1" x14ac:dyDescent="0.2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6"/>
      <c r="AA352" s="2"/>
    </row>
    <row r="353" spans="1:27" ht="13.5" customHeight="1" x14ac:dyDescent="0.2">
      <c r="A353" s="7"/>
      <c r="B353" s="2"/>
      <c r="C353" s="2"/>
      <c r="D353" s="2"/>
      <c r="E353" s="2"/>
      <c r="F353" s="2"/>
      <c r="G353" s="2"/>
      <c r="H353" s="2"/>
      <c r="I353" s="2"/>
      <c r="J353" s="22">
        <v>69207.08</v>
      </c>
      <c r="K353" s="22"/>
      <c r="L353" s="22"/>
      <c r="M353" s="22"/>
      <c r="N353" s="22"/>
      <c r="O353" s="22"/>
      <c r="P353" s="22"/>
      <c r="Q353" s="22"/>
      <c r="R353" s="22"/>
      <c r="S353" s="22"/>
      <c r="T353" s="2"/>
      <c r="U353" s="2"/>
      <c r="V353" s="2"/>
      <c r="W353" s="2"/>
      <c r="X353" s="2"/>
      <c r="Y353" s="2"/>
      <c r="Z353" s="17"/>
      <c r="AA353" s="2"/>
    </row>
    <row r="354" spans="1:27" ht="13.5" customHeight="1" x14ac:dyDescent="0.2">
      <c r="A354" s="11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9"/>
      <c r="AA354" s="2"/>
    </row>
    <row r="355" spans="1:27" ht="14.25" customHeight="1" x14ac:dyDescent="0.2">
      <c r="A355" s="23">
        <v>448790</v>
      </c>
      <c r="B355" s="24"/>
      <c r="C355" s="25"/>
      <c r="D355" s="20">
        <v>42738</v>
      </c>
      <c r="E355" s="31" t="s">
        <v>266</v>
      </c>
      <c r="F355" s="32"/>
      <c r="G355" s="28">
        <v>10864.43</v>
      </c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30"/>
      <c r="T355" s="6" t="s">
        <v>267</v>
      </c>
      <c r="U355" s="6" t="s">
        <v>268</v>
      </c>
      <c r="V355" s="6" t="s">
        <v>36</v>
      </c>
      <c r="W355" s="6" t="s">
        <v>269</v>
      </c>
      <c r="X355" s="31" t="s">
        <v>267</v>
      </c>
      <c r="Y355" s="32"/>
      <c r="Z355" s="6" t="s">
        <v>270</v>
      </c>
      <c r="AA355" s="2"/>
    </row>
    <row r="356" spans="1:27" ht="2.25" customHeight="1" x14ac:dyDescent="0.2">
      <c r="A356" s="1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6"/>
      <c r="AA356" s="2"/>
    </row>
    <row r="357" spans="1:27" ht="12.75" customHeight="1" x14ac:dyDescent="0.2">
      <c r="A357" s="7"/>
      <c r="B357" s="2"/>
      <c r="C357" s="2"/>
      <c r="D357" s="2"/>
      <c r="E357" s="2"/>
      <c r="F357" s="2"/>
      <c r="G357" s="2"/>
      <c r="H357" s="2"/>
      <c r="I357" s="2"/>
      <c r="J357" s="22">
        <v>10864.43</v>
      </c>
      <c r="K357" s="22"/>
      <c r="L357" s="22"/>
      <c r="M357" s="22"/>
      <c r="N357" s="22"/>
      <c r="O357" s="22"/>
      <c r="P357" s="22"/>
      <c r="Q357" s="22"/>
      <c r="R357" s="22"/>
      <c r="S357" s="22"/>
      <c r="T357" s="2"/>
      <c r="U357" s="2"/>
      <c r="V357" s="2"/>
      <c r="W357" s="2"/>
      <c r="X357" s="2"/>
      <c r="Y357" s="2"/>
      <c r="Z357" s="17"/>
      <c r="AA357" s="2"/>
    </row>
    <row r="358" spans="1:27" ht="14.25" customHeight="1" x14ac:dyDescent="0.2">
      <c r="A358" s="11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9"/>
      <c r="AA358" s="2"/>
    </row>
    <row r="359" spans="1:27" ht="14.25" customHeight="1" x14ac:dyDescent="0.2">
      <c r="A359" s="23">
        <v>449258</v>
      </c>
      <c r="B359" s="24"/>
      <c r="C359" s="25"/>
      <c r="D359" s="20">
        <v>42745</v>
      </c>
      <c r="E359" s="31" t="s">
        <v>271</v>
      </c>
      <c r="F359" s="32"/>
      <c r="G359" s="28">
        <v>108</v>
      </c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30"/>
      <c r="T359" s="6" t="s">
        <v>13</v>
      </c>
      <c r="U359" s="6" t="s">
        <v>272</v>
      </c>
      <c r="V359" s="6" t="s">
        <v>129</v>
      </c>
      <c r="W359" s="6" t="s">
        <v>130</v>
      </c>
      <c r="X359" s="31" t="s">
        <v>13</v>
      </c>
      <c r="Y359" s="32"/>
      <c r="Z359" s="6" t="s">
        <v>273</v>
      </c>
      <c r="AA359" s="2"/>
    </row>
    <row r="360" spans="1:27" ht="2.25" customHeight="1" x14ac:dyDescent="0.2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6"/>
      <c r="AA360" s="2"/>
    </row>
    <row r="361" spans="1:27" ht="12.75" customHeight="1" x14ac:dyDescent="0.2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2">
        <v>108</v>
      </c>
      <c r="O361" s="22"/>
      <c r="P361" s="22"/>
      <c r="Q361" s="22"/>
      <c r="R361" s="22"/>
      <c r="S361" s="22"/>
      <c r="T361" s="2"/>
      <c r="U361" s="2"/>
      <c r="V361" s="2"/>
      <c r="W361" s="2"/>
      <c r="X361" s="2"/>
      <c r="Y361" s="2"/>
      <c r="Z361" s="17"/>
      <c r="AA361" s="2"/>
    </row>
    <row r="362" spans="1:27" ht="14.25" customHeight="1" x14ac:dyDescent="0.2">
      <c r="A362" s="11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9"/>
      <c r="AA362" s="2"/>
    </row>
    <row r="363" spans="1:27" ht="14.25" customHeight="1" x14ac:dyDescent="0.2">
      <c r="A363" s="37">
        <v>449328</v>
      </c>
      <c r="B363" s="38"/>
      <c r="C363" s="39"/>
      <c r="D363" s="4">
        <v>42752</v>
      </c>
      <c r="E363" s="35" t="s">
        <v>274</v>
      </c>
      <c r="F363" s="36"/>
      <c r="G363" s="40">
        <v>471.44</v>
      </c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2"/>
      <c r="T363" s="9" t="s">
        <v>13</v>
      </c>
      <c r="U363" s="9" t="s">
        <v>275</v>
      </c>
      <c r="V363" s="9" t="s">
        <v>82</v>
      </c>
      <c r="W363" s="9" t="s">
        <v>83</v>
      </c>
      <c r="X363" s="35" t="s">
        <v>13</v>
      </c>
      <c r="Y363" s="36"/>
      <c r="Z363" s="9" t="s">
        <v>13</v>
      </c>
      <c r="AA363" s="2"/>
    </row>
    <row r="364" spans="1:27" ht="13.5" customHeight="1" x14ac:dyDescent="0.2">
      <c r="A364" s="33"/>
      <c r="B364" s="43"/>
      <c r="C364" s="34"/>
      <c r="D364" s="12"/>
      <c r="E364" s="33"/>
      <c r="F364" s="34"/>
      <c r="G364" s="3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34"/>
      <c r="T364" s="12"/>
      <c r="U364" s="12"/>
      <c r="V364" s="12"/>
      <c r="W364" s="12"/>
      <c r="X364" s="33"/>
      <c r="Y364" s="34"/>
      <c r="Z364" s="13" t="s">
        <v>13</v>
      </c>
      <c r="AA364" s="2"/>
    </row>
    <row r="365" spans="1:27" ht="2.25" customHeight="1" x14ac:dyDescent="0.2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6"/>
      <c r="AA365" s="2"/>
    </row>
    <row r="366" spans="1:27" ht="12.75" customHeight="1" x14ac:dyDescent="0.2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2">
        <v>471.44</v>
      </c>
      <c r="O366" s="22"/>
      <c r="P366" s="22"/>
      <c r="Q366" s="22"/>
      <c r="R366" s="22"/>
      <c r="S366" s="22"/>
      <c r="T366" s="2"/>
      <c r="U366" s="2"/>
      <c r="V366" s="2"/>
      <c r="W366" s="2"/>
      <c r="X366" s="2"/>
      <c r="Y366" s="2"/>
      <c r="Z366" s="17"/>
      <c r="AA366" s="2"/>
    </row>
    <row r="367" spans="1:27" ht="14.25" customHeight="1" x14ac:dyDescent="0.2">
      <c r="A367" s="11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9"/>
      <c r="AA367" s="2"/>
    </row>
    <row r="368" spans="1:27" ht="14.25" customHeight="1" x14ac:dyDescent="0.2">
      <c r="A368" s="23">
        <v>449852</v>
      </c>
      <c r="B368" s="24"/>
      <c r="C368" s="25"/>
      <c r="D368" s="20">
        <v>42759</v>
      </c>
      <c r="E368" s="35" t="s">
        <v>276</v>
      </c>
      <c r="F368" s="36"/>
      <c r="G368" s="28">
        <v>297.60000000000002</v>
      </c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30"/>
      <c r="T368" s="6" t="s">
        <v>14</v>
      </c>
      <c r="U368" s="6" t="s">
        <v>272</v>
      </c>
      <c r="V368" s="6" t="s">
        <v>82</v>
      </c>
      <c r="W368" s="6" t="s">
        <v>83</v>
      </c>
      <c r="X368" s="31" t="s">
        <v>14</v>
      </c>
      <c r="Y368" s="32"/>
      <c r="Z368" s="6" t="s">
        <v>13</v>
      </c>
      <c r="AA368" s="2"/>
    </row>
    <row r="369" spans="1:27" ht="14.25" customHeight="1" x14ac:dyDescent="0.2">
      <c r="A369" s="37">
        <v>449853</v>
      </c>
      <c r="B369" s="38"/>
      <c r="C369" s="39"/>
      <c r="D369" s="4">
        <v>42759</v>
      </c>
      <c r="E369" s="26"/>
      <c r="F369" s="27"/>
      <c r="G369" s="40">
        <v>1320</v>
      </c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2"/>
      <c r="T369" s="9" t="s">
        <v>14</v>
      </c>
      <c r="U369" s="6" t="s">
        <v>90</v>
      </c>
      <c r="V369" s="6" t="s">
        <v>91</v>
      </c>
      <c r="W369" s="6" t="s">
        <v>92</v>
      </c>
      <c r="X369" s="35" t="s">
        <v>14</v>
      </c>
      <c r="Y369" s="36"/>
      <c r="Z369" s="6" t="s">
        <v>13</v>
      </c>
      <c r="AA369" s="2"/>
    </row>
    <row r="370" spans="1:27" ht="14.25" customHeight="1" x14ac:dyDescent="0.2">
      <c r="A370" s="33"/>
      <c r="B370" s="43"/>
      <c r="C370" s="34"/>
      <c r="D370" s="12"/>
      <c r="E370" s="33"/>
      <c r="F370" s="34"/>
      <c r="G370" s="3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34"/>
      <c r="T370" s="12"/>
      <c r="U370" s="6" t="s">
        <v>94</v>
      </c>
      <c r="V370" s="6" t="s">
        <v>36</v>
      </c>
      <c r="W370" s="6" t="s">
        <v>37</v>
      </c>
      <c r="X370" s="33"/>
      <c r="Y370" s="34"/>
      <c r="Z370" s="6" t="s">
        <v>13</v>
      </c>
      <c r="AA370" s="2"/>
    </row>
    <row r="371" spans="1:27" ht="2.25" customHeight="1" x14ac:dyDescent="0.2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6"/>
      <c r="AA371" s="2"/>
    </row>
    <row r="372" spans="1:27" ht="12.75" customHeight="1" x14ac:dyDescent="0.2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2">
        <v>1617.6</v>
      </c>
      <c r="M372" s="22"/>
      <c r="N372" s="22"/>
      <c r="O372" s="22"/>
      <c r="P372" s="22"/>
      <c r="Q372" s="22"/>
      <c r="R372" s="22"/>
      <c r="S372" s="22"/>
      <c r="T372" s="2"/>
      <c r="U372" s="2"/>
      <c r="V372" s="2"/>
      <c r="W372" s="2"/>
      <c r="X372" s="2"/>
      <c r="Y372" s="2"/>
      <c r="Z372" s="17"/>
      <c r="AA372" s="2"/>
    </row>
    <row r="373" spans="1:27" ht="14.25" customHeight="1" x14ac:dyDescent="0.2">
      <c r="A373" s="11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9"/>
      <c r="AA373" s="2"/>
    </row>
    <row r="374" spans="1:27" ht="14.25" customHeight="1" x14ac:dyDescent="0.2">
      <c r="A374" s="23">
        <v>449329</v>
      </c>
      <c r="B374" s="24"/>
      <c r="C374" s="25"/>
      <c r="D374" s="20">
        <v>42752</v>
      </c>
      <c r="E374" s="31" t="s">
        <v>277</v>
      </c>
      <c r="F374" s="32"/>
      <c r="G374" s="28">
        <v>1070.52</v>
      </c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30"/>
      <c r="T374" s="6" t="s">
        <v>262</v>
      </c>
      <c r="U374" s="6" t="s">
        <v>263</v>
      </c>
      <c r="V374" s="6" t="s">
        <v>264</v>
      </c>
      <c r="W374" s="6" t="s">
        <v>265</v>
      </c>
      <c r="X374" s="31" t="s">
        <v>262</v>
      </c>
      <c r="Y374" s="32"/>
      <c r="Z374" s="6" t="s">
        <v>13</v>
      </c>
      <c r="AA374" s="2"/>
    </row>
    <row r="375" spans="1:27" ht="2.25" customHeight="1" x14ac:dyDescent="0.2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6"/>
      <c r="AA375" s="2"/>
    </row>
    <row r="376" spans="1:27" ht="12.75" customHeight="1" x14ac:dyDescent="0.2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2">
        <v>1070.52</v>
      </c>
      <c r="M376" s="22"/>
      <c r="N376" s="22"/>
      <c r="O376" s="22"/>
      <c r="P376" s="22"/>
      <c r="Q376" s="22"/>
      <c r="R376" s="22"/>
      <c r="S376" s="22"/>
      <c r="T376" s="2"/>
      <c r="U376" s="2"/>
      <c r="V376" s="2"/>
      <c r="W376" s="2"/>
      <c r="X376" s="2"/>
      <c r="Y376" s="2"/>
      <c r="Z376" s="17"/>
      <c r="AA376" s="2"/>
    </row>
    <row r="377" spans="1:27" ht="14.25" customHeight="1" x14ac:dyDescent="0.2">
      <c r="A377" s="11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9"/>
      <c r="AA377" s="2"/>
    </row>
    <row r="378" spans="1:27" ht="14.25" customHeight="1" x14ac:dyDescent="0.2">
      <c r="A378" s="37">
        <v>448791</v>
      </c>
      <c r="B378" s="38"/>
      <c r="C378" s="39"/>
      <c r="D378" s="4">
        <v>42738</v>
      </c>
      <c r="E378" s="35" t="s">
        <v>278</v>
      </c>
      <c r="F378" s="36"/>
      <c r="G378" s="40">
        <v>60</v>
      </c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2"/>
      <c r="T378" s="9" t="s">
        <v>14</v>
      </c>
      <c r="U378" s="9" t="s">
        <v>279</v>
      </c>
      <c r="V378" s="9" t="s">
        <v>25</v>
      </c>
      <c r="W378" s="6" t="s">
        <v>26</v>
      </c>
      <c r="X378" s="35" t="s">
        <v>14</v>
      </c>
      <c r="Y378" s="36"/>
      <c r="Z378" s="6" t="s">
        <v>13</v>
      </c>
      <c r="AA378" s="2"/>
    </row>
    <row r="379" spans="1:27" ht="14.25" customHeight="1" x14ac:dyDescent="0.2">
      <c r="A379" s="33"/>
      <c r="B379" s="43"/>
      <c r="C379" s="34"/>
      <c r="D379" s="12"/>
      <c r="E379" s="26"/>
      <c r="F379" s="27"/>
      <c r="G379" s="3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34"/>
      <c r="T379" s="12"/>
      <c r="U379" s="12"/>
      <c r="V379" s="12"/>
      <c r="W379" s="6" t="s">
        <v>71</v>
      </c>
      <c r="X379" s="33"/>
      <c r="Y379" s="34"/>
      <c r="Z379" s="6" t="s">
        <v>13</v>
      </c>
      <c r="AA379" s="2"/>
    </row>
    <row r="380" spans="1:27" ht="14.25" customHeight="1" x14ac:dyDescent="0.2">
      <c r="A380" s="23">
        <v>449330</v>
      </c>
      <c r="B380" s="24"/>
      <c r="C380" s="25"/>
      <c r="D380" s="20">
        <v>42752</v>
      </c>
      <c r="E380" s="26"/>
      <c r="F380" s="27"/>
      <c r="G380" s="28">
        <v>10</v>
      </c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30"/>
      <c r="T380" s="6" t="s">
        <v>14</v>
      </c>
      <c r="U380" s="6" t="s">
        <v>280</v>
      </c>
      <c r="V380" s="6" t="s">
        <v>82</v>
      </c>
      <c r="W380" s="6" t="s">
        <v>83</v>
      </c>
      <c r="X380" s="31" t="s">
        <v>14</v>
      </c>
      <c r="Y380" s="32"/>
      <c r="Z380" s="6" t="s">
        <v>13</v>
      </c>
      <c r="AA380" s="2"/>
    </row>
    <row r="381" spans="1:27" ht="14.25" customHeight="1" x14ac:dyDescent="0.2">
      <c r="A381" s="37">
        <v>449854</v>
      </c>
      <c r="B381" s="38"/>
      <c r="C381" s="39"/>
      <c r="D381" s="4">
        <v>42759</v>
      </c>
      <c r="E381" s="26"/>
      <c r="F381" s="27"/>
      <c r="G381" s="40">
        <v>100</v>
      </c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2"/>
      <c r="T381" s="9" t="s">
        <v>14</v>
      </c>
      <c r="U381" s="9" t="s">
        <v>279</v>
      </c>
      <c r="V381" s="9" t="s">
        <v>25</v>
      </c>
      <c r="W381" s="9" t="s">
        <v>26</v>
      </c>
      <c r="X381" s="35" t="s">
        <v>14</v>
      </c>
      <c r="Y381" s="36"/>
      <c r="Z381" s="9" t="s">
        <v>13</v>
      </c>
      <c r="AA381" s="2"/>
    </row>
    <row r="382" spans="1:27" ht="3" customHeight="1" x14ac:dyDescent="0.2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6"/>
      <c r="AA382" s="2"/>
    </row>
    <row r="383" spans="1:27" ht="12.75" customHeight="1" x14ac:dyDescent="0.2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2">
        <v>170</v>
      </c>
      <c r="O383" s="22"/>
      <c r="P383" s="22"/>
      <c r="Q383" s="22"/>
      <c r="R383" s="22"/>
      <c r="S383" s="22"/>
      <c r="T383" s="2"/>
      <c r="U383" s="2"/>
      <c r="V383" s="2"/>
      <c r="W383" s="2"/>
      <c r="X383" s="2"/>
      <c r="Y383" s="2"/>
      <c r="Z383" s="17"/>
      <c r="AA383" s="2"/>
    </row>
    <row r="384" spans="1:27" ht="13.5" customHeight="1" x14ac:dyDescent="0.2">
      <c r="A384" s="11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9"/>
      <c r="AA384" s="2"/>
    </row>
    <row r="385" spans="1:27" ht="14.25" customHeight="1" x14ac:dyDescent="0.2">
      <c r="A385" s="37">
        <v>449331</v>
      </c>
      <c r="B385" s="38"/>
      <c r="C385" s="39"/>
      <c r="D385" s="4">
        <v>42752</v>
      </c>
      <c r="E385" s="35" t="s">
        <v>281</v>
      </c>
      <c r="F385" s="36"/>
      <c r="G385" s="40">
        <v>395</v>
      </c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2"/>
      <c r="T385" s="9" t="s">
        <v>14</v>
      </c>
      <c r="U385" s="9" t="s">
        <v>15</v>
      </c>
      <c r="V385" s="9" t="s">
        <v>16</v>
      </c>
      <c r="W385" s="9" t="s">
        <v>17</v>
      </c>
      <c r="X385" s="35" t="s">
        <v>14</v>
      </c>
      <c r="Y385" s="36"/>
      <c r="Z385" s="9" t="s">
        <v>13</v>
      </c>
      <c r="AA385" s="2"/>
    </row>
    <row r="386" spans="1:27" ht="2.25" customHeight="1" x14ac:dyDescent="0.2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6"/>
      <c r="AA386" s="2"/>
    </row>
    <row r="387" spans="1:27" ht="13.5" customHeight="1" x14ac:dyDescent="0.2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2">
        <v>395</v>
      </c>
      <c r="O387" s="22"/>
      <c r="P387" s="22"/>
      <c r="Q387" s="22"/>
      <c r="R387" s="22"/>
      <c r="S387" s="22"/>
      <c r="T387" s="2"/>
      <c r="U387" s="2"/>
      <c r="V387" s="2"/>
      <c r="W387" s="2"/>
      <c r="X387" s="2"/>
      <c r="Y387" s="2"/>
      <c r="Z387" s="17"/>
      <c r="AA387" s="2"/>
    </row>
    <row r="388" spans="1:27" ht="13.5" customHeight="1" x14ac:dyDescent="0.2">
      <c r="A388" s="11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9"/>
      <c r="AA388" s="2"/>
    </row>
    <row r="389" spans="1:27" ht="14.25" customHeight="1" x14ac:dyDescent="0.2">
      <c r="A389" s="37">
        <v>449786</v>
      </c>
      <c r="B389" s="38"/>
      <c r="C389" s="39"/>
      <c r="D389" s="4">
        <v>42754</v>
      </c>
      <c r="E389" s="35" t="s">
        <v>282</v>
      </c>
      <c r="F389" s="36"/>
      <c r="G389" s="40">
        <v>12466.5</v>
      </c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2"/>
      <c r="T389" s="9" t="s">
        <v>13</v>
      </c>
      <c r="U389" s="9" t="s">
        <v>283</v>
      </c>
      <c r="V389" s="9" t="s">
        <v>72</v>
      </c>
      <c r="W389" s="6" t="s">
        <v>249</v>
      </c>
      <c r="X389" s="35" t="s">
        <v>13</v>
      </c>
      <c r="Y389" s="36"/>
      <c r="Z389" s="6" t="s">
        <v>13</v>
      </c>
      <c r="AA389" s="2"/>
    </row>
    <row r="390" spans="1:27" ht="14.25" customHeight="1" x14ac:dyDescent="0.2">
      <c r="A390" s="33"/>
      <c r="B390" s="43"/>
      <c r="C390" s="34"/>
      <c r="D390" s="12"/>
      <c r="E390" s="33"/>
      <c r="F390" s="34"/>
      <c r="G390" s="3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34"/>
      <c r="T390" s="12"/>
      <c r="U390" s="12"/>
      <c r="V390" s="12"/>
      <c r="W390" s="6" t="s">
        <v>284</v>
      </c>
      <c r="X390" s="33"/>
      <c r="Y390" s="34"/>
      <c r="Z390" s="6" t="s">
        <v>13</v>
      </c>
      <c r="AA390" s="2"/>
    </row>
    <row r="391" spans="1:27" ht="3" customHeight="1" x14ac:dyDescent="0.2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6"/>
      <c r="AA391" s="2"/>
    </row>
    <row r="392" spans="1:27" ht="12.75" customHeight="1" x14ac:dyDescent="0.2">
      <c r="A392" s="7"/>
      <c r="B392" s="2"/>
      <c r="C392" s="2"/>
      <c r="D392" s="2"/>
      <c r="E392" s="2"/>
      <c r="F392" s="2"/>
      <c r="G392" s="2"/>
      <c r="H392" s="2"/>
      <c r="I392" s="2"/>
      <c r="J392" s="22">
        <v>12466.5</v>
      </c>
      <c r="K392" s="22"/>
      <c r="L392" s="22"/>
      <c r="M392" s="22"/>
      <c r="N392" s="22"/>
      <c r="O392" s="22"/>
      <c r="P392" s="22"/>
      <c r="Q392" s="22"/>
      <c r="R392" s="22"/>
      <c r="S392" s="22"/>
      <c r="T392" s="2"/>
      <c r="U392" s="2"/>
      <c r="V392" s="2"/>
      <c r="W392" s="2"/>
      <c r="X392" s="2"/>
      <c r="Y392" s="2"/>
      <c r="Z392" s="17"/>
      <c r="AA392" s="2"/>
    </row>
    <row r="393" spans="1:27" ht="13.5" customHeight="1" x14ac:dyDescent="0.2">
      <c r="A393" s="11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9"/>
      <c r="AA393" s="2"/>
    </row>
    <row r="394" spans="1:27" ht="14.25" customHeight="1" x14ac:dyDescent="0.2">
      <c r="A394" s="37">
        <v>448793</v>
      </c>
      <c r="B394" s="38"/>
      <c r="C394" s="39"/>
      <c r="D394" s="4">
        <v>42738</v>
      </c>
      <c r="E394" s="35" t="s">
        <v>285</v>
      </c>
      <c r="F394" s="36"/>
      <c r="G394" s="28">
        <v>77.680000000000007</v>
      </c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30"/>
      <c r="T394" s="6" t="s">
        <v>286</v>
      </c>
      <c r="U394" s="6" t="s">
        <v>12</v>
      </c>
      <c r="V394" s="6" t="s">
        <v>13</v>
      </c>
      <c r="W394" s="6" t="s">
        <v>13</v>
      </c>
      <c r="X394" s="31" t="s">
        <v>286</v>
      </c>
      <c r="Y394" s="32"/>
      <c r="Z394" s="6" t="s">
        <v>13</v>
      </c>
      <c r="AA394" s="2"/>
    </row>
    <row r="395" spans="1:27" ht="14.25" customHeight="1" x14ac:dyDescent="0.2">
      <c r="A395" s="26"/>
      <c r="B395" s="44"/>
      <c r="C395" s="27"/>
      <c r="D395" s="8"/>
      <c r="E395" s="26"/>
      <c r="F395" s="27"/>
      <c r="G395" s="28">
        <v>393.21</v>
      </c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30"/>
      <c r="T395" s="6" t="s">
        <v>11</v>
      </c>
      <c r="U395" s="6" t="s">
        <v>12</v>
      </c>
      <c r="V395" s="6" t="s">
        <v>13</v>
      </c>
      <c r="W395" s="6" t="s">
        <v>13</v>
      </c>
      <c r="X395" s="31" t="s">
        <v>11</v>
      </c>
      <c r="Y395" s="32"/>
      <c r="Z395" s="6" t="s">
        <v>13</v>
      </c>
      <c r="AA395" s="2"/>
    </row>
    <row r="396" spans="1:27" ht="14.25" customHeight="1" x14ac:dyDescent="0.2">
      <c r="A396" s="26"/>
      <c r="B396" s="44"/>
      <c r="C396" s="27"/>
      <c r="D396" s="8"/>
      <c r="E396" s="26"/>
      <c r="F396" s="27"/>
      <c r="G396" s="28">
        <v>28.14</v>
      </c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30"/>
      <c r="T396" s="6" t="s">
        <v>287</v>
      </c>
      <c r="U396" s="6" t="s">
        <v>12</v>
      </c>
      <c r="V396" s="6" t="s">
        <v>13</v>
      </c>
      <c r="W396" s="6" t="s">
        <v>13</v>
      </c>
      <c r="X396" s="31" t="s">
        <v>287</v>
      </c>
      <c r="Y396" s="32"/>
      <c r="Z396" s="6" t="s">
        <v>13</v>
      </c>
      <c r="AA396" s="2"/>
    </row>
    <row r="397" spans="1:27" ht="14.25" customHeight="1" x14ac:dyDescent="0.2">
      <c r="A397" s="26"/>
      <c r="B397" s="44"/>
      <c r="C397" s="27"/>
      <c r="D397" s="8"/>
      <c r="E397" s="26"/>
      <c r="F397" s="27"/>
      <c r="G397" s="40">
        <v>2706.84</v>
      </c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2"/>
      <c r="T397" s="9" t="s">
        <v>14</v>
      </c>
      <c r="U397" s="9" t="s">
        <v>15</v>
      </c>
      <c r="V397" s="9" t="s">
        <v>16</v>
      </c>
      <c r="W397" s="9" t="s">
        <v>17</v>
      </c>
      <c r="X397" s="35" t="s">
        <v>14</v>
      </c>
      <c r="Y397" s="36"/>
      <c r="Z397" s="9" t="s">
        <v>13</v>
      </c>
      <c r="AA397" s="2"/>
    </row>
    <row r="398" spans="1:27" ht="14.25" customHeight="1" x14ac:dyDescent="0.2">
      <c r="A398" s="33"/>
      <c r="B398" s="43"/>
      <c r="C398" s="34"/>
      <c r="D398" s="12"/>
      <c r="E398" s="26"/>
      <c r="F398" s="27"/>
      <c r="G398" s="3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34"/>
      <c r="T398" s="12"/>
      <c r="U398" s="6" t="s">
        <v>65</v>
      </c>
      <c r="V398" s="6" t="s">
        <v>16</v>
      </c>
      <c r="W398" s="6" t="s">
        <v>17</v>
      </c>
      <c r="X398" s="33"/>
      <c r="Y398" s="34"/>
      <c r="Z398" s="6" t="s">
        <v>13</v>
      </c>
      <c r="AA398" s="2"/>
    </row>
    <row r="399" spans="1:27" ht="14.25" customHeight="1" x14ac:dyDescent="0.2">
      <c r="A399" s="37">
        <v>449332</v>
      </c>
      <c r="B399" s="38"/>
      <c r="C399" s="39"/>
      <c r="D399" s="4">
        <v>42752</v>
      </c>
      <c r="E399" s="26"/>
      <c r="F399" s="27"/>
      <c r="G399" s="40">
        <v>1068.83</v>
      </c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2"/>
      <c r="T399" s="9" t="s">
        <v>14</v>
      </c>
      <c r="U399" s="9" t="s">
        <v>15</v>
      </c>
      <c r="V399" s="9" t="s">
        <v>16</v>
      </c>
      <c r="W399" s="9" t="s">
        <v>17</v>
      </c>
      <c r="X399" s="35" t="s">
        <v>14</v>
      </c>
      <c r="Y399" s="36"/>
      <c r="Z399" s="9" t="s">
        <v>13</v>
      </c>
      <c r="AA399" s="2"/>
    </row>
    <row r="400" spans="1:27" ht="14.25" customHeight="1" x14ac:dyDescent="0.2">
      <c r="A400" s="37">
        <v>450167</v>
      </c>
      <c r="B400" s="38"/>
      <c r="C400" s="39"/>
      <c r="D400" s="4">
        <v>42761</v>
      </c>
      <c r="E400" s="26"/>
      <c r="F400" s="27"/>
      <c r="G400" s="40">
        <v>3734.51</v>
      </c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2"/>
      <c r="T400" s="9" t="s">
        <v>14</v>
      </c>
      <c r="U400" s="9" t="s">
        <v>15</v>
      </c>
      <c r="V400" s="9" t="s">
        <v>16</v>
      </c>
      <c r="W400" s="9" t="s">
        <v>17</v>
      </c>
      <c r="X400" s="35" t="s">
        <v>14</v>
      </c>
      <c r="Y400" s="36"/>
      <c r="Z400" s="9" t="s">
        <v>13</v>
      </c>
      <c r="AA400" s="2"/>
    </row>
    <row r="401" spans="1:27" ht="2.25" customHeight="1" x14ac:dyDescent="0.2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6"/>
      <c r="AA401" s="2"/>
    </row>
    <row r="402" spans="1:27" ht="12.75" customHeight="1" x14ac:dyDescent="0.2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2">
        <v>8009.21</v>
      </c>
      <c r="M402" s="22"/>
      <c r="N402" s="22"/>
      <c r="O402" s="22"/>
      <c r="P402" s="22"/>
      <c r="Q402" s="22"/>
      <c r="R402" s="22"/>
      <c r="S402" s="22"/>
      <c r="T402" s="2"/>
      <c r="U402" s="2"/>
      <c r="V402" s="2"/>
      <c r="W402" s="2"/>
      <c r="X402" s="2"/>
      <c r="Y402" s="2"/>
      <c r="Z402" s="17"/>
      <c r="AA402" s="2"/>
    </row>
    <row r="403" spans="1:27" ht="14.25" customHeight="1" x14ac:dyDescent="0.2">
      <c r="A403" s="11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9"/>
      <c r="AA403" s="2"/>
    </row>
    <row r="404" spans="1:27" ht="14.25" customHeight="1" x14ac:dyDescent="0.2">
      <c r="A404" s="23">
        <v>449333</v>
      </c>
      <c r="B404" s="24"/>
      <c r="C404" s="25"/>
      <c r="D404" s="20">
        <v>42752</v>
      </c>
      <c r="E404" s="31" t="s">
        <v>288</v>
      </c>
      <c r="F404" s="32"/>
      <c r="G404" s="28">
        <v>247</v>
      </c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30"/>
      <c r="T404" s="6" t="s">
        <v>289</v>
      </c>
      <c r="U404" s="6" t="s">
        <v>290</v>
      </c>
      <c r="V404" s="6" t="s">
        <v>85</v>
      </c>
      <c r="W404" s="6" t="s">
        <v>86</v>
      </c>
      <c r="X404" s="31" t="s">
        <v>289</v>
      </c>
      <c r="Y404" s="32"/>
      <c r="Z404" s="6" t="s">
        <v>13</v>
      </c>
      <c r="AA404" s="2"/>
    </row>
    <row r="405" spans="1:27" ht="2.25" customHeight="1" x14ac:dyDescent="0.2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6"/>
      <c r="AA405" s="2"/>
    </row>
    <row r="406" spans="1:27" ht="12.75" customHeight="1" x14ac:dyDescent="0.2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2">
        <v>247</v>
      </c>
      <c r="O406" s="22"/>
      <c r="P406" s="22"/>
      <c r="Q406" s="22"/>
      <c r="R406" s="22"/>
      <c r="S406" s="22"/>
      <c r="T406" s="2"/>
      <c r="U406" s="2"/>
      <c r="V406" s="2"/>
      <c r="W406" s="2"/>
      <c r="X406" s="2"/>
      <c r="Y406" s="2"/>
      <c r="Z406" s="17"/>
      <c r="AA406" s="2"/>
    </row>
    <row r="407" spans="1:27" ht="14.25" customHeight="1" x14ac:dyDescent="0.2">
      <c r="A407" s="11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9"/>
      <c r="AA407" s="2"/>
    </row>
    <row r="408" spans="1:27" ht="14.25" customHeight="1" x14ac:dyDescent="0.2">
      <c r="A408" s="37">
        <v>448794</v>
      </c>
      <c r="B408" s="38"/>
      <c r="C408" s="39"/>
      <c r="D408" s="4">
        <v>42738</v>
      </c>
      <c r="E408" s="35" t="s">
        <v>291</v>
      </c>
      <c r="F408" s="36"/>
      <c r="G408" s="28">
        <v>550</v>
      </c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30"/>
      <c r="T408" s="6"/>
      <c r="U408" s="6" t="s">
        <v>47</v>
      </c>
      <c r="V408" s="6" t="s">
        <v>48</v>
      </c>
      <c r="W408" s="6" t="s">
        <v>48</v>
      </c>
      <c r="X408" s="31"/>
      <c r="Y408" s="32"/>
      <c r="Z408" s="6" t="s">
        <v>251</v>
      </c>
      <c r="AA408" s="2"/>
    </row>
    <row r="409" spans="1:27" ht="14.25" customHeight="1" x14ac:dyDescent="0.2">
      <c r="A409" s="26"/>
      <c r="B409" s="44"/>
      <c r="C409" s="27"/>
      <c r="D409" s="8"/>
      <c r="E409" s="26"/>
      <c r="F409" s="27"/>
      <c r="G409" s="28">
        <v>450</v>
      </c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30"/>
      <c r="T409" s="6"/>
      <c r="U409" s="6" t="s">
        <v>47</v>
      </c>
      <c r="V409" s="6" t="s">
        <v>48</v>
      </c>
      <c r="W409" s="6" t="s">
        <v>48</v>
      </c>
      <c r="X409" s="31"/>
      <c r="Y409" s="32"/>
      <c r="Z409" s="6" t="s">
        <v>292</v>
      </c>
      <c r="AA409" s="2"/>
    </row>
    <row r="410" spans="1:27" ht="14.25" customHeight="1" x14ac:dyDescent="0.2">
      <c r="A410" s="26"/>
      <c r="B410" s="44"/>
      <c r="C410" s="27"/>
      <c r="D410" s="8"/>
      <c r="E410" s="26"/>
      <c r="F410" s="27"/>
      <c r="G410" s="28">
        <v>450</v>
      </c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30"/>
      <c r="T410" s="6"/>
      <c r="U410" s="6" t="s">
        <v>47</v>
      </c>
      <c r="V410" s="6" t="s">
        <v>48</v>
      </c>
      <c r="W410" s="6" t="s">
        <v>48</v>
      </c>
      <c r="X410" s="31"/>
      <c r="Y410" s="32"/>
      <c r="Z410" s="6" t="s">
        <v>293</v>
      </c>
      <c r="AA410" s="2"/>
    </row>
    <row r="411" spans="1:27" ht="14.25" customHeight="1" x14ac:dyDescent="0.2">
      <c r="A411" s="26"/>
      <c r="B411" s="44"/>
      <c r="C411" s="27"/>
      <c r="D411" s="8"/>
      <c r="E411" s="26"/>
      <c r="F411" s="27"/>
      <c r="G411" s="28">
        <v>450</v>
      </c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30"/>
      <c r="T411" s="6"/>
      <c r="U411" s="6" t="s">
        <v>47</v>
      </c>
      <c r="V411" s="6" t="s">
        <v>48</v>
      </c>
      <c r="W411" s="6" t="s">
        <v>48</v>
      </c>
      <c r="X411" s="31"/>
      <c r="Y411" s="32"/>
      <c r="Z411" s="6" t="s">
        <v>293</v>
      </c>
      <c r="AA411" s="2"/>
    </row>
    <row r="412" spans="1:27" ht="14.25" customHeight="1" x14ac:dyDescent="0.2">
      <c r="A412" s="26"/>
      <c r="B412" s="44"/>
      <c r="C412" s="27"/>
      <c r="D412" s="8"/>
      <c r="E412" s="26"/>
      <c r="F412" s="27"/>
      <c r="G412" s="28">
        <v>550</v>
      </c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30"/>
      <c r="T412" s="6"/>
      <c r="U412" s="6" t="s">
        <v>47</v>
      </c>
      <c r="V412" s="6" t="s">
        <v>48</v>
      </c>
      <c r="W412" s="6" t="s">
        <v>48</v>
      </c>
      <c r="X412" s="31"/>
      <c r="Y412" s="32"/>
      <c r="Z412" s="6" t="s">
        <v>294</v>
      </c>
      <c r="AA412" s="2"/>
    </row>
    <row r="413" spans="1:27" ht="14.25" customHeight="1" x14ac:dyDescent="0.2">
      <c r="A413" s="26"/>
      <c r="B413" s="44"/>
      <c r="C413" s="27"/>
      <c r="D413" s="8"/>
      <c r="E413" s="26"/>
      <c r="F413" s="27"/>
      <c r="G413" s="28">
        <v>450</v>
      </c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30"/>
      <c r="T413" s="6"/>
      <c r="U413" s="6" t="s">
        <v>47</v>
      </c>
      <c r="V413" s="6" t="s">
        <v>48</v>
      </c>
      <c r="W413" s="6" t="s">
        <v>48</v>
      </c>
      <c r="X413" s="31"/>
      <c r="Y413" s="32"/>
      <c r="Z413" s="6" t="s">
        <v>295</v>
      </c>
      <c r="AA413" s="2"/>
    </row>
    <row r="414" spans="1:27" ht="14.25" customHeight="1" x14ac:dyDescent="0.2">
      <c r="A414" s="26"/>
      <c r="B414" s="44"/>
      <c r="C414" s="27"/>
      <c r="D414" s="8"/>
      <c r="E414" s="26"/>
      <c r="F414" s="27"/>
      <c r="G414" s="28">
        <v>450</v>
      </c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30"/>
      <c r="T414" s="6"/>
      <c r="U414" s="6" t="s">
        <v>47</v>
      </c>
      <c r="V414" s="6" t="s">
        <v>48</v>
      </c>
      <c r="W414" s="6" t="s">
        <v>48</v>
      </c>
      <c r="X414" s="31"/>
      <c r="Y414" s="32"/>
      <c r="Z414" s="6" t="s">
        <v>51</v>
      </c>
      <c r="AA414" s="2"/>
    </row>
    <row r="415" spans="1:27" ht="14.25" customHeight="1" x14ac:dyDescent="0.2">
      <c r="A415" s="26"/>
      <c r="B415" s="44"/>
      <c r="C415" s="27"/>
      <c r="D415" s="8"/>
      <c r="E415" s="26"/>
      <c r="F415" s="27"/>
      <c r="G415" s="28">
        <v>450</v>
      </c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30"/>
      <c r="T415" s="6"/>
      <c r="U415" s="6" t="s">
        <v>47</v>
      </c>
      <c r="V415" s="6" t="s">
        <v>48</v>
      </c>
      <c r="W415" s="6" t="s">
        <v>48</v>
      </c>
      <c r="X415" s="31"/>
      <c r="Y415" s="32"/>
      <c r="Z415" s="6" t="s">
        <v>51</v>
      </c>
      <c r="AA415" s="2"/>
    </row>
    <row r="416" spans="1:27" ht="14.25" customHeight="1" x14ac:dyDescent="0.2">
      <c r="A416" s="26"/>
      <c r="B416" s="44"/>
      <c r="C416" s="27"/>
      <c r="D416" s="8"/>
      <c r="E416" s="26"/>
      <c r="F416" s="27"/>
      <c r="G416" s="28">
        <v>500</v>
      </c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30"/>
      <c r="T416" s="6"/>
      <c r="U416" s="6" t="s">
        <v>47</v>
      </c>
      <c r="V416" s="6" t="s">
        <v>48</v>
      </c>
      <c r="W416" s="6" t="s">
        <v>48</v>
      </c>
      <c r="X416" s="31"/>
      <c r="Y416" s="32"/>
      <c r="Z416" s="6" t="s">
        <v>296</v>
      </c>
      <c r="AA416" s="2"/>
    </row>
    <row r="417" spans="1:27" ht="14.25" customHeight="1" x14ac:dyDescent="0.2">
      <c r="A417" s="33"/>
      <c r="B417" s="43"/>
      <c r="C417" s="34"/>
      <c r="D417" s="12"/>
      <c r="E417" s="26"/>
      <c r="F417" s="27"/>
      <c r="G417" s="28">
        <v>250</v>
      </c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30"/>
      <c r="T417" s="6"/>
      <c r="U417" s="6" t="s">
        <v>47</v>
      </c>
      <c r="V417" s="6" t="s">
        <v>48</v>
      </c>
      <c r="W417" s="6" t="s">
        <v>48</v>
      </c>
      <c r="X417" s="31"/>
      <c r="Y417" s="32"/>
      <c r="Z417" s="6" t="s">
        <v>296</v>
      </c>
      <c r="AA417" s="2"/>
    </row>
    <row r="418" spans="1:27" ht="14.25" customHeight="1" x14ac:dyDescent="0.2">
      <c r="A418" s="37">
        <v>449334</v>
      </c>
      <c r="B418" s="38"/>
      <c r="C418" s="39"/>
      <c r="D418" s="4">
        <v>42752</v>
      </c>
      <c r="E418" s="26"/>
      <c r="F418" s="27"/>
      <c r="G418" s="28">
        <v>250</v>
      </c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30"/>
      <c r="T418" s="6"/>
      <c r="U418" s="6" t="s">
        <v>47</v>
      </c>
      <c r="V418" s="6" t="s">
        <v>48</v>
      </c>
      <c r="W418" s="6" t="s">
        <v>48</v>
      </c>
      <c r="X418" s="31"/>
      <c r="Y418" s="32"/>
      <c r="Z418" s="6" t="s">
        <v>296</v>
      </c>
      <c r="AA418" s="2"/>
    </row>
    <row r="419" spans="1:27" ht="14.25" customHeight="1" x14ac:dyDescent="0.2">
      <c r="A419" s="33"/>
      <c r="B419" s="43"/>
      <c r="C419" s="34"/>
      <c r="D419" s="12"/>
      <c r="E419" s="33"/>
      <c r="F419" s="34"/>
      <c r="G419" s="28">
        <v>500</v>
      </c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30"/>
      <c r="T419" s="6"/>
      <c r="U419" s="6" t="s">
        <v>47</v>
      </c>
      <c r="V419" s="6" t="s">
        <v>48</v>
      </c>
      <c r="W419" s="6" t="s">
        <v>48</v>
      </c>
      <c r="X419" s="31"/>
      <c r="Y419" s="32"/>
      <c r="Z419" s="6" t="s">
        <v>296</v>
      </c>
      <c r="AA419" s="2"/>
    </row>
    <row r="420" spans="1:27" ht="2.25" customHeight="1" x14ac:dyDescent="0.2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6"/>
      <c r="AA420" s="2"/>
    </row>
    <row r="421" spans="1:27" ht="13.5" customHeight="1" x14ac:dyDescent="0.2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2">
        <v>5300</v>
      </c>
      <c r="M421" s="22"/>
      <c r="N421" s="22"/>
      <c r="O421" s="22"/>
      <c r="P421" s="22"/>
      <c r="Q421" s="22"/>
      <c r="R421" s="22"/>
      <c r="S421" s="22"/>
      <c r="T421" s="2"/>
      <c r="U421" s="2"/>
      <c r="V421" s="2"/>
      <c r="W421" s="2"/>
      <c r="X421" s="2"/>
      <c r="Y421" s="2"/>
      <c r="Z421" s="17"/>
      <c r="AA421" s="2"/>
    </row>
    <row r="422" spans="1:27" ht="13.5" customHeight="1" x14ac:dyDescent="0.2">
      <c r="A422" s="11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9"/>
      <c r="AA422" s="2"/>
    </row>
    <row r="423" spans="1:27" ht="14.25" customHeight="1" x14ac:dyDescent="0.2">
      <c r="A423" s="23">
        <v>449335</v>
      </c>
      <c r="B423" s="24"/>
      <c r="C423" s="25"/>
      <c r="D423" s="20">
        <v>42752</v>
      </c>
      <c r="E423" s="31" t="s">
        <v>297</v>
      </c>
      <c r="F423" s="32"/>
      <c r="G423" s="28">
        <v>75.37</v>
      </c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30"/>
      <c r="T423" s="6" t="s">
        <v>14</v>
      </c>
      <c r="U423" s="6" t="s">
        <v>42</v>
      </c>
      <c r="V423" s="6" t="s">
        <v>43</v>
      </c>
      <c r="W423" s="6" t="s">
        <v>44</v>
      </c>
      <c r="X423" s="31" t="s">
        <v>14</v>
      </c>
      <c r="Y423" s="32"/>
      <c r="Z423" s="6" t="s">
        <v>13</v>
      </c>
      <c r="AA423" s="2"/>
    </row>
    <row r="424" spans="1:27" ht="2.25" customHeight="1" x14ac:dyDescent="0.2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6"/>
      <c r="AA424" s="2"/>
    </row>
    <row r="425" spans="1:27" ht="13.5" customHeight="1" x14ac:dyDescent="0.2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2">
        <v>75.37</v>
      </c>
      <c r="R425" s="22"/>
      <c r="S425" s="22"/>
      <c r="T425" s="2"/>
      <c r="U425" s="2"/>
      <c r="V425" s="2"/>
      <c r="W425" s="2"/>
      <c r="X425" s="2"/>
      <c r="Y425" s="2"/>
      <c r="Z425" s="17"/>
      <c r="AA425" s="2"/>
    </row>
    <row r="426" spans="1:27" ht="13.5" customHeight="1" x14ac:dyDescent="0.2">
      <c r="A426" s="11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9"/>
      <c r="AA426" s="2"/>
    </row>
    <row r="427" spans="1:27" ht="14.25" customHeight="1" x14ac:dyDescent="0.2">
      <c r="A427" s="23">
        <v>450178</v>
      </c>
      <c r="B427" s="24"/>
      <c r="C427" s="25"/>
      <c r="D427" s="20">
        <v>42761</v>
      </c>
      <c r="E427" s="31" t="s">
        <v>298</v>
      </c>
      <c r="F427" s="32"/>
      <c r="G427" s="28">
        <v>3184.65</v>
      </c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30"/>
      <c r="T427" s="6" t="s">
        <v>13</v>
      </c>
      <c r="U427" s="6" t="s">
        <v>299</v>
      </c>
      <c r="V427" s="6" t="s">
        <v>72</v>
      </c>
      <c r="W427" s="6" t="s">
        <v>300</v>
      </c>
      <c r="X427" s="31" t="s">
        <v>13</v>
      </c>
      <c r="Y427" s="32"/>
      <c r="Z427" s="6" t="s">
        <v>13</v>
      </c>
      <c r="AA427" s="2"/>
    </row>
    <row r="428" spans="1:27" ht="2.25" customHeight="1" x14ac:dyDescent="0.2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6"/>
      <c r="AA428" s="2"/>
    </row>
    <row r="429" spans="1:27" ht="13.5" customHeight="1" x14ac:dyDescent="0.2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2">
        <v>3184.65</v>
      </c>
      <c r="M429" s="22"/>
      <c r="N429" s="22"/>
      <c r="O429" s="22"/>
      <c r="P429" s="22"/>
      <c r="Q429" s="22"/>
      <c r="R429" s="22"/>
      <c r="S429" s="22"/>
      <c r="T429" s="2"/>
      <c r="U429" s="2"/>
      <c r="V429" s="2"/>
      <c r="W429" s="2"/>
      <c r="X429" s="2"/>
      <c r="Y429" s="2"/>
      <c r="Z429" s="17"/>
      <c r="AA429" s="2"/>
    </row>
    <row r="430" spans="1:27" ht="13.5" customHeight="1" x14ac:dyDescent="0.2">
      <c r="A430" s="11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9"/>
      <c r="AA430" s="2"/>
    </row>
    <row r="431" spans="1:27" ht="14.25" customHeight="1" x14ac:dyDescent="0.2">
      <c r="A431" s="23">
        <v>449336</v>
      </c>
      <c r="B431" s="24"/>
      <c r="C431" s="25"/>
      <c r="D431" s="20">
        <v>42752</v>
      </c>
      <c r="E431" s="31" t="s">
        <v>301</v>
      </c>
      <c r="F431" s="32"/>
      <c r="G431" s="28">
        <v>54.41</v>
      </c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30"/>
      <c r="T431" s="6" t="s">
        <v>13</v>
      </c>
      <c r="U431" s="6" t="s">
        <v>302</v>
      </c>
      <c r="V431" s="6" t="s">
        <v>182</v>
      </c>
      <c r="W431" s="6" t="s">
        <v>183</v>
      </c>
      <c r="X431" s="31" t="s">
        <v>13</v>
      </c>
      <c r="Y431" s="32"/>
      <c r="Z431" s="6" t="s">
        <v>13</v>
      </c>
      <c r="AA431" s="2"/>
    </row>
    <row r="432" spans="1:27" ht="2.25" customHeight="1" x14ac:dyDescent="0.2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6"/>
      <c r="AA432" s="2"/>
    </row>
    <row r="433" spans="1:27" ht="12.75" customHeight="1" x14ac:dyDescent="0.2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2">
        <v>54.41</v>
      </c>
      <c r="R433" s="22"/>
      <c r="S433" s="22"/>
      <c r="T433" s="2"/>
      <c r="U433" s="2"/>
      <c r="V433" s="2"/>
      <c r="W433" s="2"/>
      <c r="X433" s="2"/>
      <c r="Y433" s="2"/>
      <c r="Z433" s="17"/>
      <c r="AA433" s="2"/>
    </row>
    <row r="434" spans="1:27" ht="14.25" customHeight="1" x14ac:dyDescent="0.2">
      <c r="A434" s="11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9"/>
      <c r="AA434" s="2"/>
    </row>
    <row r="435" spans="1:27" ht="14.25" customHeight="1" x14ac:dyDescent="0.2">
      <c r="A435" s="23">
        <v>449337</v>
      </c>
      <c r="B435" s="24"/>
      <c r="C435" s="25"/>
      <c r="D435" s="20">
        <v>42752</v>
      </c>
      <c r="E435" s="35" t="s">
        <v>303</v>
      </c>
      <c r="F435" s="36"/>
      <c r="G435" s="28">
        <v>77.48</v>
      </c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30"/>
      <c r="T435" s="6" t="s">
        <v>14</v>
      </c>
      <c r="U435" s="6" t="s">
        <v>304</v>
      </c>
      <c r="V435" s="6" t="s">
        <v>72</v>
      </c>
      <c r="W435" s="6" t="s">
        <v>73</v>
      </c>
      <c r="X435" s="31" t="s">
        <v>14</v>
      </c>
      <c r="Y435" s="32"/>
      <c r="Z435" s="6" t="s">
        <v>13</v>
      </c>
      <c r="AA435" s="2"/>
    </row>
    <row r="436" spans="1:27" ht="14.25" customHeight="1" x14ac:dyDescent="0.2">
      <c r="A436" s="23">
        <v>449856</v>
      </c>
      <c r="B436" s="24"/>
      <c r="C436" s="25"/>
      <c r="D436" s="20">
        <v>42759</v>
      </c>
      <c r="E436" s="33"/>
      <c r="F436" s="34"/>
      <c r="G436" s="28">
        <v>77.72</v>
      </c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30"/>
      <c r="T436" s="6" t="s">
        <v>14</v>
      </c>
      <c r="U436" s="6" t="s">
        <v>304</v>
      </c>
      <c r="V436" s="6" t="s">
        <v>72</v>
      </c>
      <c r="W436" s="6" t="s">
        <v>73</v>
      </c>
      <c r="X436" s="31" t="s">
        <v>14</v>
      </c>
      <c r="Y436" s="32"/>
      <c r="Z436" s="6" t="s">
        <v>13</v>
      </c>
      <c r="AA436" s="2"/>
    </row>
    <row r="437" spans="1:27" ht="2.25" customHeight="1" x14ac:dyDescent="0.2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6"/>
      <c r="AA437" s="2"/>
    </row>
    <row r="438" spans="1:27" ht="12.75" customHeight="1" x14ac:dyDescent="0.2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2">
        <v>155.19999999999999</v>
      </c>
      <c r="O438" s="22"/>
      <c r="P438" s="22"/>
      <c r="Q438" s="22"/>
      <c r="R438" s="22"/>
      <c r="S438" s="22"/>
      <c r="T438" s="2"/>
      <c r="U438" s="2"/>
      <c r="V438" s="2"/>
      <c r="W438" s="2"/>
      <c r="X438" s="2"/>
      <c r="Y438" s="2"/>
      <c r="Z438" s="17"/>
      <c r="AA438" s="2"/>
    </row>
    <row r="439" spans="1:27" ht="14.25" customHeight="1" x14ac:dyDescent="0.2">
      <c r="A439" s="11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9"/>
      <c r="AA439" s="2"/>
    </row>
    <row r="440" spans="1:27" ht="14.25" customHeight="1" x14ac:dyDescent="0.2">
      <c r="A440" s="37">
        <v>449338</v>
      </c>
      <c r="B440" s="38"/>
      <c r="C440" s="39"/>
      <c r="D440" s="4">
        <v>42752</v>
      </c>
      <c r="E440" s="35" t="s">
        <v>305</v>
      </c>
      <c r="F440" s="36"/>
      <c r="G440" s="28">
        <v>500</v>
      </c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30"/>
      <c r="T440" s="6"/>
      <c r="U440" s="6" t="s">
        <v>47</v>
      </c>
      <c r="V440" s="6" t="s">
        <v>48</v>
      </c>
      <c r="W440" s="6" t="s">
        <v>48</v>
      </c>
      <c r="X440" s="31"/>
      <c r="Y440" s="32"/>
      <c r="Z440" s="6" t="s">
        <v>306</v>
      </c>
      <c r="AA440" s="2"/>
    </row>
    <row r="441" spans="1:27" ht="14.25" customHeight="1" x14ac:dyDescent="0.2">
      <c r="A441" s="26"/>
      <c r="B441" s="44"/>
      <c r="C441" s="27"/>
      <c r="D441" s="8"/>
      <c r="E441" s="26"/>
      <c r="F441" s="27"/>
      <c r="G441" s="28">
        <v>250</v>
      </c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30"/>
      <c r="T441" s="6"/>
      <c r="U441" s="6" t="s">
        <v>47</v>
      </c>
      <c r="V441" s="6" t="s">
        <v>48</v>
      </c>
      <c r="W441" s="6" t="s">
        <v>48</v>
      </c>
      <c r="X441" s="31"/>
      <c r="Y441" s="32"/>
      <c r="Z441" s="6" t="s">
        <v>306</v>
      </c>
      <c r="AA441" s="2"/>
    </row>
    <row r="442" spans="1:27" ht="14.25" customHeight="1" x14ac:dyDescent="0.2">
      <c r="A442" s="26"/>
      <c r="B442" s="44"/>
      <c r="C442" s="27"/>
      <c r="D442" s="8"/>
      <c r="E442" s="26"/>
      <c r="F442" s="27"/>
      <c r="G442" s="28">
        <v>250</v>
      </c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30"/>
      <c r="T442" s="6"/>
      <c r="U442" s="6" t="s">
        <v>47</v>
      </c>
      <c r="V442" s="6" t="s">
        <v>48</v>
      </c>
      <c r="W442" s="6" t="s">
        <v>48</v>
      </c>
      <c r="X442" s="31"/>
      <c r="Y442" s="32"/>
      <c r="Z442" s="6" t="s">
        <v>306</v>
      </c>
      <c r="AA442" s="2"/>
    </row>
    <row r="443" spans="1:27" ht="14.25" customHeight="1" x14ac:dyDescent="0.2">
      <c r="A443" s="26"/>
      <c r="B443" s="44"/>
      <c r="C443" s="27"/>
      <c r="D443" s="8"/>
      <c r="E443" s="26"/>
      <c r="F443" s="27"/>
      <c r="G443" s="28">
        <v>500</v>
      </c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30"/>
      <c r="T443" s="6"/>
      <c r="U443" s="6" t="s">
        <v>47</v>
      </c>
      <c r="V443" s="6" t="s">
        <v>48</v>
      </c>
      <c r="W443" s="6" t="s">
        <v>48</v>
      </c>
      <c r="X443" s="31"/>
      <c r="Y443" s="32"/>
      <c r="Z443" s="6" t="s">
        <v>306</v>
      </c>
      <c r="AA443" s="2"/>
    </row>
    <row r="444" spans="1:27" ht="14.25" customHeight="1" x14ac:dyDescent="0.2">
      <c r="A444" s="33"/>
      <c r="B444" s="43"/>
      <c r="C444" s="34"/>
      <c r="D444" s="12"/>
      <c r="E444" s="33"/>
      <c r="F444" s="34"/>
      <c r="G444" s="28">
        <v>250</v>
      </c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30"/>
      <c r="T444" s="6"/>
      <c r="U444" s="6" t="s">
        <v>47</v>
      </c>
      <c r="V444" s="6" t="s">
        <v>48</v>
      </c>
      <c r="W444" s="6" t="s">
        <v>48</v>
      </c>
      <c r="X444" s="31"/>
      <c r="Y444" s="32"/>
      <c r="Z444" s="6" t="s">
        <v>306</v>
      </c>
      <c r="AA444" s="2"/>
    </row>
    <row r="445" spans="1:27" ht="3" customHeight="1" x14ac:dyDescent="0.2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6"/>
      <c r="AA445" s="2"/>
    </row>
    <row r="446" spans="1:27" ht="12.75" customHeight="1" x14ac:dyDescent="0.2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2">
        <v>1750</v>
      </c>
      <c r="M446" s="22"/>
      <c r="N446" s="22"/>
      <c r="O446" s="22"/>
      <c r="P446" s="22"/>
      <c r="Q446" s="22"/>
      <c r="R446" s="22"/>
      <c r="S446" s="22"/>
      <c r="T446" s="2"/>
      <c r="U446" s="2"/>
      <c r="V446" s="2"/>
      <c r="W446" s="2"/>
      <c r="X446" s="2"/>
      <c r="Y446" s="2"/>
      <c r="Z446" s="17"/>
      <c r="AA446" s="2"/>
    </row>
    <row r="447" spans="1:27" ht="13.5" customHeight="1" x14ac:dyDescent="0.2">
      <c r="A447" s="11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9"/>
      <c r="AA447" s="2"/>
    </row>
    <row r="448" spans="1:27" ht="14.25" customHeight="1" x14ac:dyDescent="0.2">
      <c r="A448" s="23">
        <v>449339</v>
      </c>
      <c r="B448" s="24"/>
      <c r="C448" s="25"/>
      <c r="D448" s="20">
        <v>42752</v>
      </c>
      <c r="E448" s="31" t="s">
        <v>307</v>
      </c>
      <c r="F448" s="32"/>
      <c r="G448" s="28">
        <v>5000</v>
      </c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30"/>
      <c r="T448" s="6" t="s">
        <v>308</v>
      </c>
      <c r="U448" s="6" t="s">
        <v>47</v>
      </c>
      <c r="V448" s="6" t="s">
        <v>48</v>
      </c>
      <c r="W448" s="6" t="s">
        <v>48</v>
      </c>
      <c r="X448" s="31" t="s">
        <v>308</v>
      </c>
      <c r="Y448" s="32"/>
      <c r="Z448" s="6" t="s">
        <v>309</v>
      </c>
      <c r="AA448" s="2"/>
    </row>
    <row r="449" spans="1:27" ht="2.25" customHeight="1" x14ac:dyDescent="0.2">
      <c r="A449" s="1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6"/>
      <c r="AA449" s="2"/>
    </row>
    <row r="450" spans="1:27" ht="12.75" customHeight="1" x14ac:dyDescent="0.2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2">
        <v>5000</v>
      </c>
      <c r="M450" s="22"/>
      <c r="N450" s="22"/>
      <c r="O450" s="22"/>
      <c r="P450" s="22"/>
      <c r="Q450" s="22"/>
      <c r="R450" s="22"/>
      <c r="S450" s="22"/>
      <c r="T450" s="2"/>
      <c r="U450" s="2"/>
      <c r="V450" s="2"/>
      <c r="W450" s="2"/>
      <c r="X450" s="2"/>
      <c r="Y450" s="2"/>
      <c r="Z450" s="17"/>
      <c r="AA450" s="2"/>
    </row>
    <row r="451" spans="1:27" ht="14.25" customHeight="1" x14ac:dyDescent="0.2">
      <c r="A451" s="11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9"/>
      <c r="AA451" s="2"/>
    </row>
    <row r="452" spans="1:27" ht="14.25" customHeight="1" x14ac:dyDescent="0.2">
      <c r="A452" s="37">
        <v>448795</v>
      </c>
      <c r="B452" s="38"/>
      <c r="C452" s="39"/>
      <c r="D452" s="4">
        <v>42738</v>
      </c>
      <c r="E452" s="35" t="s">
        <v>310</v>
      </c>
      <c r="F452" s="36"/>
      <c r="G452" s="40">
        <v>10619</v>
      </c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2"/>
      <c r="T452" s="9" t="s">
        <v>311</v>
      </c>
      <c r="U452" s="9" t="s">
        <v>312</v>
      </c>
      <c r="V452" s="9" t="s">
        <v>25</v>
      </c>
      <c r="W452" s="9" t="s">
        <v>71</v>
      </c>
      <c r="X452" s="35" t="s">
        <v>311</v>
      </c>
      <c r="Y452" s="36"/>
      <c r="Z452" s="9" t="s">
        <v>13</v>
      </c>
      <c r="AA452" s="2"/>
    </row>
    <row r="453" spans="1:27" ht="14.25" customHeight="1" x14ac:dyDescent="0.2">
      <c r="A453" s="37">
        <v>449857</v>
      </c>
      <c r="B453" s="38"/>
      <c r="C453" s="39"/>
      <c r="D453" s="4">
        <v>42759</v>
      </c>
      <c r="E453" s="26"/>
      <c r="F453" s="27"/>
      <c r="G453" s="40">
        <v>351</v>
      </c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2"/>
      <c r="T453" s="9" t="s">
        <v>311</v>
      </c>
      <c r="U453" s="9" t="s">
        <v>312</v>
      </c>
      <c r="V453" s="9" t="s">
        <v>163</v>
      </c>
      <c r="W453" s="6" t="s">
        <v>313</v>
      </c>
      <c r="X453" s="35" t="s">
        <v>311</v>
      </c>
      <c r="Y453" s="36"/>
      <c r="Z453" s="6" t="s">
        <v>13</v>
      </c>
      <c r="AA453" s="2"/>
    </row>
    <row r="454" spans="1:27" ht="14.25" customHeight="1" x14ac:dyDescent="0.2">
      <c r="A454" s="33"/>
      <c r="B454" s="43"/>
      <c r="C454" s="34"/>
      <c r="D454" s="12"/>
      <c r="E454" s="33"/>
      <c r="F454" s="34"/>
      <c r="G454" s="3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34"/>
      <c r="T454" s="12"/>
      <c r="U454" s="12"/>
      <c r="V454" s="12"/>
      <c r="W454" s="6" t="s">
        <v>314</v>
      </c>
      <c r="X454" s="33"/>
      <c r="Y454" s="34"/>
      <c r="Z454" s="6" t="s">
        <v>13</v>
      </c>
      <c r="AA454" s="2"/>
    </row>
    <row r="455" spans="1:27" ht="2.25" customHeight="1" x14ac:dyDescent="0.2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6"/>
      <c r="AA455" s="2"/>
    </row>
    <row r="456" spans="1:27" ht="13.5" customHeight="1" x14ac:dyDescent="0.2">
      <c r="A456" s="7"/>
      <c r="B456" s="2"/>
      <c r="C456" s="2"/>
      <c r="D456" s="2"/>
      <c r="E456" s="2"/>
      <c r="F456" s="2"/>
      <c r="G456" s="2"/>
      <c r="H456" s="2"/>
      <c r="I456" s="2"/>
      <c r="J456" s="22">
        <v>10970</v>
      </c>
      <c r="K456" s="22"/>
      <c r="L456" s="22"/>
      <c r="M456" s="22"/>
      <c r="N456" s="22"/>
      <c r="O456" s="22"/>
      <c r="P456" s="22"/>
      <c r="Q456" s="22"/>
      <c r="R456" s="22"/>
      <c r="S456" s="22"/>
      <c r="T456" s="2"/>
      <c r="U456" s="2"/>
      <c r="V456" s="2"/>
      <c r="W456" s="2"/>
      <c r="X456" s="2"/>
      <c r="Y456" s="2"/>
      <c r="Z456" s="17"/>
      <c r="AA456" s="2"/>
    </row>
    <row r="457" spans="1:27" ht="13.5" customHeight="1" x14ac:dyDescent="0.2">
      <c r="A457" s="11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9"/>
      <c r="AA457" s="2"/>
    </row>
    <row r="458" spans="1:27" ht="14.25" customHeight="1" x14ac:dyDescent="0.2">
      <c r="A458" s="23">
        <v>448796</v>
      </c>
      <c r="B458" s="24"/>
      <c r="C458" s="25"/>
      <c r="D458" s="20">
        <v>42738</v>
      </c>
      <c r="E458" s="31" t="s">
        <v>315</v>
      </c>
      <c r="F458" s="32"/>
      <c r="G458" s="28">
        <v>45.8</v>
      </c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30"/>
      <c r="T458" s="6" t="s">
        <v>316</v>
      </c>
      <c r="U458" s="6" t="s">
        <v>122</v>
      </c>
      <c r="V458" s="6" t="s">
        <v>201</v>
      </c>
      <c r="W458" s="6" t="s">
        <v>202</v>
      </c>
      <c r="X458" s="31" t="s">
        <v>316</v>
      </c>
      <c r="Y458" s="32"/>
      <c r="Z458" s="6" t="s">
        <v>317</v>
      </c>
      <c r="AA458" s="2"/>
    </row>
    <row r="459" spans="1:27" ht="3" customHeight="1" x14ac:dyDescent="0.2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6"/>
      <c r="AA459" s="2"/>
    </row>
    <row r="460" spans="1:27" ht="12.75" customHeight="1" x14ac:dyDescent="0.2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2">
        <v>45.8</v>
      </c>
      <c r="R460" s="22"/>
      <c r="S460" s="22"/>
      <c r="T460" s="2"/>
      <c r="U460" s="2"/>
      <c r="V460" s="2"/>
      <c r="W460" s="2"/>
      <c r="X460" s="2"/>
      <c r="Y460" s="2"/>
      <c r="Z460" s="17"/>
      <c r="AA460" s="2"/>
    </row>
    <row r="461" spans="1:27" ht="14.25" customHeight="1" x14ac:dyDescent="0.2">
      <c r="A461" s="11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9"/>
      <c r="AA461" s="2"/>
    </row>
    <row r="462" spans="1:27" ht="14.25" customHeight="1" x14ac:dyDescent="0.2">
      <c r="A462" s="23">
        <v>448797</v>
      </c>
      <c r="B462" s="24"/>
      <c r="C462" s="25"/>
      <c r="D462" s="20">
        <v>42738</v>
      </c>
      <c r="E462" s="35" t="s">
        <v>318</v>
      </c>
      <c r="F462" s="36"/>
      <c r="G462" s="28">
        <v>77.28</v>
      </c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30"/>
      <c r="T462" s="6" t="s">
        <v>14</v>
      </c>
      <c r="U462" s="6" t="s">
        <v>319</v>
      </c>
      <c r="V462" s="6" t="s">
        <v>36</v>
      </c>
      <c r="W462" s="6" t="s">
        <v>37</v>
      </c>
      <c r="X462" s="31" t="s">
        <v>14</v>
      </c>
      <c r="Y462" s="32"/>
      <c r="Z462" s="6" t="s">
        <v>13</v>
      </c>
      <c r="AA462" s="2"/>
    </row>
    <row r="463" spans="1:27" ht="14.25" customHeight="1" x14ac:dyDescent="0.2">
      <c r="A463" s="37">
        <v>449340</v>
      </c>
      <c r="B463" s="38"/>
      <c r="C463" s="39"/>
      <c r="D463" s="4">
        <v>42752</v>
      </c>
      <c r="E463" s="26"/>
      <c r="F463" s="27"/>
      <c r="G463" s="40">
        <v>196.23</v>
      </c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2"/>
      <c r="T463" s="9" t="s">
        <v>14</v>
      </c>
      <c r="U463" s="6" t="s">
        <v>24</v>
      </c>
      <c r="V463" s="6" t="s">
        <v>25</v>
      </c>
      <c r="W463" s="6" t="s">
        <v>26</v>
      </c>
      <c r="X463" s="35" t="s">
        <v>14</v>
      </c>
      <c r="Y463" s="36"/>
      <c r="Z463" s="6" t="s">
        <v>13</v>
      </c>
      <c r="AA463" s="2"/>
    </row>
    <row r="464" spans="1:27" ht="14.25" customHeight="1" x14ac:dyDescent="0.2">
      <c r="A464" s="26"/>
      <c r="B464" s="44"/>
      <c r="C464" s="27"/>
      <c r="D464" s="8"/>
      <c r="E464" s="26"/>
      <c r="F464" s="27"/>
      <c r="G464" s="26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27"/>
      <c r="T464" s="8"/>
      <c r="U464" s="6" t="s">
        <v>320</v>
      </c>
      <c r="V464" s="6" t="s">
        <v>25</v>
      </c>
      <c r="W464" s="6" t="s">
        <v>28</v>
      </c>
      <c r="X464" s="26"/>
      <c r="Y464" s="27"/>
      <c r="Z464" s="6" t="s">
        <v>13</v>
      </c>
      <c r="AA464" s="2"/>
    </row>
    <row r="465" spans="1:27" ht="14.25" customHeight="1" x14ac:dyDescent="0.2">
      <c r="A465" s="33"/>
      <c r="B465" s="43"/>
      <c r="C465" s="34"/>
      <c r="D465" s="12"/>
      <c r="E465" s="33"/>
      <c r="F465" s="34"/>
      <c r="G465" s="3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34"/>
      <c r="T465" s="12"/>
      <c r="U465" s="6" t="s">
        <v>321</v>
      </c>
      <c r="V465" s="6" t="s">
        <v>36</v>
      </c>
      <c r="W465" s="6" t="s">
        <v>37</v>
      </c>
      <c r="X465" s="33"/>
      <c r="Y465" s="34"/>
      <c r="Z465" s="6" t="s">
        <v>13</v>
      </c>
      <c r="AA465" s="2"/>
    </row>
    <row r="466" spans="1:27" ht="3" customHeight="1" x14ac:dyDescent="0.2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6"/>
      <c r="AA466" s="2"/>
    </row>
    <row r="467" spans="1:27" ht="12.75" customHeight="1" x14ac:dyDescent="0.2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2">
        <v>273.51</v>
      </c>
      <c r="O467" s="22"/>
      <c r="P467" s="22"/>
      <c r="Q467" s="22"/>
      <c r="R467" s="22"/>
      <c r="S467" s="22"/>
      <c r="T467" s="2"/>
      <c r="U467" s="2"/>
      <c r="V467" s="2"/>
      <c r="W467" s="2"/>
      <c r="X467" s="2"/>
      <c r="Y467" s="2"/>
      <c r="Z467" s="17"/>
      <c r="AA467" s="2"/>
    </row>
    <row r="468" spans="1:27" ht="13.5" customHeight="1" x14ac:dyDescent="0.2">
      <c r="A468" s="11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9"/>
      <c r="AA468" s="2"/>
    </row>
    <row r="469" spans="1:27" ht="14.25" customHeight="1" x14ac:dyDescent="0.2">
      <c r="A469" s="23">
        <v>449341</v>
      </c>
      <c r="B469" s="24"/>
      <c r="C469" s="25"/>
      <c r="D469" s="20">
        <v>42752</v>
      </c>
      <c r="E469" s="31" t="s">
        <v>322</v>
      </c>
      <c r="F469" s="32"/>
      <c r="G469" s="28">
        <v>10915.96</v>
      </c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30"/>
      <c r="T469" s="6" t="s">
        <v>323</v>
      </c>
      <c r="U469" s="6" t="s">
        <v>149</v>
      </c>
      <c r="V469" s="6" t="s">
        <v>129</v>
      </c>
      <c r="W469" s="6" t="s">
        <v>130</v>
      </c>
      <c r="X469" s="31" t="s">
        <v>323</v>
      </c>
      <c r="Y469" s="32"/>
      <c r="Z469" s="6" t="s">
        <v>324</v>
      </c>
      <c r="AA469" s="2"/>
    </row>
    <row r="470" spans="1:27" ht="2.25" customHeight="1" x14ac:dyDescent="0.2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6"/>
      <c r="AA470" s="2"/>
    </row>
    <row r="471" spans="1:27" ht="12.75" customHeight="1" x14ac:dyDescent="0.2">
      <c r="A471" s="7"/>
      <c r="B471" s="2"/>
      <c r="C471" s="2"/>
      <c r="D471" s="2"/>
      <c r="E471" s="2"/>
      <c r="F471" s="2"/>
      <c r="G471" s="2"/>
      <c r="H471" s="2"/>
      <c r="I471" s="2"/>
      <c r="J471" s="22">
        <v>10915.96</v>
      </c>
      <c r="K471" s="22"/>
      <c r="L471" s="22"/>
      <c r="M471" s="22"/>
      <c r="N471" s="22"/>
      <c r="O471" s="22"/>
      <c r="P471" s="22"/>
      <c r="Q471" s="22"/>
      <c r="R471" s="22"/>
      <c r="S471" s="22"/>
      <c r="T471" s="2"/>
      <c r="U471" s="2"/>
      <c r="V471" s="2"/>
      <c r="W471" s="2"/>
      <c r="X471" s="2"/>
      <c r="Y471" s="2"/>
      <c r="Z471" s="17"/>
      <c r="AA471" s="2"/>
    </row>
    <row r="472" spans="1:27" ht="14.25" customHeight="1" x14ac:dyDescent="0.2">
      <c r="A472" s="11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9"/>
      <c r="AA472" s="2"/>
    </row>
    <row r="473" spans="1:27" ht="14.25" customHeight="1" x14ac:dyDescent="0.2">
      <c r="A473" s="23">
        <v>448798</v>
      </c>
      <c r="B473" s="24"/>
      <c r="C473" s="25"/>
      <c r="D473" s="20">
        <v>42738</v>
      </c>
      <c r="E473" s="31" t="s">
        <v>325</v>
      </c>
      <c r="F473" s="32"/>
      <c r="G473" s="28">
        <v>88.44</v>
      </c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30"/>
      <c r="T473" s="6" t="s">
        <v>326</v>
      </c>
      <c r="U473" s="6" t="s">
        <v>122</v>
      </c>
      <c r="V473" s="6" t="s">
        <v>327</v>
      </c>
      <c r="W473" s="6" t="s">
        <v>328</v>
      </c>
      <c r="X473" s="31" t="s">
        <v>326</v>
      </c>
      <c r="Y473" s="32"/>
      <c r="Z473" s="6" t="s">
        <v>13</v>
      </c>
      <c r="AA473" s="2"/>
    </row>
    <row r="474" spans="1:27" ht="2.25" customHeight="1" x14ac:dyDescent="0.2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6"/>
      <c r="AA474" s="2"/>
    </row>
    <row r="475" spans="1:27" ht="12.75" customHeight="1" x14ac:dyDescent="0.2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2">
        <v>88.44</v>
      </c>
      <c r="R475" s="22"/>
      <c r="S475" s="22"/>
      <c r="T475" s="2"/>
      <c r="U475" s="2"/>
      <c r="V475" s="2"/>
      <c r="W475" s="2"/>
      <c r="X475" s="2"/>
      <c r="Y475" s="2"/>
      <c r="Z475" s="17"/>
      <c r="AA475" s="2"/>
    </row>
    <row r="476" spans="1:27" ht="14.25" customHeight="1" x14ac:dyDescent="0.2">
      <c r="A476" s="11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9"/>
      <c r="AA476" s="2"/>
    </row>
    <row r="477" spans="1:27" ht="14.25" customHeight="1" x14ac:dyDescent="0.2">
      <c r="A477" s="37">
        <v>448799</v>
      </c>
      <c r="B477" s="38"/>
      <c r="C477" s="39"/>
      <c r="D477" s="4">
        <v>42738</v>
      </c>
      <c r="E477" s="35" t="s">
        <v>329</v>
      </c>
      <c r="F477" s="36"/>
      <c r="G477" s="28">
        <v>500</v>
      </c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30"/>
      <c r="T477" s="6"/>
      <c r="U477" s="6" t="s">
        <v>47</v>
      </c>
      <c r="V477" s="6" t="s">
        <v>48</v>
      </c>
      <c r="W477" s="6" t="s">
        <v>48</v>
      </c>
      <c r="X477" s="31"/>
      <c r="Y477" s="32"/>
      <c r="Z477" s="6" t="s">
        <v>330</v>
      </c>
      <c r="AA477" s="2"/>
    </row>
    <row r="478" spans="1:27" ht="14.25" customHeight="1" x14ac:dyDescent="0.2">
      <c r="A478" s="33"/>
      <c r="B478" s="43"/>
      <c r="C478" s="34"/>
      <c r="D478" s="12"/>
      <c r="E478" s="26"/>
      <c r="F478" s="27"/>
      <c r="G478" s="28">
        <v>500</v>
      </c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30"/>
      <c r="T478" s="6"/>
      <c r="U478" s="6" t="s">
        <v>47</v>
      </c>
      <c r="V478" s="6" t="s">
        <v>48</v>
      </c>
      <c r="W478" s="6" t="s">
        <v>48</v>
      </c>
      <c r="X478" s="31"/>
      <c r="Y478" s="32"/>
      <c r="Z478" s="6" t="s">
        <v>331</v>
      </c>
      <c r="AA478" s="2"/>
    </row>
    <row r="479" spans="1:27" ht="14.25" customHeight="1" x14ac:dyDescent="0.2">
      <c r="A479" s="23">
        <v>449342</v>
      </c>
      <c r="B479" s="24"/>
      <c r="C479" s="25"/>
      <c r="D479" s="20">
        <v>42752</v>
      </c>
      <c r="E479" s="33"/>
      <c r="F479" s="34"/>
      <c r="G479" s="28">
        <v>3600</v>
      </c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30"/>
      <c r="T479" s="6"/>
      <c r="U479" s="6" t="s">
        <v>47</v>
      </c>
      <c r="V479" s="6" t="s">
        <v>48</v>
      </c>
      <c r="W479" s="6" t="s">
        <v>48</v>
      </c>
      <c r="X479" s="31"/>
      <c r="Y479" s="32"/>
      <c r="Z479" s="6" t="s">
        <v>306</v>
      </c>
      <c r="AA479" s="2"/>
    </row>
    <row r="480" spans="1:27" ht="2.25" customHeight="1" x14ac:dyDescent="0.2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6"/>
      <c r="AA480" s="2"/>
    </row>
    <row r="481" spans="1:27" ht="12.75" customHeight="1" x14ac:dyDescent="0.2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2">
        <v>4600</v>
      </c>
      <c r="M481" s="22"/>
      <c r="N481" s="22"/>
      <c r="O481" s="22"/>
      <c r="P481" s="22"/>
      <c r="Q481" s="22"/>
      <c r="R481" s="22"/>
      <c r="S481" s="22"/>
      <c r="T481" s="2"/>
      <c r="U481" s="2"/>
      <c r="V481" s="2"/>
      <c r="W481" s="2"/>
      <c r="X481" s="2"/>
      <c r="Y481" s="2"/>
      <c r="Z481" s="17"/>
      <c r="AA481" s="2"/>
    </row>
    <row r="482" spans="1:27" ht="14.25" customHeight="1" x14ac:dyDescent="0.2">
      <c r="A482" s="11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9"/>
      <c r="AA482" s="2"/>
    </row>
    <row r="483" spans="1:27" ht="14.25" customHeight="1" x14ac:dyDescent="0.2">
      <c r="A483" s="37">
        <v>119</v>
      </c>
      <c r="B483" s="38"/>
      <c r="C483" s="39"/>
      <c r="D483" s="4">
        <v>42738</v>
      </c>
      <c r="E483" s="35" t="s">
        <v>332</v>
      </c>
      <c r="F483" s="36"/>
      <c r="G483" s="28">
        <v>-550</v>
      </c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30"/>
      <c r="T483" s="6"/>
      <c r="U483" s="6" t="s">
        <v>13</v>
      </c>
      <c r="V483" s="6" t="s">
        <v>13</v>
      </c>
      <c r="W483" s="6" t="s">
        <v>13</v>
      </c>
      <c r="X483" s="31" t="s">
        <v>13</v>
      </c>
      <c r="Y483" s="32"/>
      <c r="Z483" s="6" t="s">
        <v>13</v>
      </c>
      <c r="AA483" s="2"/>
    </row>
    <row r="484" spans="1:27" ht="14.25" customHeight="1" x14ac:dyDescent="0.2">
      <c r="A484" s="33"/>
      <c r="B484" s="43"/>
      <c r="C484" s="34"/>
      <c r="D484" s="12"/>
      <c r="E484" s="26"/>
      <c r="F484" s="27"/>
      <c r="G484" s="28">
        <v>1500</v>
      </c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30"/>
      <c r="T484" s="6"/>
      <c r="U484" s="6" t="s">
        <v>47</v>
      </c>
      <c r="V484" s="6" t="s">
        <v>48</v>
      </c>
      <c r="W484" s="6" t="s">
        <v>48</v>
      </c>
      <c r="X484" s="31"/>
      <c r="Y484" s="32"/>
      <c r="Z484" s="6" t="s">
        <v>306</v>
      </c>
      <c r="AA484" s="2"/>
    </row>
    <row r="485" spans="1:27" ht="14.25" customHeight="1" x14ac:dyDescent="0.2">
      <c r="A485" s="37">
        <v>121</v>
      </c>
      <c r="B485" s="38"/>
      <c r="C485" s="39"/>
      <c r="D485" s="4">
        <v>42738</v>
      </c>
      <c r="E485" s="26"/>
      <c r="F485" s="27"/>
      <c r="G485" s="28">
        <v>450</v>
      </c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30"/>
      <c r="T485" s="6"/>
      <c r="U485" s="6" t="s">
        <v>47</v>
      </c>
      <c r="V485" s="6" t="s">
        <v>48</v>
      </c>
      <c r="W485" s="6" t="s">
        <v>48</v>
      </c>
      <c r="X485" s="31"/>
      <c r="Y485" s="32"/>
      <c r="Z485" s="6" t="s">
        <v>293</v>
      </c>
      <c r="AA485" s="2"/>
    </row>
    <row r="486" spans="1:27" ht="14.25" customHeight="1" x14ac:dyDescent="0.2">
      <c r="A486" s="26"/>
      <c r="B486" s="44"/>
      <c r="C486" s="27"/>
      <c r="D486" s="8"/>
      <c r="E486" s="26"/>
      <c r="F486" s="27"/>
      <c r="G486" s="28">
        <v>450</v>
      </c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30"/>
      <c r="T486" s="6"/>
      <c r="U486" s="6" t="s">
        <v>47</v>
      </c>
      <c r="V486" s="6" t="s">
        <v>48</v>
      </c>
      <c r="W486" s="6" t="s">
        <v>48</v>
      </c>
      <c r="X486" s="31"/>
      <c r="Y486" s="32"/>
      <c r="Z486" s="6" t="s">
        <v>293</v>
      </c>
      <c r="AA486" s="2"/>
    </row>
    <row r="487" spans="1:27" ht="14.25" customHeight="1" x14ac:dyDescent="0.2">
      <c r="A487" s="26"/>
      <c r="B487" s="44"/>
      <c r="C487" s="27"/>
      <c r="D487" s="8"/>
      <c r="E487" s="26"/>
      <c r="F487" s="27"/>
      <c r="G487" s="28">
        <v>450</v>
      </c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30"/>
      <c r="T487" s="6"/>
      <c r="U487" s="6" t="s">
        <v>47</v>
      </c>
      <c r="V487" s="6" t="s">
        <v>48</v>
      </c>
      <c r="W487" s="6" t="s">
        <v>48</v>
      </c>
      <c r="X487" s="31"/>
      <c r="Y487" s="32"/>
      <c r="Z487" s="6" t="s">
        <v>333</v>
      </c>
      <c r="AA487" s="2"/>
    </row>
    <row r="488" spans="1:27" ht="14.25" customHeight="1" x14ac:dyDescent="0.2">
      <c r="A488" s="33"/>
      <c r="B488" s="43"/>
      <c r="C488" s="34"/>
      <c r="D488" s="12"/>
      <c r="E488" s="26"/>
      <c r="F488" s="27"/>
      <c r="G488" s="28">
        <v>450</v>
      </c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30"/>
      <c r="T488" s="6"/>
      <c r="U488" s="6" t="s">
        <v>47</v>
      </c>
      <c r="V488" s="6" t="s">
        <v>48</v>
      </c>
      <c r="W488" s="6" t="s">
        <v>48</v>
      </c>
      <c r="X488" s="31"/>
      <c r="Y488" s="32"/>
      <c r="Z488" s="6" t="s">
        <v>333</v>
      </c>
      <c r="AA488" s="2"/>
    </row>
    <row r="489" spans="1:27" ht="14.25" customHeight="1" x14ac:dyDescent="0.2">
      <c r="A489" s="37">
        <v>122</v>
      </c>
      <c r="B489" s="38"/>
      <c r="C489" s="39"/>
      <c r="D489" s="4">
        <v>42752</v>
      </c>
      <c r="E489" s="26"/>
      <c r="F489" s="27"/>
      <c r="G489" s="28">
        <v>450</v>
      </c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30"/>
      <c r="T489" s="6"/>
      <c r="U489" s="6" t="s">
        <v>47</v>
      </c>
      <c r="V489" s="6" t="s">
        <v>48</v>
      </c>
      <c r="W489" s="6" t="s">
        <v>48</v>
      </c>
      <c r="X489" s="31"/>
      <c r="Y489" s="32"/>
      <c r="Z489" s="6" t="s">
        <v>51</v>
      </c>
      <c r="AA489" s="2"/>
    </row>
    <row r="490" spans="1:27" ht="14.25" customHeight="1" x14ac:dyDescent="0.2">
      <c r="A490" s="26"/>
      <c r="B490" s="44"/>
      <c r="C490" s="27"/>
      <c r="D490" s="8"/>
      <c r="E490" s="26"/>
      <c r="F490" s="27"/>
      <c r="G490" s="40">
        <v>1492.67</v>
      </c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2"/>
      <c r="T490" s="9"/>
      <c r="U490" s="6" t="s">
        <v>47</v>
      </c>
      <c r="V490" s="6" t="s">
        <v>48</v>
      </c>
      <c r="W490" s="6" t="s">
        <v>48</v>
      </c>
      <c r="X490" s="35"/>
      <c r="Y490" s="36"/>
      <c r="Z490" s="6" t="s">
        <v>330</v>
      </c>
      <c r="AA490" s="2"/>
    </row>
    <row r="491" spans="1:27" ht="14.25" customHeight="1" x14ac:dyDescent="0.2">
      <c r="A491" s="26"/>
      <c r="B491" s="44"/>
      <c r="C491" s="27"/>
      <c r="D491" s="8"/>
      <c r="E491" s="26"/>
      <c r="F491" s="27"/>
      <c r="G491" s="3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34"/>
      <c r="T491" s="12"/>
      <c r="U491" s="6" t="s">
        <v>334</v>
      </c>
      <c r="V491" s="6" t="s">
        <v>48</v>
      </c>
      <c r="W491" s="6" t="s">
        <v>48</v>
      </c>
      <c r="X491" s="33"/>
      <c r="Y491" s="34"/>
      <c r="Z491" s="6" t="s">
        <v>330</v>
      </c>
      <c r="AA491" s="2"/>
    </row>
    <row r="492" spans="1:27" ht="14.25" customHeight="1" x14ac:dyDescent="0.2">
      <c r="A492" s="26"/>
      <c r="B492" s="44"/>
      <c r="C492" s="27"/>
      <c r="D492" s="8"/>
      <c r="E492" s="26"/>
      <c r="F492" s="27"/>
      <c r="G492" s="40">
        <v>1056.01</v>
      </c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2"/>
      <c r="T492" s="9"/>
      <c r="U492" s="6" t="s">
        <v>47</v>
      </c>
      <c r="V492" s="6" t="s">
        <v>48</v>
      </c>
      <c r="W492" s="6" t="s">
        <v>48</v>
      </c>
      <c r="X492" s="35"/>
      <c r="Y492" s="36"/>
      <c r="Z492" s="6" t="s">
        <v>296</v>
      </c>
      <c r="AA492" s="2"/>
    </row>
    <row r="493" spans="1:27" ht="14.25" customHeight="1" x14ac:dyDescent="0.2">
      <c r="A493" s="33"/>
      <c r="B493" s="43"/>
      <c r="C493" s="34"/>
      <c r="D493" s="12"/>
      <c r="E493" s="26"/>
      <c r="F493" s="27"/>
      <c r="G493" s="3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34"/>
      <c r="T493" s="12"/>
      <c r="U493" s="6" t="s">
        <v>334</v>
      </c>
      <c r="V493" s="6" t="s">
        <v>48</v>
      </c>
      <c r="W493" s="6" t="s">
        <v>48</v>
      </c>
      <c r="X493" s="33"/>
      <c r="Y493" s="34"/>
      <c r="Z493" s="6" t="s">
        <v>296</v>
      </c>
      <c r="AA493" s="2"/>
    </row>
    <row r="494" spans="1:27" ht="14.25" customHeight="1" x14ac:dyDescent="0.2">
      <c r="A494" s="37">
        <v>124</v>
      </c>
      <c r="B494" s="38"/>
      <c r="C494" s="39"/>
      <c r="D494" s="4">
        <v>42759</v>
      </c>
      <c r="E494" s="26"/>
      <c r="F494" s="27"/>
      <c r="G494" s="28">
        <v>1000</v>
      </c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30"/>
      <c r="T494" s="6"/>
      <c r="U494" s="6" t="s">
        <v>47</v>
      </c>
      <c r="V494" s="6" t="s">
        <v>48</v>
      </c>
      <c r="W494" s="6" t="s">
        <v>48</v>
      </c>
      <c r="X494" s="31"/>
      <c r="Y494" s="32"/>
      <c r="Z494" s="6" t="s">
        <v>306</v>
      </c>
      <c r="AA494" s="2"/>
    </row>
    <row r="495" spans="1:27" ht="14.25" customHeight="1" x14ac:dyDescent="0.2">
      <c r="A495" s="26"/>
      <c r="B495" s="44"/>
      <c r="C495" s="27"/>
      <c r="D495" s="8"/>
      <c r="E495" s="26"/>
      <c r="F495" s="27"/>
      <c r="G495" s="28">
        <v>500</v>
      </c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30"/>
      <c r="T495" s="6"/>
      <c r="U495" s="6" t="s">
        <v>47</v>
      </c>
      <c r="V495" s="6" t="s">
        <v>48</v>
      </c>
      <c r="W495" s="6" t="s">
        <v>48</v>
      </c>
      <c r="X495" s="31"/>
      <c r="Y495" s="32"/>
      <c r="Z495" s="6" t="s">
        <v>306</v>
      </c>
      <c r="AA495" s="2"/>
    </row>
    <row r="496" spans="1:27" ht="14.25" customHeight="1" x14ac:dyDescent="0.2">
      <c r="A496" s="26"/>
      <c r="B496" s="44"/>
      <c r="C496" s="27"/>
      <c r="D496" s="8"/>
      <c r="E496" s="26"/>
      <c r="F496" s="27"/>
      <c r="G496" s="28">
        <v>250</v>
      </c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30"/>
      <c r="T496" s="6"/>
      <c r="U496" s="6" t="s">
        <v>47</v>
      </c>
      <c r="V496" s="6" t="s">
        <v>48</v>
      </c>
      <c r="W496" s="6" t="s">
        <v>48</v>
      </c>
      <c r="X496" s="31"/>
      <c r="Y496" s="32"/>
      <c r="Z496" s="6" t="s">
        <v>306</v>
      </c>
      <c r="AA496" s="2"/>
    </row>
    <row r="497" spans="1:27" ht="14.25" customHeight="1" x14ac:dyDescent="0.2">
      <c r="A497" s="26"/>
      <c r="B497" s="44"/>
      <c r="C497" s="27"/>
      <c r="D497" s="8"/>
      <c r="E497" s="26"/>
      <c r="F497" s="27"/>
      <c r="G497" s="28">
        <v>500</v>
      </c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30"/>
      <c r="T497" s="6"/>
      <c r="U497" s="6" t="s">
        <v>47</v>
      </c>
      <c r="V497" s="6" t="s">
        <v>48</v>
      </c>
      <c r="W497" s="6" t="s">
        <v>48</v>
      </c>
      <c r="X497" s="31"/>
      <c r="Y497" s="32"/>
      <c r="Z497" s="6" t="s">
        <v>335</v>
      </c>
      <c r="AA497" s="2"/>
    </row>
    <row r="498" spans="1:27" ht="14.25" customHeight="1" x14ac:dyDescent="0.2">
      <c r="A498" s="26"/>
      <c r="B498" s="44"/>
      <c r="C498" s="27"/>
      <c r="D498" s="8"/>
      <c r="E498" s="26"/>
      <c r="F498" s="27"/>
      <c r="G498" s="28">
        <v>500</v>
      </c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30"/>
      <c r="T498" s="6"/>
      <c r="U498" s="6" t="s">
        <v>47</v>
      </c>
      <c r="V498" s="6" t="s">
        <v>48</v>
      </c>
      <c r="W498" s="6" t="s">
        <v>48</v>
      </c>
      <c r="X498" s="31"/>
      <c r="Y498" s="32"/>
      <c r="Z498" s="6" t="s">
        <v>335</v>
      </c>
      <c r="AA498" s="2"/>
    </row>
    <row r="499" spans="1:27" ht="14.25" customHeight="1" x14ac:dyDescent="0.2">
      <c r="A499" s="26"/>
      <c r="B499" s="44"/>
      <c r="C499" s="27"/>
      <c r="D499" s="8"/>
      <c r="E499" s="26"/>
      <c r="F499" s="27"/>
      <c r="G499" s="28">
        <v>500</v>
      </c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30"/>
      <c r="T499" s="6"/>
      <c r="U499" s="6" t="s">
        <v>47</v>
      </c>
      <c r="V499" s="6" t="s">
        <v>48</v>
      </c>
      <c r="W499" s="6" t="s">
        <v>48</v>
      </c>
      <c r="X499" s="31"/>
      <c r="Y499" s="32"/>
      <c r="Z499" s="6" t="s">
        <v>335</v>
      </c>
      <c r="AA499" s="2"/>
    </row>
    <row r="500" spans="1:27" ht="14.25" customHeight="1" x14ac:dyDescent="0.2">
      <c r="A500" s="26"/>
      <c r="B500" s="44"/>
      <c r="C500" s="27"/>
      <c r="D500" s="8"/>
      <c r="E500" s="26"/>
      <c r="F500" s="27"/>
      <c r="G500" s="28">
        <v>500</v>
      </c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30"/>
      <c r="T500" s="6"/>
      <c r="U500" s="6" t="s">
        <v>47</v>
      </c>
      <c r="V500" s="6" t="s">
        <v>48</v>
      </c>
      <c r="W500" s="6" t="s">
        <v>48</v>
      </c>
      <c r="X500" s="31"/>
      <c r="Y500" s="32"/>
      <c r="Z500" s="6" t="s">
        <v>335</v>
      </c>
      <c r="AA500" s="2"/>
    </row>
    <row r="501" spans="1:27" ht="14.25" customHeight="1" x14ac:dyDescent="0.2">
      <c r="A501" s="26"/>
      <c r="B501" s="44"/>
      <c r="C501" s="27"/>
      <c r="D501" s="8"/>
      <c r="E501" s="26"/>
      <c r="F501" s="27"/>
      <c r="G501" s="28">
        <v>500</v>
      </c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30"/>
      <c r="T501" s="6"/>
      <c r="U501" s="6" t="s">
        <v>47</v>
      </c>
      <c r="V501" s="6" t="s">
        <v>48</v>
      </c>
      <c r="W501" s="6" t="s">
        <v>48</v>
      </c>
      <c r="X501" s="31"/>
      <c r="Y501" s="32"/>
      <c r="Z501" s="6" t="s">
        <v>335</v>
      </c>
      <c r="AA501" s="2"/>
    </row>
    <row r="502" spans="1:27" ht="14.25" customHeight="1" x14ac:dyDescent="0.2">
      <c r="A502" s="33"/>
      <c r="B502" s="43"/>
      <c r="C502" s="34"/>
      <c r="D502" s="12"/>
      <c r="E502" s="33"/>
      <c r="F502" s="34"/>
      <c r="G502" s="28">
        <v>500</v>
      </c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30"/>
      <c r="T502" s="6"/>
      <c r="U502" s="6" t="s">
        <v>47</v>
      </c>
      <c r="V502" s="6" t="s">
        <v>48</v>
      </c>
      <c r="W502" s="6" t="s">
        <v>48</v>
      </c>
      <c r="X502" s="31"/>
      <c r="Y502" s="32"/>
      <c r="Z502" s="6" t="s">
        <v>335</v>
      </c>
      <c r="AA502" s="2"/>
    </row>
    <row r="503" spans="1:27" ht="3" customHeight="1" x14ac:dyDescent="0.2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6"/>
      <c r="AA503" s="2"/>
    </row>
    <row r="504" spans="1:27" ht="12.75" customHeight="1" x14ac:dyDescent="0.2">
      <c r="A504" s="7"/>
      <c r="B504" s="2"/>
      <c r="C504" s="2"/>
      <c r="D504" s="2"/>
      <c r="E504" s="2"/>
      <c r="F504" s="2"/>
      <c r="G504" s="2"/>
      <c r="H504" s="2"/>
      <c r="I504" s="2"/>
      <c r="J504" s="22">
        <v>10498.68</v>
      </c>
      <c r="K504" s="22"/>
      <c r="L504" s="22"/>
      <c r="M504" s="22"/>
      <c r="N504" s="22"/>
      <c r="O504" s="22"/>
      <c r="P504" s="22"/>
      <c r="Q504" s="22"/>
      <c r="R504" s="22"/>
      <c r="S504" s="22"/>
      <c r="T504" s="2"/>
      <c r="U504" s="2"/>
      <c r="V504" s="2"/>
      <c r="W504" s="2"/>
      <c r="X504" s="2"/>
      <c r="Y504" s="2"/>
      <c r="Z504" s="17"/>
      <c r="AA504" s="2"/>
    </row>
    <row r="505" spans="1:27" ht="13.5" customHeight="1" x14ac:dyDescent="0.2">
      <c r="A505" s="11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9"/>
      <c r="AA505" s="2"/>
    </row>
    <row r="506" spans="1:27" ht="14.25" customHeight="1" x14ac:dyDescent="0.2">
      <c r="A506" s="37">
        <v>119</v>
      </c>
      <c r="B506" s="38"/>
      <c r="C506" s="39"/>
      <c r="D506" s="4">
        <v>42738</v>
      </c>
      <c r="E506" s="35" t="s">
        <v>307</v>
      </c>
      <c r="F506" s="36"/>
      <c r="G506" s="40">
        <v>6565.32</v>
      </c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2"/>
      <c r="T506" s="9" t="s">
        <v>308</v>
      </c>
      <c r="U506" s="6" t="s">
        <v>47</v>
      </c>
      <c r="V506" s="6" t="s">
        <v>48</v>
      </c>
      <c r="W506" s="6" t="s">
        <v>48</v>
      </c>
      <c r="X506" s="35" t="s">
        <v>308</v>
      </c>
      <c r="Y506" s="36"/>
      <c r="Z506" s="6" t="s">
        <v>336</v>
      </c>
      <c r="AA506" s="2"/>
    </row>
    <row r="507" spans="1:27" ht="14.25" customHeight="1" x14ac:dyDescent="0.2">
      <c r="A507" s="33"/>
      <c r="B507" s="43"/>
      <c r="C507" s="34"/>
      <c r="D507" s="12"/>
      <c r="E507" s="33"/>
      <c r="F507" s="34"/>
      <c r="G507" s="3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34"/>
      <c r="T507" s="12"/>
      <c r="U507" s="6" t="s">
        <v>334</v>
      </c>
      <c r="V507" s="6" t="s">
        <v>48</v>
      </c>
      <c r="W507" s="6" t="s">
        <v>48</v>
      </c>
      <c r="X507" s="33"/>
      <c r="Y507" s="34"/>
      <c r="Z507" s="6" t="s">
        <v>336</v>
      </c>
      <c r="AA507" s="2"/>
    </row>
    <row r="508" spans="1:27" ht="3" customHeight="1" x14ac:dyDescent="0.2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6"/>
      <c r="AA508" s="2"/>
    </row>
    <row r="509" spans="1:27" ht="12.75" customHeight="1" x14ac:dyDescent="0.2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2">
        <v>6565.32</v>
      </c>
      <c r="M509" s="22"/>
      <c r="N509" s="22"/>
      <c r="O509" s="22"/>
      <c r="P509" s="22"/>
      <c r="Q509" s="22"/>
      <c r="R509" s="22"/>
      <c r="S509" s="22"/>
      <c r="T509" s="2"/>
      <c r="U509" s="2"/>
      <c r="V509" s="2"/>
      <c r="W509" s="2"/>
      <c r="X509" s="2"/>
      <c r="Y509" s="2"/>
      <c r="Z509" s="17"/>
      <c r="AA509" s="2"/>
    </row>
    <row r="510" spans="1:27" ht="14.25" customHeight="1" x14ac:dyDescent="0.2">
      <c r="A510" s="11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9"/>
      <c r="AA510" s="2"/>
    </row>
    <row r="511" spans="1:27" ht="14.25" customHeight="1" x14ac:dyDescent="0.2">
      <c r="A511" s="37">
        <v>448801</v>
      </c>
      <c r="B511" s="38"/>
      <c r="C511" s="39"/>
      <c r="D511" s="4">
        <v>42738</v>
      </c>
      <c r="E511" s="35" t="s">
        <v>337</v>
      </c>
      <c r="F511" s="36"/>
      <c r="G511" s="28">
        <v>132.9</v>
      </c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30"/>
      <c r="T511" s="6"/>
      <c r="U511" s="6" t="s">
        <v>338</v>
      </c>
      <c r="V511" s="6" t="s">
        <v>168</v>
      </c>
      <c r="W511" s="6" t="s">
        <v>209</v>
      </c>
      <c r="X511" s="31"/>
      <c r="Y511" s="32"/>
      <c r="Z511" s="6" t="s">
        <v>339</v>
      </c>
      <c r="AA511" s="2"/>
    </row>
    <row r="512" spans="1:27" ht="14.25" customHeight="1" x14ac:dyDescent="0.2">
      <c r="A512" s="26"/>
      <c r="B512" s="44"/>
      <c r="C512" s="27"/>
      <c r="D512" s="8"/>
      <c r="E512" s="26"/>
      <c r="F512" s="27"/>
      <c r="G512" s="28">
        <v>132.9</v>
      </c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30"/>
      <c r="T512" s="6"/>
      <c r="U512" s="6" t="s">
        <v>338</v>
      </c>
      <c r="V512" s="6" t="s">
        <v>168</v>
      </c>
      <c r="W512" s="6" t="s">
        <v>209</v>
      </c>
      <c r="X512" s="31"/>
      <c r="Y512" s="32"/>
      <c r="Z512" s="6" t="s">
        <v>339</v>
      </c>
      <c r="AA512" s="2"/>
    </row>
    <row r="513" spans="1:27" ht="14.25" customHeight="1" x14ac:dyDescent="0.2">
      <c r="A513" s="26"/>
      <c r="B513" s="44"/>
      <c r="C513" s="27"/>
      <c r="D513" s="8"/>
      <c r="E513" s="26"/>
      <c r="F513" s="27"/>
      <c r="G513" s="28">
        <v>132.9</v>
      </c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30"/>
      <c r="T513" s="6"/>
      <c r="U513" s="6" t="s">
        <v>338</v>
      </c>
      <c r="V513" s="6" t="s">
        <v>168</v>
      </c>
      <c r="W513" s="6" t="s">
        <v>209</v>
      </c>
      <c r="X513" s="31"/>
      <c r="Y513" s="32"/>
      <c r="Z513" s="6" t="s">
        <v>339</v>
      </c>
      <c r="AA513" s="2"/>
    </row>
    <row r="514" spans="1:27" ht="14.25" customHeight="1" x14ac:dyDescent="0.2">
      <c r="A514" s="26"/>
      <c r="B514" s="44"/>
      <c r="C514" s="27"/>
      <c r="D514" s="8"/>
      <c r="E514" s="26"/>
      <c r="F514" s="27"/>
      <c r="G514" s="28">
        <v>132.9</v>
      </c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30"/>
      <c r="T514" s="6"/>
      <c r="U514" s="6" t="s">
        <v>338</v>
      </c>
      <c r="V514" s="6" t="s">
        <v>168</v>
      </c>
      <c r="W514" s="6" t="s">
        <v>209</v>
      </c>
      <c r="X514" s="31"/>
      <c r="Y514" s="32"/>
      <c r="Z514" s="6" t="s">
        <v>339</v>
      </c>
      <c r="AA514" s="2"/>
    </row>
    <row r="515" spans="1:27" ht="14.25" customHeight="1" x14ac:dyDescent="0.2">
      <c r="A515" s="26"/>
      <c r="B515" s="44"/>
      <c r="C515" s="27"/>
      <c r="D515" s="8"/>
      <c r="E515" s="26"/>
      <c r="F515" s="27"/>
      <c r="G515" s="28">
        <v>132.9</v>
      </c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30"/>
      <c r="T515" s="6"/>
      <c r="U515" s="6" t="s">
        <v>338</v>
      </c>
      <c r="V515" s="6" t="s">
        <v>168</v>
      </c>
      <c r="W515" s="6" t="s">
        <v>209</v>
      </c>
      <c r="X515" s="31"/>
      <c r="Y515" s="32"/>
      <c r="Z515" s="6" t="s">
        <v>339</v>
      </c>
      <c r="AA515" s="2"/>
    </row>
    <row r="516" spans="1:27" ht="14.25" customHeight="1" x14ac:dyDescent="0.2">
      <c r="A516" s="26"/>
      <c r="B516" s="44"/>
      <c r="C516" s="27"/>
      <c r="D516" s="8"/>
      <c r="E516" s="26"/>
      <c r="F516" s="27"/>
      <c r="G516" s="28">
        <v>132.9</v>
      </c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30"/>
      <c r="T516" s="6"/>
      <c r="U516" s="6" t="s">
        <v>338</v>
      </c>
      <c r="V516" s="6" t="s">
        <v>168</v>
      </c>
      <c r="W516" s="6" t="s">
        <v>209</v>
      </c>
      <c r="X516" s="31"/>
      <c r="Y516" s="32"/>
      <c r="Z516" s="6" t="s">
        <v>339</v>
      </c>
      <c r="AA516" s="2"/>
    </row>
    <row r="517" spans="1:27" ht="14.25" customHeight="1" x14ac:dyDescent="0.2">
      <c r="A517" s="26"/>
      <c r="B517" s="44"/>
      <c r="C517" s="27"/>
      <c r="D517" s="8"/>
      <c r="E517" s="26"/>
      <c r="F517" s="27"/>
      <c r="G517" s="28">
        <v>132.9</v>
      </c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30"/>
      <c r="T517" s="6"/>
      <c r="U517" s="6" t="s">
        <v>338</v>
      </c>
      <c r="V517" s="6" t="s">
        <v>168</v>
      </c>
      <c r="W517" s="6" t="s">
        <v>209</v>
      </c>
      <c r="X517" s="31"/>
      <c r="Y517" s="32"/>
      <c r="Z517" s="6" t="s">
        <v>339</v>
      </c>
      <c r="AA517" s="2"/>
    </row>
    <row r="518" spans="1:27" ht="14.25" customHeight="1" x14ac:dyDescent="0.2">
      <c r="A518" s="26"/>
      <c r="B518" s="44"/>
      <c r="C518" s="27"/>
      <c r="D518" s="8"/>
      <c r="E518" s="26"/>
      <c r="F518" s="27"/>
      <c r="G518" s="28">
        <v>132.9</v>
      </c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30"/>
      <c r="T518" s="6"/>
      <c r="U518" s="6" t="s">
        <v>338</v>
      </c>
      <c r="V518" s="6" t="s">
        <v>168</v>
      </c>
      <c r="W518" s="6" t="s">
        <v>209</v>
      </c>
      <c r="X518" s="31"/>
      <c r="Y518" s="32"/>
      <c r="Z518" s="6" t="s">
        <v>339</v>
      </c>
      <c r="AA518" s="2"/>
    </row>
    <row r="519" spans="1:27" ht="14.25" customHeight="1" x14ac:dyDescent="0.2">
      <c r="A519" s="26"/>
      <c r="B519" s="44"/>
      <c r="C519" s="27"/>
      <c r="D519" s="8"/>
      <c r="E519" s="26"/>
      <c r="F519" s="27"/>
      <c r="G519" s="28">
        <v>132.9</v>
      </c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30"/>
      <c r="T519" s="6"/>
      <c r="U519" s="6" t="s">
        <v>338</v>
      </c>
      <c r="V519" s="6" t="s">
        <v>168</v>
      </c>
      <c r="W519" s="6" t="s">
        <v>209</v>
      </c>
      <c r="X519" s="31"/>
      <c r="Y519" s="32"/>
      <c r="Z519" s="6" t="s">
        <v>339</v>
      </c>
      <c r="AA519" s="2"/>
    </row>
    <row r="520" spans="1:27" ht="14.25" customHeight="1" x14ac:dyDescent="0.2">
      <c r="A520" s="26"/>
      <c r="B520" s="44"/>
      <c r="C520" s="27"/>
      <c r="D520" s="8"/>
      <c r="E520" s="26"/>
      <c r="F520" s="27"/>
      <c r="G520" s="28">
        <v>132.9</v>
      </c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30"/>
      <c r="T520" s="6"/>
      <c r="U520" s="6" t="s">
        <v>338</v>
      </c>
      <c r="V520" s="6" t="s">
        <v>168</v>
      </c>
      <c r="W520" s="6" t="s">
        <v>209</v>
      </c>
      <c r="X520" s="31"/>
      <c r="Y520" s="32"/>
      <c r="Z520" s="6" t="s">
        <v>339</v>
      </c>
      <c r="AA520" s="2"/>
    </row>
    <row r="521" spans="1:27" ht="14.25" customHeight="1" x14ac:dyDescent="0.2">
      <c r="A521" s="26"/>
      <c r="B521" s="44"/>
      <c r="C521" s="27"/>
      <c r="D521" s="8"/>
      <c r="E521" s="26"/>
      <c r="F521" s="27"/>
      <c r="G521" s="28">
        <v>132.9</v>
      </c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30"/>
      <c r="T521" s="6"/>
      <c r="U521" s="6" t="s">
        <v>338</v>
      </c>
      <c r="V521" s="6" t="s">
        <v>168</v>
      </c>
      <c r="W521" s="6" t="s">
        <v>209</v>
      </c>
      <c r="X521" s="31"/>
      <c r="Y521" s="32"/>
      <c r="Z521" s="6" t="s">
        <v>339</v>
      </c>
      <c r="AA521" s="2"/>
    </row>
    <row r="522" spans="1:27" ht="14.25" customHeight="1" x14ac:dyDescent="0.2">
      <c r="A522" s="26"/>
      <c r="B522" s="44"/>
      <c r="C522" s="27"/>
      <c r="D522" s="8"/>
      <c r="E522" s="26"/>
      <c r="F522" s="27"/>
      <c r="G522" s="28">
        <v>132.9</v>
      </c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30"/>
      <c r="T522" s="6"/>
      <c r="U522" s="6" t="s">
        <v>338</v>
      </c>
      <c r="V522" s="6" t="s">
        <v>168</v>
      </c>
      <c r="W522" s="6" t="s">
        <v>209</v>
      </c>
      <c r="X522" s="31"/>
      <c r="Y522" s="32"/>
      <c r="Z522" s="6" t="s">
        <v>339</v>
      </c>
      <c r="AA522" s="2"/>
    </row>
    <row r="523" spans="1:27" ht="14.25" customHeight="1" x14ac:dyDescent="0.2">
      <c r="A523" s="26"/>
      <c r="B523" s="44"/>
      <c r="C523" s="27"/>
      <c r="D523" s="8"/>
      <c r="E523" s="26"/>
      <c r="F523" s="27"/>
      <c r="G523" s="28">
        <v>132.9</v>
      </c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30"/>
      <c r="T523" s="6"/>
      <c r="U523" s="6" t="s">
        <v>338</v>
      </c>
      <c r="V523" s="6" t="s">
        <v>168</v>
      </c>
      <c r="W523" s="6" t="s">
        <v>209</v>
      </c>
      <c r="X523" s="31"/>
      <c r="Y523" s="32"/>
      <c r="Z523" s="6" t="s">
        <v>339</v>
      </c>
      <c r="AA523" s="2"/>
    </row>
    <row r="524" spans="1:27" ht="14.25" customHeight="1" x14ac:dyDescent="0.2">
      <c r="A524" s="26"/>
      <c r="B524" s="44"/>
      <c r="C524" s="27"/>
      <c r="D524" s="8"/>
      <c r="E524" s="26"/>
      <c r="F524" s="27"/>
      <c r="G524" s="28">
        <v>132.9</v>
      </c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30"/>
      <c r="T524" s="6"/>
      <c r="U524" s="6" t="s">
        <v>338</v>
      </c>
      <c r="V524" s="6" t="s">
        <v>168</v>
      </c>
      <c r="W524" s="6" t="s">
        <v>209</v>
      </c>
      <c r="X524" s="31"/>
      <c r="Y524" s="32"/>
      <c r="Z524" s="6" t="s">
        <v>339</v>
      </c>
      <c r="AA524" s="2"/>
    </row>
    <row r="525" spans="1:27" ht="14.25" customHeight="1" x14ac:dyDescent="0.2">
      <c r="A525" s="26"/>
      <c r="B525" s="44"/>
      <c r="C525" s="27"/>
      <c r="D525" s="8"/>
      <c r="E525" s="26"/>
      <c r="F525" s="27"/>
      <c r="G525" s="28">
        <v>132.9</v>
      </c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30"/>
      <c r="T525" s="6"/>
      <c r="U525" s="6" t="s">
        <v>338</v>
      </c>
      <c r="V525" s="6" t="s">
        <v>168</v>
      </c>
      <c r="W525" s="6" t="s">
        <v>209</v>
      </c>
      <c r="X525" s="31"/>
      <c r="Y525" s="32"/>
      <c r="Z525" s="6" t="s">
        <v>339</v>
      </c>
      <c r="AA525" s="2"/>
    </row>
    <row r="526" spans="1:27" ht="14.25" customHeight="1" x14ac:dyDescent="0.2">
      <c r="A526" s="26"/>
      <c r="B526" s="44"/>
      <c r="C526" s="27"/>
      <c r="D526" s="8"/>
      <c r="E526" s="26"/>
      <c r="F526" s="27"/>
      <c r="G526" s="28">
        <v>132.9</v>
      </c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30"/>
      <c r="T526" s="6"/>
      <c r="U526" s="6" t="s">
        <v>338</v>
      </c>
      <c r="V526" s="6" t="s">
        <v>168</v>
      </c>
      <c r="W526" s="6" t="s">
        <v>209</v>
      </c>
      <c r="X526" s="31"/>
      <c r="Y526" s="32"/>
      <c r="Z526" s="6" t="s">
        <v>339</v>
      </c>
      <c r="AA526" s="2"/>
    </row>
    <row r="527" spans="1:27" ht="14.25" customHeight="1" x14ac:dyDescent="0.2">
      <c r="A527" s="26"/>
      <c r="B527" s="44"/>
      <c r="C527" s="27"/>
      <c r="D527" s="8"/>
      <c r="E527" s="26"/>
      <c r="F527" s="27"/>
      <c r="G527" s="28">
        <v>132.9</v>
      </c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30"/>
      <c r="T527" s="6"/>
      <c r="U527" s="6" t="s">
        <v>338</v>
      </c>
      <c r="V527" s="6" t="s">
        <v>168</v>
      </c>
      <c r="W527" s="6" t="s">
        <v>209</v>
      </c>
      <c r="X527" s="31"/>
      <c r="Y527" s="32"/>
      <c r="Z527" s="6" t="s">
        <v>339</v>
      </c>
      <c r="AA527" s="2"/>
    </row>
    <row r="528" spans="1:27" ht="14.25" customHeight="1" x14ac:dyDescent="0.2">
      <c r="A528" s="26"/>
      <c r="B528" s="44"/>
      <c r="C528" s="27"/>
      <c r="D528" s="8"/>
      <c r="E528" s="26"/>
      <c r="F528" s="27"/>
      <c r="G528" s="28">
        <v>132.9</v>
      </c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30"/>
      <c r="T528" s="6"/>
      <c r="U528" s="6" t="s">
        <v>338</v>
      </c>
      <c r="V528" s="6" t="s">
        <v>168</v>
      </c>
      <c r="W528" s="6" t="s">
        <v>209</v>
      </c>
      <c r="X528" s="31"/>
      <c r="Y528" s="32"/>
      <c r="Z528" s="6" t="s">
        <v>339</v>
      </c>
      <c r="AA528" s="2"/>
    </row>
    <row r="529" spans="1:27" ht="14.25" customHeight="1" x14ac:dyDescent="0.2">
      <c r="A529" s="26"/>
      <c r="B529" s="44"/>
      <c r="C529" s="27"/>
      <c r="D529" s="8"/>
      <c r="E529" s="26"/>
      <c r="F529" s="27"/>
      <c r="G529" s="28">
        <v>132.9</v>
      </c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30"/>
      <c r="T529" s="6"/>
      <c r="U529" s="6" t="s">
        <v>338</v>
      </c>
      <c r="V529" s="6" t="s">
        <v>168</v>
      </c>
      <c r="W529" s="6" t="s">
        <v>209</v>
      </c>
      <c r="X529" s="31"/>
      <c r="Y529" s="32"/>
      <c r="Z529" s="6" t="s">
        <v>339</v>
      </c>
      <c r="AA529" s="2"/>
    </row>
    <row r="530" spans="1:27" ht="14.25" customHeight="1" x14ac:dyDescent="0.2">
      <c r="A530" s="26"/>
      <c r="B530" s="44"/>
      <c r="C530" s="27"/>
      <c r="D530" s="8"/>
      <c r="E530" s="26"/>
      <c r="F530" s="27"/>
      <c r="G530" s="28">
        <v>132.9</v>
      </c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30"/>
      <c r="T530" s="6"/>
      <c r="U530" s="6" t="s">
        <v>338</v>
      </c>
      <c r="V530" s="6" t="s">
        <v>168</v>
      </c>
      <c r="W530" s="6" t="s">
        <v>209</v>
      </c>
      <c r="X530" s="31"/>
      <c r="Y530" s="32"/>
      <c r="Z530" s="6" t="s">
        <v>339</v>
      </c>
      <c r="AA530" s="2"/>
    </row>
    <row r="531" spans="1:27" ht="14.25" customHeight="1" x14ac:dyDescent="0.2">
      <c r="A531" s="26"/>
      <c r="B531" s="44"/>
      <c r="C531" s="27"/>
      <c r="D531" s="8"/>
      <c r="E531" s="26"/>
      <c r="F531" s="27"/>
      <c r="G531" s="28">
        <v>132.9</v>
      </c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30"/>
      <c r="T531" s="6"/>
      <c r="U531" s="6" t="s">
        <v>338</v>
      </c>
      <c r="V531" s="6" t="s">
        <v>168</v>
      </c>
      <c r="W531" s="6" t="s">
        <v>209</v>
      </c>
      <c r="X531" s="31"/>
      <c r="Y531" s="32"/>
      <c r="Z531" s="6" t="s">
        <v>339</v>
      </c>
      <c r="AA531" s="2"/>
    </row>
    <row r="532" spans="1:27" ht="14.25" customHeight="1" x14ac:dyDescent="0.2">
      <c r="A532" s="33"/>
      <c r="B532" s="43"/>
      <c r="C532" s="34"/>
      <c r="D532" s="12"/>
      <c r="E532" s="26"/>
      <c r="F532" s="27"/>
      <c r="G532" s="28">
        <v>132.88</v>
      </c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30"/>
      <c r="T532" s="6"/>
      <c r="U532" s="6" t="s">
        <v>338</v>
      </c>
      <c r="V532" s="6" t="s">
        <v>168</v>
      </c>
      <c r="W532" s="6" t="s">
        <v>209</v>
      </c>
      <c r="X532" s="31"/>
      <c r="Y532" s="32"/>
      <c r="Z532" s="6" t="s">
        <v>339</v>
      </c>
      <c r="AA532" s="2"/>
    </row>
    <row r="533" spans="1:27" ht="14.25" customHeight="1" x14ac:dyDescent="0.2">
      <c r="A533" s="37">
        <v>449864</v>
      </c>
      <c r="B533" s="38"/>
      <c r="C533" s="39"/>
      <c r="D533" s="4">
        <v>42759</v>
      </c>
      <c r="E533" s="26"/>
      <c r="F533" s="27"/>
      <c r="G533" s="28">
        <v>120.95</v>
      </c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30"/>
      <c r="T533" s="6"/>
      <c r="U533" s="6" t="s">
        <v>338</v>
      </c>
      <c r="V533" s="6" t="s">
        <v>168</v>
      </c>
      <c r="W533" s="6" t="s">
        <v>209</v>
      </c>
      <c r="X533" s="31"/>
      <c r="Y533" s="32"/>
      <c r="Z533" s="6" t="s">
        <v>339</v>
      </c>
      <c r="AA533" s="2"/>
    </row>
    <row r="534" spans="1:27" ht="14.25" customHeight="1" x14ac:dyDescent="0.2">
      <c r="A534" s="26"/>
      <c r="B534" s="44"/>
      <c r="C534" s="27"/>
      <c r="D534" s="8"/>
      <c r="E534" s="26"/>
      <c r="F534" s="27"/>
      <c r="G534" s="28">
        <v>120.95</v>
      </c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30"/>
      <c r="T534" s="6"/>
      <c r="U534" s="6" t="s">
        <v>338</v>
      </c>
      <c r="V534" s="6" t="s">
        <v>168</v>
      </c>
      <c r="W534" s="6" t="s">
        <v>209</v>
      </c>
      <c r="X534" s="31"/>
      <c r="Y534" s="32"/>
      <c r="Z534" s="6" t="s">
        <v>339</v>
      </c>
      <c r="AA534" s="2"/>
    </row>
    <row r="535" spans="1:27" ht="14.25" customHeight="1" x14ac:dyDescent="0.2">
      <c r="A535" s="26"/>
      <c r="B535" s="44"/>
      <c r="C535" s="27"/>
      <c r="D535" s="8"/>
      <c r="E535" s="26"/>
      <c r="F535" s="27"/>
      <c r="G535" s="28">
        <v>120.95</v>
      </c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30"/>
      <c r="T535" s="6"/>
      <c r="U535" s="6" t="s">
        <v>338</v>
      </c>
      <c r="V535" s="6" t="s">
        <v>168</v>
      </c>
      <c r="W535" s="6" t="s">
        <v>209</v>
      </c>
      <c r="X535" s="31"/>
      <c r="Y535" s="32"/>
      <c r="Z535" s="6" t="s">
        <v>339</v>
      </c>
      <c r="AA535" s="2"/>
    </row>
    <row r="536" spans="1:27" ht="14.25" customHeight="1" x14ac:dyDescent="0.2">
      <c r="A536" s="26"/>
      <c r="B536" s="44"/>
      <c r="C536" s="27"/>
      <c r="D536" s="8"/>
      <c r="E536" s="26"/>
      <c r="F536" s="27"/>
      <c r="G536" s="28">
        <v>120.95</v>
      </c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30"/>
      <c r="T536" s="6"/>
      <c r="U536" s="6" t="s">
        <v>338</v>
      </c>
      <c r="V536" s="6" t="s">
        <v>168</v>
      </c>
      <c r="W536" s="6" t="s">
        <v>209</v>
      </c>
      <c r="X536" s="31"/>
      <c r="Y536" s="32"/>
      <c r="Z536" s="6" t="s">
        <v>339</v>
      </c>
      <c r="AA536" s="2"/>
    </row>
    <row r="537" spans="1:27" ht="14.25" customHeight="1" x14ac:dyDescent="0.2">
      <c r="A537" s="26"/>
      <c r="B537" s="44"/>
      <c r="C537" s="27"/>
      <c r="D537" s="8"/>
      <c r="E537" s="26"/>
      <c r="F537" s="27"/>
      <c r="G537" s="28">
        <v>120.95</v>
      </c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30"/>
      <c r="T537" s="6"/>
      <c r="U537" s="6" t="s">
        <v>338</v>
      </c>
      <c r="V537" s="6" t="s">
        <v>168</v>
      </c>
      <c r="W537" s="6" t="s">
        <v>209</v>
      </c>
      <c r="X537" s="31"/>
      <c r="Y537" s="32"/>
      <c r="Z537" s="6" t="s">
        <v>339</v>
      </c>
      <c r="AA537" s="2"/>
    </row>
    <row r="538" spans="1:27" ht="14.25" customHeight="1" x14ac:dyDescent="0.2">
      <c r="A538" s="26"/>
      <c r="B538" s="44"/>
      <c r="C538" s="27"/>
      <c r="D538" s="8"/>
      <c r="E538" s="26"/>
      <c r="F538" s="27"/>
      <c r="G538" s="28">
        <v>120.95</v>
      </c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30"/>
      <c r="T538" s="6"/>
      <c r="U538" s="6" t="s">
        <v>338</v>
      </c>
      <c r="V538" s="6" t="s">
        <v>168</v>
      </c>
      <c r="W538" s="6" t="s">
        <v>209</v>
      </c>
      <c r="X538" s="31"/>
      <c r="Y538" s="32"/>
      <c r="Z538" s="6" t="s">
        <v>339</v>
      </c>
      <c r="AA538" s="2"/>
    </row>
    <row r="539" spans="1:27" ht="14.25" customHeight="1" x14ac:dyDescent="0.2">
      <c r="A539" s="26"/>
      <c r="B539" s="44"/>
      <c r="C539" s="27"/>
      <c r="D539" s="8"/>
      <c r="E539" s="26"/>
      <c r="F539" s="27"/>
      <c r="G539" s="28">
        <v>120.95</v>
      </c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30"/>
      <c r="T539" s="6"/>
      <c r="U539" s="6" t="s">
        <v>338</v>
      </c>
      <c r="V539" s="6" t="s">
        <v>168</v>
      </c>
      <c r="W539" s="6" t="s">
        <v>209</v>
      </c>
      <c r="X539" s="31"/>
      <c r="Y539" s="32"/>
      <c r="Z539" s="6" t="s">
        <v>339</v>
      </c>
      <c r="AA539" s="2"/>
    </row>
    <row r="540" spans="1:27" ht="14.25" customHeight="1" x14ac:dyDescent="0.2">
      <c r="A540" s="26"/>
      <c r="B540" s="44"/>
      <c r="C540" s="27"/>
      <c r="D540" s="8"/>
      <c r="E540" s="26"/>
      <c r="F540" s="27"/>
      <c r="G540" s="28">
        <v>120.95</v>
      </c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30"/>
      <c r="T540" s="6"/>
      <c r="U540" s="6" t="s">
        <v>338</v>
      </c>
      <c r="V540" s="6" t="s">
        <v>168</v>
      </c>
      <c r="W540" s="6" t="s">
        <v>209</v>
      </c>
      <c r="X540" s="31"/>
      <c r="Y540" s="32"/>
      <c r="Z540" s="6" t="s">
        <v>339</v>
      </c>
      <c r="AA540" s="2"/>
    </row>
    <row r="541" spans="1:27" ht="14.25" customHeight="1" x14ac:dyDescent="0.2">
      <c r="A541" s="26"/>
      <c r="B541" s="44"/>
      <c r="C541" s="27"/>
      <c r="D541" s="8"/>
      <c r="E541" s="26"/>
      <c r="F541" s="27"/>
      <c r="G541" s="28">
        <v>120.95</v>
      </c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30"/>
      <c r="T541" s="6"/>
      <c r="U541" s="6" t="s">
        <v>338</v>
      </c>
      <c r="V541" s="6" t="s">
        <v>168</v>
      </c>
      <c r="W541" s="6" t="s">
        <v>209</v>
      </c>
      <c r="X541" s="31"/>
      <c r="Y541" s="32"/>
      <c r="Z541" s="6" t="s">
        <v>339</v>
      </c>
      <c r="AA541" s="2"/>
    </row>
    <row r="542" spans="1:27" ht="14.25" customHeight="1" x14ac:dyDescent="0.2">
      <c r="A542" s="26"/>
      <c r="B542" s="44"/>
      <c r="C542" s="27"/>
      <c r="D542" s="8"/>
      <c r="E542" s="26"/>
      <c r="F542" s="27"/>
      <c r="G542" s="28">
        <v>120.95</v>
      </c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30"/>
      <c r="T542" s="6"/>
      <c r="U542" s="6" t="s">
        <v>338</v>
      </c>
      <c r="V542" s="6" t="s">
        <v>168</v>
      </c>
      <c r="W542" s="6" t="s">
        <v>209</v>
      </c>
      <c r="X542" s="31"/>
      <c r="Y542" s="32"/>
      <c r="Z542" s="6" t="s">
        <v>339</v>
      </c>
      <c r="AA542" s="2"/>
    </row>
    <row r="543" spans="1:27" ht="14.25" customHeight="1" x14ac:dyDescent="0.2">
      <c r="A543" s="26"/>
      <c r="B543" s="44"/>
      <c r="C543" s="27"/>
      <c r="D543" s="8"/>
      <c r="E543" s="26"/>
      <c r="F543" s="27"/>
      <c r="G543" s="28">
        <v>120.95</v>
      </c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30"/>
      <c r="T543" s="6"/>
      <c r="U543" s="6" t="s">
        <v>338</v>
      </c>
      <c r="V543" s="6" t="s">
        <v>168</v>
      </c>
      <c r="W543" s="6" t="s">
        <v>209</v>
      </c>
      <c r="X543" s="31"/>
      <c r="Y543" s="32"/>
      <c r="Z543" s="6" t="s">
        <v>339</v>
      </c>
      <c r="AA543" s="2"/>
    </row>
    <row r="544" spans="1:27" ht="14.25" customHeight="1" x14ac:dyDescent="0.2">
      <c r="A544" s="26"/>
      <c r="B544" s="44"/>
      <c r="C544" s="27"/>
      <c r="D544" s="8"/>
      <c r="E544" s="26"/>
      <c r="F544" s="27"/>
      <c r="G544" s="28">
        <v>120.95</v>
      </c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30"/>
      <c r="T544" s="6"/>
      <c r="U544" s="6" t="s">
        <v>338</v>
      </c>
      <c r="V544" s="6" t="s">
        <v>168</v>
      </c>
      <c r="W544" s="6" t="s">
        <v>209</v>
      </c>
      <c r="X544" s="31"/>
      <c r="Y544" s="32"/>
      <c r="Z544" s="6" t="s">
        <v>339</v>
      </c>
      <c r="AA544" s="2"/>
    </row>
    <row r="545" spans="1:27" ht="14.25" customHeight="1" x14ac:dyDescent="0.2">
      <c r="A545" s="26"/>
      <c r="B545" s="44"/>
      <c r="C545" s="27"/>
      <c r="D545" s="8"/>
      <c r="E545" s="26"/>
      <c r="F545" s="27"/>
      <c r="G545" s="28">
        <v>120.95</v>
      </c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30"/>
      <c r="T545" s="6"/>
      <c r="U545" s="6" t="s">
        <v>338</v>
      </c>
      <c r="V545" s="6" t="s">
        <v>168</v>
      </c>
      <c r="W545" s="6" t="s">
        <v>209</v>
      </c>
      <c r="X545" s="31"/>
      <c r="Y545" s="32"/>
      <c r="Z545" s="6" t="s">
        <v>339</v>
      </c>
      <c r="AA545" s="2"/>
    </row>
    <row r="546" spans="1:27" ht="14.25" customHeight="1" x14ac:dyDescent="0.2">
      <c r="A546" s="26"/>
      <c r="B546" s="44"/>
      <c r="C546" s="27"/>
      <c r="D546" s="8"/>
      <c r="E546" s="26"/>
      <c r="F546" s="27"/>
      <c r="G546" s="28">
        <v>120.95</v>
      </c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30"/>
      <c r="T546" s="6"/>
      <c r="U546" s="6" t="s">
        <v>338</v>
      </c>
      <c r="V546" s="6" t="s">
        <v>168</v>
      </c>
      <c r="W546" s="6" t="s">
        <v>209</v>
      </c>
      <c r="X546" s="31"/>
      <c r="Y546" s="32"/>
      <c r="Z546" s="6" t="s">
        <v>339</v>
      </c>
      <c r="AA546" s="2"/>
    </row>
    <row r="547" spans="1:27" ht="14.25" customHeight="1" x14ac:dyDescent="0.2">
      <c r="A547" s="26"/>
      <c r="B547" s="44"/>
      <c r="C547" s="27"/>
      <c r="D547" s="8"/>
      <c r="E547" s="26"/>
      <c r="F547" s="27"/>
      <c r="G547" s="28">
        <v>120.95</v>
      </c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30"/>
      <c r="T547" s="6"/>
      <c r="U547" s="6" t="s">
        <v>338</v>
      </c>
      <c r="V547" s="6" t="s">
        <v>168</v>
      </c>
      <c r="W547" s="6" t="s">
        <v>209</v>
      </c>
      <c r="X547" s="31"/>
      <c r="Y547" s="32"/>
      <c r="Z547" s="6" t="s">
        <v>339</v>
      </c>
      <c r="AA547" s="2"/>
    </row>
    <row r="548" spans="1:27" ht="14.25" customHeight="1" x14ac:dyDescent="0.2">
      <c r="A548" s="26"/>
      <c r="B548" s="44"/>
      <c r="C548" s="27"/>
      <c r="D548" s="8"/>
      <c r="E548" s="26"/>
      <c r="F548" s="27"/>
      <c r="G548" s="28">
        <v>120.95</v>
      </c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30"/>
      <c r="T548" s="6"/>
      <c r="U548" s="6" t="s">
        <v>338</v>
      </c>
      <c r="V548" s="6" t="s">
        <v>168</v>
      </c>
      <c r="W548" s="6" t="s">
        <v>209</v>
      </c>
      <c r="X548" s="31"/>
      <c r="Y548" s="32"/>
      <c r="Z548" s="6" t="s">
        <v>339</v>
      </c>
      <c r="AA548" s="2"/>
    </row>
    <row r="549" spans="1:27" ht="14.25" customHeight="1" x14ac:dyDescent="0.2">
      <c r="A549" s="26"/>
      <c r="B549" s="44"/>
      <c r="C549" s="27"/>
      <c r="D549" s="8"/>
      <c r="E549" s="26"/>
      <c r="F549" s="27"/>
      <c r="G549" s="28">
        <v>120.95</v>
      </c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30"/>
      <c r="T549" s="6"/>
      <c r="U549" s="6" t="s">
        <v>338</v>
      </c>
      <c r="V549" s="6" t="s">
        <v>168</v>
      </c>
      <c r="W549" s="6" t="s">
        <v>209</v>
      </c>
      <c r="X549" s="31"/>
      <c r="Y549" s="32"/>
      <c r="Z549" s="6" t="s">
        <v>339</v>
      </c>
      <c r="AA549" s="2"/>
    </row>
    <row r="550" spans="1:27" ht="14.25" customHeight="1" x14ac:dyDescent="0.2">
      <c r="A550" s="26"/>
      <c r="B550" s="44"/>
      <c r="C550" s="27"/>
      <c r="D550" s="8"/>
      <c r="E550" s="26"/>
      <c r="F550" s="27"/>
      <c r="G550" s="28">
        <v>120.95</v>
      </c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30"/>
      <c r="T550" s="6"/>
      <c r="U550" s="6" t="s">
        <v>338</v>
      </c>
      <c r="V550" s="6" t="s">
        <v>168</v>
      </c>
      <c r="W550" s="6" t="s">
        <v>209</v>
      </c>
      <c r="X550" s="31"/>
      <c r="Y550" s="32"/>
      <c r="Z550" s="6" t="s">
        <v>339</v>
      </c>
      <c r="AA550" s="2"/>
    </row>
    <row r="551" spans="1:27" ht="14.25" customHeight="1" x14ac:dyDescent="0.2">
      <c r="A551" s="26"/>
      <c r="B551" s="44"/>
      <c r="C551" s="27"/>
      <c r="D551" s="8"/>
      <c r="E551" s="26"/>
      <c r="F551" s="27"/>
      <c r="G551" s="28">
        <v>120.95</v>
      </c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30"/>
      <c r="T551" s="6"/>
      <c r="U551" s="6" t="s">
        <v>338</v>
      </c>
      <c r="V551" s="6" t="s">
        <v>168</v>
      </c>
      <c r="W551" s="6" t="s">
        <v>209</v>
      </c>
      <c r="X551" s="31"/>
      <c r="Y551" s="32"/>
      <c r="Z551" s="6" t="s">
        <v>339</v>
      </c>
      <c r="AA551" s="2"/>
    </row>
    <row r="552" spans="1:27" ht="14.25" customHeight="1" x14ac:dyDescent="0.2">
      <c r="A552" s="26"/>
      <c r="B552" s="44"/>
      <c r="C552" s="27"/>
      <c r="D552" s="8"/>
      <c r="E552" s="26"/>
      <c r="F552" s="27"/>
      <c r="G552" s="28">
        <v>120.95</v>
      </c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30"/>
      <c r="T552" s="6"/>
      <c r="U552" s="6" t="s">
        <v>338</v>
      </c>
      <c r="V552" s="6" t="s">
        <v>168</v>
      </c>
      <c r="W552" s="6" t="s">
        <v>209</v>
      </c>
      <c r="X552" s="31"/>
      <c r="Y552" s="32"/>
      <c r="Z552" s="6" t="s">
        <v>339</v>
      </c>
      <c r="AA552" s="2"/>
    </row>
    <row r="553" spans="1:27" ht="14.25" customHeight="1" x14ac:dyDescent="0.2">
      <c r="A553" s="26"/>
      <c r="B553" s="44"/>
      <c r="C553" s="27"/>
      <c r="D553" s="8"/>
      <c r="E553" s="26"/>
      <c r="F553" s="27"/>
      <c r="G553" s="28">
        <v>120.95</v>
      </c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30"/>
      <c r="T553" s="6"/>
      <c r="U553" s="6" t="s">
        <v>338</v>
      </c>
      <c r="V553" s="6" t="s">
        <v>168</v>
      </c>
      <c r="W553" s="6" t="s">
        <v>209</v>
      </c>
      <c r="X553" s="31"/>
      <c r="Y553" s="32"/>
      <c r="Z553" s="6" t="s">
        <v>339</v>
      </c>
      <c r="AA553" s="2"/>
    </row>
    <row r="554" spans="1:27" ht="14.25" customHeight="1" x14ac:dyDescent="0.2">
      <c r="A554" s="26"/>
      <c r="B554" s="44"/>
      <c r="C554" s="27"/>
      <c r="D554" s="8"/>
      <c r="E554" s="26"/>
      <c r="F554" s="27"/>
      <c r="G554" s="28">
        <v>120.95</v>
      </c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30"/>
      <c r="T554" s="6"/>
      <c r="U554" s="6" t="s">
        <v>338</v>
      </c>
      <c r="V554" s="6" t="s">
        <v>168</v>
      </c>
      <c r="W554" s="6" t="s">
        <v>209</v>
      </c>
      <c r="X554" s="31"/>
      <c r="Y554" s="32"/>
      <c r="Z554" s="6" t="s">
        <v>339</v>
      </c>
      <c r="AA554" s="2"/>
    </row>
    <row r="555" spans="1:27" ht="14.25" customHeight="1" x14ac:dyDescent="0.2">
      <c r="A555" s="26"/>
      <c r="B555" s="44"/>
      <c r="C555" s="27"/>
      <c r="D555" s="8"/>
      <c r="E555" s="26"/>
      <c r="F555" s="27"/>
      <c r="G555" s="28">
        <v>120.95</v>
      </c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30"/>
      <c r="T555" s="6"/>
      <c r="U555" s="6" t="s">
        <v>338</v>
      </c>
      <c r="V555" s="6" t="s">
        <v>168</v>
      </c>
      <c r="W555" s="6" t="s">
        <v>209</v>
      </c>
      <c r="X555" s="31"/>
      <c r="Y555" s="32"/>
      <c r="Z555" s="6" t="s">
        <v>339</v>
      </c>
      <c r="AA555" s="2"/>
    </row>
    <row r="556" spans="1:27" ht="14.25" customHeight="1" x14ac:dyDescent="0.2">
      <c r="A556" s="26"/>
      <c r="B556" s="44"/>
      <c r="C556" s="27"/>
      <c r="D556" s="8"/>
      <c r="E556" s="26"/>
      <c r="F556" s="27"/>
      <c r="G556" s="28">
        <v>120.95</v>
      </c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30"/>
      <c r="T556" s="6"/>
      <c r="U556" s="6" t="s">
        <v>338</v>
      </c>
      <c r="V556" s="6" t="s">
        <v>168</v>
      </c>
      <c r="W556" s="6" t="s">
        <v>209</v>
      </c>
      <c r="X556" s="31"/>
      <c r="Y556" s="32"/>
      <c r="Z556" s="6" t="s">
        <v>339</v>
      </c>
      <c r="AA556" s="2"/>
    </row>
    <row r="557" spans="1:27" ht="14.25" customHeight="1" x14ac:dyDescent="0.2">
      <c r="A557" s="26"/>
      <c r="B557" s="44"/>
      <c r="C557" s="27"/>
      <c r="D557" s="8"/>
      <c r="E557" s="26"/>
      <c r="F557" s="27"/>
      <c r="G557" s="28">
        <v>120.98</v>
      </c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30"/>
      <c r="T557" s="6"/>
      <c r="U557" s="6" t="s">
        <v>338</v>
      </c>
      <c r="V557" s="6" t="s">
        <v>168</v>
      </c>
      <c r="W557" s="6" t="s">
        <v>209</v>
      </c>
      <c r="X557" s="31"/>
      <c r="Y557" s="32"/>
      <c r="Z557" s="6" t="s">
        <v>339</v>
      </c>
      <c r="AA557" s="2"/>
    </row>
    <row r="558" spans="1:27" ht="14.25" customHeight="1" x14ac:dyDescent="0.2">
      <c r="A558" s="26"/>
      <c r="B558" s="44"/>
      <c r="C558" s="27"/>
      <c r="D558" s="8"/>
      <c r="E558" s="26"/>
      <c r="F558" s="27"/>
      <c r="G558" s="28">
        <v>128.07</v>
      </c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30"/>
      <c r="T558" s="6"/>
      <c r="U558" s="6" t="s">
        <v>338</v>
      </c>
      <c r="V558" s="6" t="s">
        <v>168</v>
      </c>
      <c r="W558" s="6" t="s">
        <v>209</v>
      </c>
      <c r="X558" s="31"/>
      <c r="Y558" s="32"/>
      <c r="Z558" s="6" t="s">
        <v>339</v>
      </c>
      <c r="AA558" s="2"/>
    </row>
    <row r="559" spans="1:27" ht="14.25" customHeight="1" x14ac:dyDescent="0.2">
      <c r="A559" s="26"/>
      <c r="B559" s="44"/>
      <c r="C559" s="27"/>
      <c r="D559" s="8"/>
      <c r="E559" s="26"/>
      <c r="F559" s="27"/>
      <c r="G559" s="28">
        <v>128.07</v>
      </c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30"/>
      <c r="T559" s="6"/>
      <c r="U559" s="6" t="s">
        <v>338</v>
      </c>
      <c r="V559" s="6" t="s">
        <v>168</v>
      </c>
      <c r="W559" s="6" t="s">
        <v>209</v>
      </c>
      <c r="X559" s="31"/>
      <c r="Y559" s="32"/>
      <c r="Z559" s="6" t="s">
        <v>339</v>
      </c>
      <c r="AA559" s="2"/>
    </row>
    <row r="560" spans="1:27" ht="14.25" customHeight="1" x14ac:dyDescent="0.2">
      <c r="A560" s="26"/>
      <c r="B560" s="44"/>
      <c r="C560" s="27"/>
      <c r="D560" s="8"/>
      <c r="E560" s="26"/>
      <c r="F560" s="27"/>
      <c r="G560" s="28">
        <v>128.07</v>
      </c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30"/>
      <c r="T560" s="6"/>
      <c r="U560" s="6" t="s">
        <v>338</v>
      </c>
      <c r="V560" s="6" t="s">
        <v>168</v>
      </c>
      <c r="W560" s="6" t="s">
        <v>209</v>
      </c>
      <c r="X560" s="31"/>
      <c r="Y560" s="32"/>
      <c r="Z560" s="6" t="s">
        <v>339</v>
      </c>
      <c r="AA560" s="2"/>
    </row>
    <row r="561" spans="1:27" ht="14.25" customHeight="1" x14ac:dyDescent="0.2">
      <c r="A561" s="26"/>
      <c r="B561" s="44"/>
      <c r="C561" s="27"/>
      <c r="D561" s="8"/>
      <c r="E561" s="26"/>
      <c r="F561" s="27"/>
      <c r="G561" s="28">
        <v>128.07</v>
      </c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30"/>
      <c r="T561" s="6"/>
      <c r="U561" s="6" t="s">
        <v>338</v>
      </c>
      <c r="V561" s="6" t="s">
        <v>168</v>
      </c>
      <c r="W561" s="6" t="s">
        <v>209</v>
      </c>
      <c r="X561" s="31"/>
      <c r="Y561" s="32"/>
      <c r="Z561" s="6" t="s">
        <v>339</v>
      </c>
      <c r="AA561" s="2"/>
    </row>
    <row r="562" spans="1:27" ht="14.25" customHeight="1" x14ac:dyDescent="0.2">
      <c r="A562" s="26"/>
      <c r="B562" s="44"/>
      <c r="C562" s="27"/>
      <c r="D562" s="8"/>
      <c r="E562" s="26"/>
      <c r="F562" s="27"/>
      <c r="G562" s="28">
        <v>128.07</v>
      </c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30"/>
      <c r="T562" s="6"/>
      <c r="U562" s="6" t="s">
        <v>338</v>
      </c>
      <c r="V562" s="6" t="s">
        <v>168</v>
      </c>
      <c r="W562" s="6" t="s">
        <v>209</v>
      </c>
      <c r="X562" s="31"/>
      <c r="Y562" s="32"/>
      <c r="Z562" s="6" t="s">
        <v>339</v>
      </c>
      <c r="AA562" s="2"/>
    </row>
    <row r="563" spans="1:27" ht="14.25" customHeight="1" x14ac:dyDescent="0.2">
      <c r="A563" s="26"/>
      <c r="B563" s="44"/>
      <c r="C563" s="27"/>
      <c r="D563" s="8"/>
      <c r="E563" s="26"/>
      <c r="F563" s="27"/>
      <c r="G563" s="28">
        <v>128.07</v>
      </c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30"/>
      <c r="T563" s="6"/>
      <c r="U563" s="6" t="s">
        <v>338</v>
      </c>
      <c r="V563" s="6" t="s">
        <v>168</v>
      </c>
      <c r="W563" s="6" t="s">
        <v>209</v>
      </c>
      <c r="X563" s="31"/>
      <c r="Y563" s="32"/>
      <c r="Z563" s="6" t="s">
        <v>339</v>
      </c>
      <c r="AA563" s="2"/>
    </row>
    <row r="564" spans="1:27" ht="14.25" customHeight="1" x14ac:dyDescent="0.2">
      <c r="A564" s="26"/>
      <c r="B564" s="44"/>
      <c r="C564" s="27"/>
      <c r="D564" s="8"/>
      <c r="E564" s="26"/>
      <c r="F564" s="27"/>
      <c r="G564" s="28">
        <v>128.07</v>
      </c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30"/>
      <c r="T564" s="6"/>
      <c r="U564" s="6" t="s">
        <v>338</v>
      </c>
      <c r="V564" s="6" t="s">
        <v>168</v>
      </c>
      <c r="W564" s="6" t="s">
        <v>209</v>
      </c>
      <c r="X564" s="31"/>
      <c r="Y564" s="32"/>
      <c r="Z564" s="6" t="s">
        <v>339</v>
      </c>
      <c r="AA564" s="2"/>
    </row>
    <row r="565" spans="1:27" ht="14.25" customHeight="1" x14ac:dyDescent="0.2">
      <c r="A565" s="26"/>
      <c r="B565" s="44"/>
      <c r="C565" s="27"/>
      <c r="D565" s="8"/>
      <c r="E565" s="26"/>
      <c r="F565" s="27"/>
      <c r="G565" s="28">
        <v>128.07</v>
      </c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30"/>
      <c r="T565" s="6"/>
      <c r="U565" s="6" t="s">
        <v>338</v>
      </c>
      <c r="V565" s="6" t="s">
        <v>168</v>
      </c>
      <c r="W565" s="6" t="s">
        <v>209</v>
      </c>
      <c r="X565" s="31"/>
      <c r="Y565" s="32"/>
      <c r="Z565" s="6" t="s">
        <v>339</v>
      </c>
      <c r="AA565" s="2"/>
    </row>
    <row r="566" spans="1:27" ht="14.25" customHeight="1" x14ac:dyDescent="0.2">
      <c r="A566" s="26"/>
      <c r="B566" s="44"/>
      <c r="C566" s="27"/>
      <c r="D566" s="8"/>
      <c r="E566" s="26"/>
      <c r="F566" s="27"/>
      <c r="G566" s="28">
        <v>128.07</v>
      </c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30"/>
      <c r="T566" s="6"/>
      <c r="U566" s="6" t="s">
        <v>338</v>
      </c>
      <c r="V566" s="6" t="s">
        <v>168</v>
      </c>
      <c r="W566" s="6" t="s">
        <v>209</v>
      </c>
      <c r="X566" s="31"/>
      <c r="Y566" s="32"/>
      <c r="Z566" s="6" t="s">
        <v>339</v>
      </c>
      <c r="AA566" s="2"/>
    </row>
    <row r="567" spans="1:27" ht="14.25" customHeight="1" x14ac:dyDescent="0.2">
      <c r="A567" s="26"/>
      <c r="B567" s="44"/>
      <c r="C567" s="27"/>
      <c r="D567" s="8"/>
      <c r="E567" s="26"/>
      <c r="F567" s="27"/>
      <c r="G567" s="28">
        <v>128.07</v>
      </c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30"/>
      <c r="T567" s="6"/>
      <c r="U567" s="6" t="s">
        <v>338</v>
      </c>
      <c r="V567" s="6" t="s">
        <v>168</v>
      </c>
      <c r="W567" s="6" t="s">
        <v>209</v>
      </c>
      <c r="X567" s="31"/>
      <c r="Y567" s="32"/>
      <c r="Z567" s="6" t="s">
        <v>339</v>
      </c>
      <c r="AA567" s="2"/>
    </row>
    <row r="568" spans="1:27" ht="14.25" customHeight="1" x14ac:dyDescent="0.2">
      <c r="A568" s="26"/>
      <c r="B568" s="44"/>
      <c r="C568" s="27"/>
      <c r="D568" s="8"/>
      <c r="E568" s="26"/>
      <c r="F568" s="27"/>
      <c r="G568" s="28">
        <v>128.07</v>
      </c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30"/>
      <c r="T568" s="6"/>
      <c r="U568" s="6" t="s">
        <v>338</v>
      </c>
      <c r="V568" s="6" t="s">
        <v>168</v>
      </c>
      <c r="W568" s="6" t="s">
        <v>209</v>
      </c>
      <c r="X568" s="31"/>
      <c r="Y568" s="32"/>
      <c r="Z568" s="6" t="s">
        <v>339</v>
      </c>
      <c r="AA568" s="2"/>
    </row>
    <row r="569" spans="1:27" ht="14.25" customHeight="1" x14ac:dyDescent="0.2">
      <c r="A569" s="26"/>
      <c r="B569" s="44"/>
      <c r="C569" s="27"/>
      <c r="D569" s="8"/>
      <c r="E569" s="26"/>
      <c r="F569" s="27"/>
      <c r="G569" s="28">
        <v>128.07</v>
      </c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30"/>
      <c r="T569" s="6"/>
      <c r="U569" s="6" t="s">
        <v>338</v>
      </c>
      <c r="V569" s="6" t="s">
        <v>168</v>
      </c>
      <c r="W569" s="6" t="s">
        <v>209</v>
      </c>
      <c r="X569" s="31"/>
      <c r="Y569" s="32"/>
      <c r="Z569" s="6" t="s">
        <v>339</v>
      </c>
      <c r="AA569" s="2"/>
    </row>
    <row r="570" spans="1:27" ht="14.25" customHeight="1" x14ac:dyDescent="0.2">
      <c r="A570" s="26"/>
      <c r="B570" s="44"/>
      <c r="C570" s="27"/>
      <c r="D570" s="8"/>
      <c r="E570" s="26"/>
      <c r="F570" s="27"/>
      <c r="G570" s="28">
        <v>128.07</v>
      </c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30"/>
      <c r="T570" s="6"/>
      <c r="U570" s="6" t="s">
        <v>338</v>
      </c>
      <c r="V570" s="6" t="s">
        <v>168</v>
      </c>
      <c r="W570" s="6" t="s">
        <v>209</v>
      </c>
      <c r="X570" s="31"/>
      <c r="Y570" s="32"/>
      <c r="Z570" s="6" t="s">
        <v>339</v>
      </c>
      <c r="AA570" s="2"/>
    </row>
    <row r="571" spans="1:27" ht="14.25" customHeight="1" x14ac:dyDescent="0.2">
      <c r="A571" s="26"/>
      <c r="B571" s="44"/>
      <c r="C571" s="27"/>
      <c r="D571" s="8"/>
      <c r="E571" s="26"/>
      <c r="F571" s="27"/>
      <c r="G571" s="28">
        <v>128.07</v>
      </c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30"/>
      <c r="T571" s="6"/>
      <c r="U571" s="6" t="s">
        <v>338</v>
      </c>
      <c r="V571" s="6" t="s">
        <v>168</v>
      </c>
      <c r="W571" s="6" t="s">
        <v>209</v>
      </c>
      <c r="X571" s="31"/>
      <c r="Y571" s="32"/>
      <c r="Z571" s="6" t="s">
        <v>339</v>
      </c>
      <c r="AA571" s="2"/>
    </row>
    <row r="572" spans="1:27" ht="14.25" customHeight="1" x14ac:dyDescent="0.2">
      <c r="A572" s="26"/>
      <c r="B572" s="44"/>
      <c r="C572" s="27"/>
      <c r="D572" s="8"/>
      <c r="E572" s="26"/>
      <c r="F572" s="27"/>
      <c r="G572" s="28">
        <v>128.07</v>
      </c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30"/>
      <c r="T572" s="6"/>
      <c r="U572" s="6" t="s">
        <v>338</v>
      </c>
      <c r="V572" s="6" t="s">
        <v>168</v>
      </c>
      <c r="W572" s="6" t="s">
        <v>209</v>
      </c>
      <c r="X572" s="31"/>
      <c r="Y572" s="32"/>
      <c r="Z572" s="6" t="s">
        <v>339</v>
      </c>
      <c r="AA572" s="2"/>
    </row>
    <row r="573" spans="1:27" ht="14.25" customHeight="1" x14ac:dyDescent="0.2">
      <c r="A573" s="26"/>
      <c r="B573" s="44"/>
      <c r="C573" s="27"/>
      <c r="D573" s="8"/>
      <c r="E573" s="26"/>
      <c r="F573" s="27"/>
      <c r="G573" s="28">
        <v>128.07</v>
      </c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30"/>
      <c r="T573" s="6"/>
      <c r="U573" s="6" t="s">
        <v>338</v>
      </c>
      <c r="V573" s="6" t="s">
        <v>168</v>
      </c>
      <c r="W573" s="6" t="s">
        <v>209</v>
      </c>
      <c r="X573" s="31"/>
      <c r="Y573" s="32"/>
      <c r="Z573" s="6" t="s">
        <v>339</v>
      </c>
      <c r="AA573" s="2"/>
    </row>
    <row r="574" spans="1:27" ht="14.25" customHeight="1" x14ac:dyDescent="0.2">
      <c r="A574" s="26"/>
      <c r="B574" s="44"/>
      <c r="C574" s="27"/>
      <c r="D574" s="8"/>
      <c r="E574" s="26"/>
      <c r="F574" s="27"/>
      <c r="G574" s="28">
        <v>128.07</v>
      </c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30"/>
      <c r="T574" s="6"/>
      <c r="U574" s="6" t="s">
        <v>338</v>
      </c>
      <c r="V574" s="6" t="s">
        <v>168</v>
      </c>
      <c r="W574" s="6" t="s">
        <v>209</v>
      </c>
      <c r="X574" s="31"/>
      <c r="Y574" s="32"/>
      <c r="Z574" s="6" t="s">
        <v>339</v>
      </c>
      <c r="AA574" s="2"/>
    </row>
    <row r="575" spans="1:27" ht="14.25" customHeight="1" x14ac:dyDescent="0.2">
      <c r="A575" s="26"/>
      <c r="B575" s="44"/>
      <c r="C575" s="27"/>
      <c r="D575" s="8"/>
      <c r="E575" s="26"/>
      <c r="F575" s="27"/>
      <c r="G575" s="28">
        <v>128.07</v>
      </c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30"/>
      <c r="T575" s="6"/>
      <c r="U575" s="6" t="s">
        <v>338</v>
      </c>
      <c r="V575" s="6" t="s">
        <v>168</v>
      </c>
      <c r="W575" s="6" t="s">
        <v>209</v>
      </c>
      <c r="X575" s="31"/>
      <c r="Y575" s="32"/>
      <c r="Z575" s="6" t="s">
        <v>339</v>
      </c>
      <c r="AA575" s="2"/>
    </row>
    <row r="576" spans="1:27" ht="14.25" customHeight="1" x14ac:dyDescent="0.2">
      <c r="A576" s="26"/>
      <c r="B576" s="44"/>
      <c r="C576" s="27"/>
      <c r="D576" s="8"/>
      <c r="E576" s="26"/>
      <c r="F576" s="27"/>
      <c r="G576" s="28">
        <v>128.07</v>
      </c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30"/>
      <c r="T576" s="6"/>
      <c r="U576" s="6" t="s">
        <v>338</v>
      </c>
      <c r="V576" s="6" t="s">
        <v>168</v>
      </c>
      <c r="W576" s="6" t="s">
        <v>209</v>
      </c>
      <c r="X576" s="31"/>
      <c r="Y576" s="32"/>
      <c r="Z576" s="6" t="s">
        <v>339</v>
      </c>
      <c r="AA576" s="2"/>
    </row>
    <row r="577" spans="1:27" ht="14.25" customHeight="1" x14ac:dyDescent="0.2">
      <c r="A577" s="26"/>
      <c r="B577" s="44"/>
      <c r="C577" s="27"/>
      <c r="D577" s="8"/>
      <c r="E577" s="26"/>
      <c r="F577" s="27"/>
      <c r="G577" s="28">
        <v>128.07</v>
      </c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30"/>
      <c r="T577" s="6"/>
      <c r="U577" s="6" t="s">
        <v>338</v>
      </c>
      <c r="V577" s="6" t="s">
        <v>168</v>
      </c>
      <c r="W577" s="6" t="s">
        <v>209</v>
      </c>
      <c r="X577" s="31"/>
      <c r="Y577" s="32"/>
      <c r="Z577" s="6" t="s">
        <v>339</v>
      </c>
      <c r="AA577" s="2"/>
    </row>
    <row r="578" spans="1:27" ht="14.25" customHeight="1" x14ac:dyDescent="0.2">
      <c r="A578" s="26"/>
      <c r="B578" s="44"/>
      <c r="C578" s="27"/>
      <c r="D578" s="8"/>
      <c r="E578" s="26"/>
      <c r="F578" s="27"/>
      <c r="G578" s="28">
        <v>128.07</v>
      </c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30"/>
      <c r="T578" s="6"/>
      <c r="U578" s="6" t="s">
        <v>338</v>
      </c>
      <c r="V578" s="6" t="s">
        <v>168</v>
      </c>
      <c r="W578" s="6" t="s">
        <v>209</v>
      </c>
      <c r="X578" s="31"/>
      <c r="Y578" s="32"/>
      <c r="Z578" s="6" t="s">
        <v>339</v>
      </c>
      <c r="AA578" s="2"/>
    </row>
    <row r="579" spans="1:27" ht="14.25" customHeight="1" x14ac:dyDescent="0.2">
      <c r="A579" s="26"/>
      <c r="B579" s="44"/>
      <c r="C579" s="27"/>
      <c r="D579" s="8"/>
      <c r="E579" s="26"/>
      <c r="F579" s="27"/>
      <c r="G579" s="28">
        <v>128.07</v>
      </c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30"/>
      <c r="T579" s="6"/>
      <c r="U579" s="6" t="s">
        <v>338</v>
      </c>
      <c r="V579" s="6" t="s">
        <v>168</v>
      </c>
      <c r="W579" s="6" t="s">
        <v>209</v>
      </c>
      <c r="X579" s="31"/>
      <c r="Y579" s="32"/>
      <c r="Z579" s="6" t="s">
        <v>339</v>
      </c>
      <c r="AA579" s="2"/>
    </row>
    <row r="580" spans="1:27" ht="14.25" customHeight="1" x14ac:dyDescent="0.2">
      <c r="A580" s="26"/>
      <c r="B580" s="44"/>
      <c r="C580" s="27"/>
      <c r="D580" s="8"/>
      <c r="E580" s="26"/>
      <c r="F580" s="27"/>
      <c r="G580" s="28">
        <v>128.07</v>
      </c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30"/>
      <c r="T580" s="6"/>
      <c r="U580" s="6" t="s">
        <v>338</v>
      </c>
      <c r="V580" s="6" t="s">
        <v>168</v>
      </c>
      <c r="W580" s="6" t="s">
        <v>209</v>
      </c>
      <c r="X580" s="31"/>
      <c r="Y580" s="32"/>
      <c r="Z580" s="6" t="s">
        <v>339</v>
      </c>
      <c r="AA580" s="2"/>
    </row>
    <row r="581" spans="1:27" ht="14.25" customHeight="1" x14ac:dyDescent="0.2">
      <c r="A581" s="26"/>
      <c r="B581" s="44"/>
      <c r="C581" s="27"/>
      <c r="D581" s="8"/>
      <c r="E581" s="26"/>
      <c r="F581" s="27"/>
      <c r="G581" s="28">
        <v>128.16999999999999</v>
      </c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30"/>
      <c r="T581" s="6"/>
      <c r="U581" s="6" t="s">
        <v>338</v>
      </c>
      <c r="V581" s="6" t="s">
        <v>168</v>
      </c>
      <c r="W581" s="6" t="s">
        <v>209</v>
      </c>
      <c r="X581" s="31"/>
      <c r="Y581" s="32"/>
      <c r="Z581" s="6" t="s">
        <v>339</v>
      </c>
      <c r="AA581" s="2"/>
    </row>
    <row r="582" spans="1:27" ht="14.25" customHeight="1" x14ac:dyDescent="0.2">
      <c r="A582" s="26"/>
      <c r="B582" s="44"/>
      <c r="C582" s="27"/>
      <c r="D582" s="8"/>
      <c r="E582" s="26"/>
      <c r="F582" s="27"/>
      <c r="G582" s="28">
        <v>153.88</v>
      </c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30"/>
      <c r="T582" s="6"/>
      <c r="U582" s="6" t="s">
        <v>338</v>
      </c>
      <c r="V582" s="6" t="s">
        <v>168</v>
      </c>
      <c r="W582" s="6" t="s">
        <v>209</v>
      </c>
      <c r="X582" s="31"/>
      <c r="Y582" s="32"/>
      <c r="Z582" s="6" t="s">
        <v>339</v>
      </c>
      <c r="AA582" s="2"/>
    </row>
    <row r="583" spans="1:27" ht="14.25" customHeight="1" x14ac:dyDescent="0.2">
      <c r="A583" s="26"/>
      <c r="B583" s="44"/>
      <c r="C583" s="27"/>
      <c r="D583" s="8"/>
      <c r="E583" s="26"/>
      <c r="F583" s="27"/>
      <c r="G583" s="28">
        <v>153.88</v>
      </c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30"/>
      <c r="T583" s="6"/>
      <c r="U583" s="6" t="s">
        <v>338</v>
      </c>
      <c r="V583" s="6" t="s">
        <v>168</v>
      </c>
      <c r="W583" s="6" t="s">
        <v>209</v>
      </c>
      <c r="X583" s="31"/>
      <c r="Y583" s="32"/>
      <c r="Z583" s="6" t="s">
        <v>339</v>
      </c>
      <c r="AA583" s="2"/>
    </row>
    <row r="584" spans="1:27" ht="14.25" customHeight="1" x14ac:dyDescent="0.2">
      <c r="A584" s="26"/>
      <c r="B584" s="44"/>
      <c r="C584" s="27"/>
      <c r="D584" s="8"/>
      <c r="E584" s="26"/>
      <c r="F584" s="27"/>
      <c r="G584" s="28">
        <v>153.88</v>
      </c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30"/>
      <c r="T584" s="6"/>
      <c r="U584" s="6" t="s">
        <v>338</v>
      </c>
      <c r="V584" s="6" t="s">
        <v>168</v>
      </c>
      <c r="W584" s="6" t="s">
        <v>209</v>
      </c>
      <c r="X584" s="31"/>
      <c r="Y584" s="32"/>
      <c r="Z584" s="6" t="s">
        <v>339</v>
      </c>
      <c r="AA584" s="2"/>
    </row>
    <row r="585" spans="1:27" ht="14.25" customHeight="1" x14ac:dyDescent="0.2">
      <c r="A585" s="26"/>
      <c r="B585" s="44"/>
      <c r="C585" s="27"/>
      <c r="D585" s="8"/>
      <c r="E585" s="26"/>
      <c r="F585" s="27"/>
      <c r="G585" s="28">
        <v>153.88</v>
      </c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30"/>
      <c r="T585" s="6"/>
      <c r="U585" s="6" t="s">
        <v>338</v>
      </c>
      <c r="V585" s="6" t="s">
        <v>168</v>
      </c>
      <c r="W585" s="6" t="s">
        <v>209</v>
      </c>
      <c r="X585" s="31"/>
      <c r="Y585" s="32"/>
      <c r="Z585" s="6" t="s">
        <v>339</v>
      </c>
      <c r="AA585" s="2"/>
    </row>
    <row r="586" spans="1:27" ht="14.25" customHeight="1" x14ac:dyDescent="0.2">
      <c r="A586" s="26"/>
      <c r="B586" s="44"/>
      <c r="C586" s="27"/>
      <c r="D586" s="8"/>
      <c r="E586" s="26"/>
      <c r="F586" s="27"/>
      <c r="G586" s="28">
        <v>153.88</v>
      </c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30"/>
      <c r="T586" s="6"/>
      <c r="U586" s="6" t="s">
        <v>338</v>
      </c>
      <c r="V586" s="6" t="s">
        <v>168</v>
      </c>
      <c r="W586" s="6" t="s">
        <v>209</v>
      </c>
      <c r="X586" s="31"/>
      <c r="Y586" s="32"/>
      <c r="Z586" s="6" t="s">
        <v>339</v>
      </c>
      <c r="AA586" s="2"/>
    </row>
    <row r="587" spans="1:27" ht="14.25" customHeight="1" x14ac:dyDescent="0.2">
      <c r="A587" s="26"/>
      <c r="B587" s="44"/>
      <c r="C587" s="27"/>
      <c r="D587" s="8"/>
      <c r="E587" s="26"/>
      <c r="F587" s="27"/>
      <c r="G587" s="28">
        <v>153.88</v>
      </c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30"/>
      <c r="T587" s="6"/>
      <c r="U587" s="6" t="s">
        <v>338</v>
      </c>
      <c r="V587" s="6" t="s">
        <v>168</v>
      </c>
      <c r="W587" s="6" t="s">
        <v>209</v>
      </c>
      <c r="X587" s="31"/>
      <c r="Y587" s="32"/>
      <c r="Z587" s="6" t="s">
        <v>339</v>
      </c>
      <c r="AA587" s="2"/>
    </row>
    <row r="588" spans="1:27" ht="14.25" customHeight="1" x14ac:dyDescent="0.2">
      <c r="A588" s="26"/>
      <c r="B588" s="44"/>
      <c r="C588" s="27"/>
      <c r="D588" s="8"/>
      <c r="E588" s="26"/>
      <c r="F588" s="27"/>
      <c r="G588" s="28">
        <v>153.88</v>
      </c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30"/>
      <c r="T588" s="6"/>
      <c r="U588" s="6" t="s">
        <v>338</v>
      </c>
      <c r="V588" s="6" t="s">
        <v>168</v>
      </c>
      <c r="W588" s="6" t="s">
        <v>209</v>
      </c>
      <c r="X588" s="31"/>
      <c r="Y588" s="32"/>
      <c r="Z588" s="6" t="s">
        <v>339</v>
      </c>
      <c r="AA588" s="2"/>
    </row>
    <row r="589" spans="1:27" ht="14.25" customHeight="1" x14ac:dyDescent="0.2">
      <c r="A589" s="26"/>
      <c r="B589" s="44"/>
      <c r="C589" s="27"/>
      <c r="D589" s="8"/>
      <c r="E589" s="26"/>
      <c r="F589" s="27"/>
      <c r="G589" s="28">
        <v>153.88</v>
      </c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30"/>
      <c r="T589" s="6"/>
      <c r="U589" s="6" t="s">
        <v>338</v>
      </c>
      <c r="V589" s="6" t="s">
        <v>168</v>
      </c>
      <c r="W589" s="6" t="s">
        <v>209</v>
      </c>
      <c r="X589" s="31"/>
      <c r="Y589" s="32"/>
      <c r="Z589" s="6" t="s">
        <v>339</v>
      </c>
      <c r="AA589" s="2"/>
    </row>
    <row r="590" spans="1:27" ht="14.25" customHeight="1" x14ac:dyDescent="0.2">
      <c r="A590" s="26"/>
      <c r="B590" s="44"/>
      <c r="C590" s="27"/>
      <c r="D590" s="8"/>
      <c r="E590" s="26"/>
      <c r="F590" s="27"/>
      <c r="G590" s="28">
        <v>153.88</v>
      </c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30"/>
      <c r="T590" s="6"/>
      <c r="U590" s="6" t="s">
        <v>338</v>
      </c>
      <c r="V590" s="6" t="s">
        <v>168</v>
      </c>
      <c r="W590" s="6" t="s">
        <v>209</v>
      </c>
      <c r="X590" s="31"/>
      <c r="Y590" s="32"/>
      <c r="Z590" s="6" t="s">
        <v>339</v>
      </c>
      <c r="AA590" s="2"/>
    </row>
    <row r="591" spans="1:27" ht="14.25" customHeight="1" x14ac:dyDescent="0.2">
      <c r="A591" s="26"/>
      <c r="B591" s="44"/>
      <c r="C591" s="27"/>
      <c r="D591" s="8"/>
      <c r="E591" s="26"/>
      <c r="F591" s="27"/>
      <c r="G591" s="28">
        <v>153.88</v>
      </c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30"/>
      <c r="T591" s="6"/>
      <c r="U591" s="6" t="s">
        <v>338</v>
      </c>
      <c r="V591" s="6" t="s">
        <v>168</v>
      </c>
      <c r="W591" s="6" t="s">
        <v>209</v>
      </c>
      <c r="X591" s="31"/>
      <c r="Y591" s="32"/>
      <c r="Z591" s="6" t="s">
        <v>339</v>
      </c>
      <c r="AA591" s="2"/>
    </row>
    <row r="592" spans="1:27" ht="14.25" customHeight="1" x14ac:dyDescent="0.2">
      <c r="A592" s="26"/>
      <c r="B592" s="44"/>
      <c r="C592" s="27"/>
      <c r="D592" s="8"/>
      <c r="E592" s="26"/>
      <c r="F592" s="27"/>
      <c r="G592" s="28">
        <v>153.88</v>
      </c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30"/>
      <c r="T592" s="6"/>
      <c r="U592" s="6" t="s">
        <v>338</v>
      </c>
      <c r="V592" s="6" t="s">
        <v>168</v>
      </c>
      <c r="W592" s="6" t="s">
        <v>209</v>
      </c>
      <c r="X592" s="31"/>
      <c r="Y592" s="32"/>
      <c r="Z592" s="6" t="s">
        <v>339</v>
      </c>
      <c r="AA592" s="2"/>
    </row>
    <row r="593" spans="1:27" ht="14.25" customHeight="1" x14ac:dyDescent="0.2">
      <c r="A593" s="26"/>
      <c r="B593" s="44"/>
      <c r="C593" s="27"/>
      <c r="D593" s="8"/>
      <c r="E593" s="26"/>
      <c r="F593" s="27"/>
      <c r="G593" s="28">
        <v>153.88</v>
      </c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30"/>
      <c r="T593" s="6"/>
      <c r="U593" s="6" t="s">
        <v>338</v>
      </c>
      <c r="V593" s="6" t="s">
        <v>168</v>
      </c>
      <c r="W593" s="6" t="s">
        <v>209</v>
      </c>
      <c r="X593" s="31"/>
      <c r="Y593" s="32"/>
      <c r="Z593" s="6" t="s">
        <v>339</v>
      </c>
      <c r="AA593" s="2"/>
    </row>
    <row r="594" spans="1:27" ht="14.25" customHeight="1" x14ac:dyDescent="0.2">
      <c r="A594" s="26"/>
      <c r="B594" s="44"/>
      <c r="C594" s="27"/>
      <c r="D594" s="8"/>
      <c r="E594" s="26"/>
      <c r="F594" s="27"/>
      <c r="G594" s="28">
        <v>153.88</v>
      </c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30"/>
      <c r="T594" s="6"/>
      <c r="U594" s="6" t="s">
        <v>338</v>
      </c>
      <c r="V594" s="6" t="s">
        <v>168</v>
      </c>
      <c r="W594" s="6" t="s">
        <v>209</v>
      </c>
      <c r="X594" s="31"/>
      <c r="Y594" s="32"/>
      <c r="Z594" s="6" t="s">
        <v>339</v>
      </c>
      <c r="AA594" s="2"/>
    </row>
    <row r="595" spans="1:27" ht="14.25" customHeight="1" x14ac:dyDescent="0.2">
      <c r="A595" s="26"/>
      <c r="B595" s="44"/>
      <c r="C595" s="27"/>
      <c r="D595" s="8"/>
      <c r="E595" s="26"/>
      <c r="F595" s="27"/>
      <c r="G595" s="28">
        <v>153.88</v>
      </c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30"/>
      <c r="T595" s="6"/>
      <c r="U595" s="6" t="s">
        <v>338</v>
      </c>
      <c r="V595" s="6" t="s">
        <v>168</v>
      </c>
      <c r="W595" s="6" t="s">
        <v>209</v>
      </c>
      <c r="X595" s="31"/>
      <c r="Y595" s="32"/>
      <c r="Z595" s="6" t="s">
        <v>339</v>
      </c>
      <c r="AA595" s="2"/>
    </row>
    <row r="596" spans="1:27" ht="14.25" customHeight="1" x14ac:dyDescent="0.2">
      <c r="A596" s="26"/>
      <c r="B596" s="44"/>
      <c r="C596" s="27"/>
      <c r="D596" s="8"/>
      <c r="E596" s="26"/>
      <c r="F596" s="27"/>
      <c r="G596" s="28">
        <v>153.88</v>
      </c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30"/>
      <c r="T596" s="6"/>
      <c r="U596" s="6" t="s">
        <v>338</v>
      </c>
      <c r="V596" s="6" t="s">
        <v>168</v>
      </c>
      <c r="W596" s="6" t="s">
        <v>209</v>
      </c>
      <c r="X596" s="31"/>
      <c r="Y596" s="32"/>
      <c r="Z596" s="6" t="s">
        <v>339</v>
      </c>
      <c r="AA596" s="2"/>
    </row>
    <row r="597" spans="1:27" ht="14.25" customHeight="1" x14ac:dyDescent="0.2">
      <c r="A597" s="26"/>
      <c r="B597" s="44"/>
      <c r="C597" s="27"/>
      <c r="D597" s="8"/>
      <c r="E597" s="26"/>
      <c r="F597" s="27"/>
      <c r="G597" s="28">
        <v>153.88</v>
      </c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30"/>
      <c r="T597" s="6"/>
      <c r="U597" s="6" t="s">
        <v>338</v>
      </c>
      <c r="V597" s="6" t="s">
        <v>168</v>
      </c>
      <c r="W597" s="6" t="s">
        <v>209</v>
      </c>
      <c r="X597" s="31"/>
      <c r="Y597" s="32"/>
      <c r="Z597" s="6" t="s">
        <v>339</v>
      </c>
      <c r="AA597" s="2"/>
    </row>
    <row r="598" spans="1:27" ht="14.25" customHeight="1" x14ac:dyDescent="0.2">
      <c r="A598" s="26"/>
      <c r="B598" s="44"/>
      <c r="C598" s="27"/>
      <c r="D598" s="8"/>
      <c r="E598" s="26"/>
      <c r="F598" s="27"/>
      <c r="G598" s="28">
        <v>150</v>
      </c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30"/>
      <c r="T598" s="6"/>
      <c r="U598" s="6" t="s">
        <v>338</v>
      </c>
      <c r="V598" s="6" t="s">
        <v>168</v>
      </c>
      <c r="W598" s="6" t="s">
        <v>209</v>
      </c>
      <c r="X598" s="31"/>
      <c r="Y598" s="32"/>
      <c r="Z598" s="6" t="s">
        <v>339</v>
      </c>
      <c r="AA598" s="2"/>
    </row>
    <row r="599" spans="1:27" ht="14.25" customHeight="1" x14ac:dyDescent="0.2">
      <c r="A599" s="26"/>
      <c r="B599" s="44"/>
      <c r="C599" s="27"/>
      <c r="D599" s="8"/>
      <c r="E599" s="26"/>
      <c r="F599" s="27"/>
      <c r="G599" s="28">
        <v>153.88</v>
      </c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30"/>
      <c r="T599" s="6"/>
      <c r="U599" s="6" t="s">
        <v>338</v>
      </c>
      <c r="V599" s="6" t="s">
        <v>168</v>
      </c>
      <c r="W599" s="6" t="s">
        <v>209</v>
      </c>
      <c r="X599" s="31"/>
      <c r="Y599" s="32"/>
      <c r="Z599" s="6" t="s">
        <v>339</v>
      </c>
      <c r="AA599" s="2"/>
    </row>
    <row r="600" spans="1:27" ht="14.25" customHeight="1" x14ac:dyDescent="0.2">
      <c r="A600" s="26"/>
      <c r="B600" s="44"/>
      <c r="C600" s="27"/>
      <c r="D600" s="8"/>
      <c r="E600" s="26"/>
      <c r="F600" s="27"/>
      <c r="G600" s="28">
        <v>153.88</v>
      </c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30"/>
      <c r="T600" s="6"/>
      <c r="U600" s="6" t="s">
        <v>338</v>
      </c>
      <c r="V600" s="6" t="s">
        <v>168</v>
      </c>
      <c r="W600" s="6" t="s">
        <v>209</v>
      </c>
      <c r="X600" s="31"/>
      <c r="Y600" s="32"/>
      <c r="Z600" s="6" t="s">
        <v>339</v>
      </c>
      <c r="AA600" s="2"/>
    </row>
    <row r="601" spans="1:27" ht="14.25" customHeight="1" x14ac:dyDescent="0.2">
      <c r="A601" s="26"/>
      <c r="B601" s="44"/>
      <c r="C601" s="27"/>
      <c r="D601" s="8"/>
      <c r="E601" s="26"/>
      <c r="F601" s="27"/>
      <c r="G601" s="28">
        <v>153.94</v>
      </c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30"/>
      <c r="T601" s="6"/>
      <c r="U601" s="6" t="s">
        <v>338</v>
      </c>
      <c r="V601" s="6" t="s">
        <v>168</v>
      </c>
      <c r="W601" s="6" t="s">
        <v>209</v>
      </c>
      <c r="X601" s="31"/>
      <c r="Y601" s="32"/>
      <c r="Z601" s="6" t="s">
        <v>339</v>
      </c>
      <c r="AA601" s="2"/>
    </row>
    <row r="602" spans="1:27" ht="14.25" customHeight="1" x14ac:dyDescent="0.2">
      <c r="A602" s="26"/>
      <c r="B602" s="44"/>
      <c r="C602" s="27"/>
      <c r="D602" s="8"/>
      <c r="E602" s="26"/>
      <c r="F602" s="27"/>
      <c r="G602" s="28">
        <v>150</v>
      </c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30"/>
      <c r="T602" s="6"/>
      <c r="U602" s="6" t="s">
        <v>338</v>
      </c>
      <c r="V602" s="6" t="s">
        <v>168</v>
      </c>
      <c r="W602" s="6" t="s">
        <v>209</v>
      </c>
      <c r="X602" s="31"/>
      <c r="Y602" s="32"/>
      <c r="Z602" s="6" t="s">
        <v>339</v>
      </c>
      <c r="AA602" s="2"/>
    </row>
    <row r="603" spans="1:27" ht="14.25" customHeight="1" x14ac:dyDescent="0.2">
      <c r="A603" s="26"/>
      <c r="B603" s="44"/>
      <c r="C603" s="27"/>
      <c r="D603" s="8"/>
      <c r="E603" s="26"/>
      <c r="F603" s="27"/>
      <c r="G603" s="28">
        <v>146.18</v>
      </c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30"/>
      <c r="T603" s="6"/>
      <c r="U603" s="6" t="s">
        <v>338</v>
      </c>
      <c r="V603" s="6" t="s">
        <v>168</v>
      </c>
      <c r="W603" s="6" t="s">
        <v>209</v>
      </c>
      <c r="X603" s="31"/>
      <c r="Y603" s="32"/>
      <c r="Z603" s="6" t="s">
        <v>339</v>
      </c>
      <c r="AA603" s="2"/>
    </row>
    <row r="604" spans="1:27" ht="14.25" customHeight="1" x14ac:dyDescent="0.2">
      <c r="A604" s="26"/>
      <c r="B604" s="44"/>
      <c r="C604" s="27"/>
      <c r="D604" s="8"/>
      <c r="E604" s="26"/>
      <c r="F604" s="27"/>
      <c r="G604" s="28">
        <v>146.18</v>
      </c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30"/>
      <c r="T604" s="6"/>
      <c r="U604" s="6" t="s">
        <v>338</v>
      </c>
      <c r="V604" s="6" t="s">
        <v>168</v>
      </c>
      <c r="W604" s="6" t="s">
        <v>209</v>
      </c>
      <c r="X604" s="31"/>
      <c r="Y604" s="32"/>
      <c r="Z604" s="6" t="s">
        <v>339</v>
      </c>
      <c r="AA604" s="2"/>
    </row>
    <row r="605" spans="1:27" ht="14.25" customHeight="1" x14ac:dyDescent="0.2">
      <c r="A605" s="26"/>
      <c r="B605" s="44"/>
      <c r="C605" s="27"/>
      <c r="D605" s="8"/>
      <c r="E605" s="26"/>
      <c r="F605" s="27"/>
      <c r="G605" s="28">
        <v>146.18</v>
      </c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30"/>
      <c r="T605" s="6"/>
      <c r="U605" s="6" t="s">
        <v>338</v>
      </c>
      <c r="V605" s="6" t="s">
        <v>168</v>
      </c>
      <c r="W605" s="6" t="s">
        <v>209</v>
      </c>
      <c r="X605" s="31"/>
      <c r="Y605" s="32"/>
      <c r="Z605" s="6" t="s">
        <v>339</v>
      </c>
      <c r="AA605" s="2"/>
    </row>
    <row r="606" spans="1:27" ht="14.25" customHeight="1" x14ac:dyDescent="0.2">
      <c r="A606" s="26"/>
      <c r="B606" s="44"/>
      <c r="C606" s="27"/>
      <c r="D606" s="8"/>
      <c r="E606" s="26"/>
      <c r="F606" s="27"/>
      <c r="G606" s="28">
        <v>146.18</v>
      </c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30"/>
      <c r="T606" s="6"/>
      <c r="U606" s="6" t="s">
        <v>338</v>
      </c>
      <c r="V606" s="6" t="s">
        <v>168</v>
      </c>
      <c r="W606" s="6" t="s">
        <v>209</v>
      </c>
      <c r="X606" s="31"/>
      <c r="Y606" s="32"/>
      <c r="Z606" s="6" t="s">
        <v>339</v>
      </c>
      <c r="AA606" s="2"/>
    </row>
    <row r="607" spans="1:27" ht="14.25" customHeight="1" x14ac:dyDescent="0.2">
      <c r="A607" s="26"/>
      <c r="B607" s="44"/>
      <c r="C607" s="27"/>
      <c r="D607" s="8"/>
      <c r="E607" s="26"/>
      <c r="F607" s="27"/>
      <c r="G607" s="28">
        <v>146.18</v>
      </c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30"/>
      <c r="T607" s="6"/>
      <c r="U607" s="6" t="s">
        <v>338</v>
      </c>
      <c r="V607" s="6" t="s">
        <v>168</v>
      </c>
      <c r="W607" s="6" t="s">
        <v>209</v>
      </c>
      <c r="X607" s="31"/>
      <c r="Y607" s="32"/>
      <c r="Z607" s="6" t="s">
        <v>339</v>
      </c>
      <c r="AA607" s="2"/>
    </row>
    <row r="608" spans="1:27" ht="14.25" customHeight="1" x14ac:dyDescent="0.2">
      <c r="A608" s="26"/>
      <c r="B608" s="44"/>
      <c r="C608" s="27"/>
      <c r="D608" s="8"/>
      <c r="E608" s="26"/>
      <c r="F608" s="27"/>
      <c r="G608" s="28">
        <v>146.18</v>
      </c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30"/>
      <c r="T608" s="6"/>
      <c r="U608" s="6" t="s">
        <v>338</v>
      </c>
      <c r="V608" s="6" t="s">
        <v>168</v>
      </c>
      <c r="W608" s="6" t="s">
        <v>209</v>
      </c>
      <c r="X608" s="31"/>
      <c r="Y608" s="32"/>
      <c r="Z608" s="6" t="s">
        <v>339</v>
      </c>
      <c r="AA608" s="2"/>
    </row>
    <row r="609" spans="1:27" ht="14.25" customHeight="1" x14ac:dyDescent="0.2">
      <c r="A609" s="26"/>
      <c r="B609" s="44"/>
      <c r="C609" s="27"/>
      <c r="D609" s="8"/>
      <c r="E609" s="26"/>
      <c r="F609" s="27"/>
      <c r="G609" s="28">
        <v>146.18</v>
      </c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30"/>
      <c r="T609" s="6"/>
      <c r="U609" s="6" t="s">
        <v>338</v>
      </c>
      <c r="V609" s="6" t="s">
        <v>168</v>
      </c>
      <c r="W609" s="6" t="s">
        <v>209</v>
      </c>
      <c r="X609" s="31"/>
      <c r="Y609" s="32"/>
      <c r="Z609" s="6" t="s">
        <v>339</v>
      </c>
      <c r="AA609" s="2"/>
    </row>
    <row r="610" spans="1:27" ht="14.25" customHeight="1" x14ac:dyDescent="0.2">
      <c r="A610" s="26"/>
      <c r="B610" s="44"/>
      <c r="C610" s="27"/>
      <c r="D610" s="8"/>
      <c r="E610" s="26"/>
      <c r="F610" s="27"/>
      <c r="G610" s="28">
        <v>146.18</v>
      </c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30"/>
      <c r="T610" s="6"/>
      <c r="U610" s="6" t="s">
        <v>338</v>
      </c>
      <c r="V610" s="6" t="s">
        <v>168</v>
      </c>
      <c r="W610" s="6" t="s">
        <v>209</v>
      </c>
      <c r="X610" s="31"/>
      <c r="Y610" s="32"/>
      <c r="Z610" s="6" t="s">
        <v>339</v>
      </c>
      <c r="AA610" s="2"/>
    </row>
    <row r="611" spans="1:27" ht="14.25" customHeight="1" x14ac:dyDescent="0.2">
      <c r="A611" s="26"/>
      <c r="B611" s="44"/>
      <c r="C611" s="27"/>
      <c r="D611" s="8"/>
      <c r="E611" s="26"/>
      <c r="F611" s="27"/>
      <c r="G611" s="28">
        <v>146.18</v>
      </c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30"/>
      <c r="T611" s="6"/>
      <c r="U611" s="6" t="s">
        <v>338</v>
      </c>
      <c r="V611" s="6" t="s">
        <v>168</v>
      </c>
      <c r="W611" s="6" t="s">
        <v>209</v>
      </c>
      <c r="X611" s="31"/>
      <c r="Y611" s="32"/>
      <c r="Z611" s="6" t="s">
        <v>339</v>
      </c>
      <c r="AA611" s="2"/>
    </row>
    <row r="612" spans="1:27" ht="14.25" customHeight="1" x14ac:dyDescent="0.2">
      <c r="A612" s="26"/>
      <c r="B612" s="44"/>
      <c r="C612" s="27"/>
      <c r="D612" s="8"/>
      <c r="E612" s="26"/>
      <c r="F612" s="27"/>
      <c r="G612" s="28">
        <v>146.18</v>
      </c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30"/>
      <c r="T612" s="6"/>
      <c r="U612" s="6" t="s">
        <v>338</v>
      </c>
      <c r="V612" s="6" t="s">
        <v>168</v>
      </c>
      <c r="W612" s="6" t="s">
        <v>209</v>
      </c>
      <c r="X612" s="31"/>
      <c r="Y612" s="32"/>
      <c r="Z612" s="6" t="s">
        <v>339</v>
      </c>
      <c r="AA612" s="2"/>
    </row>
    <row r="613" spans="1:27" ht="14.25" customHeight="1" x14ac:dyDescent="0.2">
      <c r="A613" s="26"/>
      <c r="B613" s="44"/>
      <c r="C613" s="27"/>
      <c r="D613" s="8"/>
      <c r="E613" s="26"/>
      <c r="F613" s="27"/>
      <c r="G613" s="28">
        <v>146.18</v>
      </c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30"/>
      <c r="T613" s="6"/>
      <c r="U613" s="6" t="s">
        <v>338</v>
      </c>
      <c r="V613" s="6" t="s">
        <v>168</v>
      </c>
      <c r="W613" s="6" t="s">
        <v>209</v>
      </c>
      <c r="X613" s="31"/>
      <c r="Y613" s="32"/>
      <c r="Z613" s="6" t="s">
        <v>339</v>
      </c>
      <c r="AA613" s="2"/>
    </row>
    <row r="614" spans="1:27" ht="14.25" customHeight="1" x14ac:dyDescent="0.2">
      <c r="A614" s="26"/>
      <c r="B614" s="44"/>
      <c r="C614" s="27"/>
      <c r="D614" s="8"/>
      <c r="E614" s="26"/>
      <c r="F614" s="27"/>
      <c r="G614" s="28">
        <v>146.18</v>
      </c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30"/>
      <c r="T614" s="6"/>
      <c r="U614" s="6" t="s">
        <v>338</v>
      </c>
      <c r="V614" s="6" t="s">
        <v>168</v>
      </c>
      <c r="W614" s="6" t="s">
        <v>209</v>
      </c>
      <c r="X614" s="31"/>
      <c r="Y614" s="32"/>
      <c r="Z614" s="6" t="s">
        <v>339</v>
      </c>
      <c r="AA614" s="2"/>
    </row>
    <row r="615" spans="1:27" ht="14.25" customHeight="1" x14ac:dyDescent="0.2">
      <c r="A615" s="26"/>
      <c r="B615" s="44"/>
      <c r="C615" s="27"/>
      <c r="D615" s="8"/>
      <c r="E615" s="26"/>
      <c r="F615" s="27"/>
      <c r="G615" s="28">
        <v>146.18</v>
      </c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30"/>
      <c r="T615" s="6"/>
      <c r="U615" s="6" t="s">
        <v>338</v>
      </c>
      <c r="V615" s="6" t="s">
        <v>168</v>
      </c>
      <c r="W615" s="6" t="s">
        <v>209</v>
      </c>
      <c r="X615" s="31"/>
      <c r="Y615" s="32"/>
      <c r="Z615" s="6" t="s">
        <v>339</v>
      </c>
      <c r="AA615" s="2"/>
    </row>
    <row r="616" spans="1:27" ht="14.25" customHeight="1" x14ac:dyDescent="0.2">
      <c r="A616" s="26"/>
      <c r="B616" s="44"/>
      <c r="C616" s="27"/>
      <c r="D616" s="8"/>
      <c r="E616" s="26"/>
      <c r="F616" s="27"/>
      <c r="G616" s="28">
        <v>146.18</v>
      </c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30"/>
      <c r="T616" s="6"/>
      <c r="U616" s="6" t="s">
        <v>338</v>
      </c>
      <c r="V616" s="6" t="s">
        <v>168</v>
      </c>
      <c r="W616" s="6" t="s">
        <v>209</v>
      </c>
      <c r="X616" s="31"/>
      <c r="Y616" s="32"/>
      <c r="Z616" s="6" t="s">
        <v>339</v>
      </c>
      <c r="AA616" s="2"/>
    </row>
    <row r="617" spans="1:27" ht="14.25" customHeight="1" x14ac:dyDescent="0.2">
      <c r="A617" s="26"/>
      <c r="B617" s="44"/>
      <c r="C617" s="27"/>
      <c r="D617" s="8"/>
      <c r="E617" s="26"/>
      <c r="F617" s="27"/>
      <c r="G617" s="28">
        <v>146.18</v>
      </c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30"/>
      <c r="T617" s="6"/>
      <c r="U617" s="6" t="s">
        <v>338</v>
      </c>
      <c r="V617" s="6" t="s">
        <v>168</v>
      </c>
      <c r="W617" s="6" t="s">
        <v>209</v>
      </c>
      <c r="X617" s="31"/>
      <c r="Y617" s="32"/>
      <c r="Z617" s="6" t="s">
        <v>339</v>
      </c>
      <c r="AA617" s="2"/>
    </row>
    <row r="618" spans="1:27" ht="14.25" customHeight="1" x14ac:dyDescent="0.2">
      <c r="A618" s="26"/>
      <c r="B618" s="44"/>
      <c r="C618" s="27"/>
      <c r="D618" s="8"/>
      <c r="E618" s="26"/>
      <c r="F618" s="27"/>
      <c r="G618" s="28">
        <v>146.18</v>
      </c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30"/>
      <c r="T618" s="6"/>
      <c r="U618" s="6" t="s">
        <v>338</v>
      </c>
      <c r="V618" s="6" t="s">
        <v>168</v>
      </c>
      <c r="W618" s="6" t="s">
        <v>209</v>
      </c>
      <c r="X618" s="31"/>
      <c r="Y618" s="32"/>
      <c r="Z618" s="6" t="s">
        <v>339</v>
      </c>
      <c r="AA618" s="2"/>
    </row>
    <row r="619" spans="1:27" ht="14.25" customHeight="1" x14ac:dyDescent="0.2">
      <c r="A619" s="26"/>
      <c r="B619" s="44"/>
      <c r="C619" s="27"/>
      <c r="D619" s="8"/>
      <c r="E619" s="26"/>
      <c r="F619" s="27"/>
      <c r="G619" s="28">
        <v>146.18</v>
      </c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30"/>
      <c r="T619" s="6"/>
      <c r="U619" s="6" t="s">
        <v>338</v>
      </c>
      <c r="V619" s="6" t="s">
        <v>168</v>
      </c>
      <c r="W619" s="6" t="s">
        <v>209</v>
      </c>
      <c r="X619" s="31"/>
      <c r="Y619" s="32"/>
      <c r="Z619" s="6" t="s">
        <v>339</v>
      </c>
      <c r="AA619" s="2"/>
    </row>
    <row r="620" spans="1:27" ht="14.25" customHeight="1" x14ac:dyDescent="0.2">
      <c r="A620" s="26"/>
      <c r="B620" s="44"/>
      <c r="C620" s="27"/>
      <c r="D620" s="8"/>
      <c r="E620" s="26"/>
      <c r="F620" s="27"/>
      <c r="G620" s="28">
        <v>146.18</v>
      </c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30"/>
      <c r="T620" s="6"/>
      <c r="U620" s="6" t="s">
        <v>338</v>
      </c>
      <c r="V620" s="6" t="s">
        <v>168</v>
      </c>
      <c r="W620" s="6" t="s">
        <v>209</v>
      </c>
      <c r="X620" s="31"/>
      <c r="Y620" s="32"/>
      <c r="Z620" s="6" t="s">
        <v>339</v>
      </c>
      <c r="AA620" s="2"/>
    </row>
    <row r="621" spans="1:27" ht="14.25" customHeight="1" x14ac:dyDescent="0.2">
      <c r="A621" s="26"/>
      <c r="B621" s="44"/>
      <c r="C621" s="27"/>
      <c r="D621" s="8"/>
      <c r="E621" s="26"/>
      <c r="F621" s="27"/>
      <c r="G621" s="28">
        <v>146.18</v>
      </c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30"/>
      <c r="T621" s="6"/>
      <c r="U621" s="6" t="s">
        <v>338</v>
      </c>
      <c r="V621" s="6" t="s">
        <v>168</v>
      </c>
      <c r="W621" s="6" t="s">
        <v>209</v>
      </c>
      <c r="X621" s="31"/>
      <c r="Y621" s="32"/>
      <c r="Z621" s="6" t="s">
        <v>339</v>
      </c>
      <c r="AA621" s="2"/>
    </row>
    <row r="622" spans="1:27" ht="14.25" customHeight="1" x14ac:dyDescent="0.2">
      <c r="A622" s="33"/>
      <c r="B622" s="43"/>
      <c r="C622" s="34"/>
      <c r="D622" s="12"/>
      <c r="E622" s="33"/>
      <c r="F622" s="34"/>
      <c r="G622" s="28">
        <v>146.36000000000001</v>
      </c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30"/>
      <c r="T622" s="6"/>
      <c r="U622" s="6" t="s">
        <v>338</v>
      </c>
      <c r="V622" s="6" t="s">
        <v>168</v>
      </c>
      <c r="W622" s="6" t="s">
        <v>209</v>
      </c>
      <c r="X622" s="31"/>
      <c r="Y622" s="32"/>
      <c r="Z622" s="6" t="s">
        <v>339</v>
      </c>
      <c r="AA622" s="2"/>
    </row>
    <row r="623" spans="1:27" ht="2.25" customHeight="1" x14ac:dyDescent="0.2">
      <c r="A623" s="14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6"/>
      <c r="AA623" s="2"/>
    </row>
    <row r="624" spans="1:27" ht="13.5" customHeight="1" x14ac:dyDescent="0.2">
      <c r="A624" s="7"/>
      <c r="B624" s="2"/>
      <c r="C624" s="2"/>
      <c r="D624" s="2"/>
      <c r="E624" s="2"/>
      <c r="F624" s="2"/>
      <c r="G624" s="2"/>
      <c r="H624" s="2"/>
      <c r="I624" s="2"/>
      <c r="J624" s="22">
        <v>15168.899999999983</v>
      </c>
      <c r="K624" s="22"/>
      <c r="L624" s="22"/>
      <c r="M624" s="22"/>
      <c r="N624" s="22"/>
      <c r="O624" s="22"/>
      <c r="P624" s="22"/>
      <c r="Q624" s="22"/>
      <c r="R624" s="22"/>
      <c r="S624" s="22"/>
      <c r="T624" s="2"/>
      <c r="U624" s="2"/>
      <c r="V624" s="2"/>
      <c r="W624" s="2"/>
      <c r="X624" s="2"/>
      <c r="Y624" s="2"/>
      <c r="Z624" s="17"/>
      <c r="AA624" s="2"/>
    </row>
    <row r="625" spans="1:27" ht="13.5" customHeight="1" x14ac:dyDescent="0.2">
      <c r="A625" s="11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9"/>
      <c r="AA625" s="2"/>
    </row>
    <row r="626" spans="1:27" ht="14.25" customHeight="1" x14ac:dyDescent="0.2">
      <c r="A626" s="37">
        <v>120</v>
      </c>
      <c r="B626" s="38"/>
      <c r="C626" s="39"/>
      <c r="D626" s="4">
        <v>42738</v>
      </c>
      <c r="E626" s="35" t="s">
        <v>340</v>
      </c>
      <c r="F626" s="36"/>
      <c r="G626" s="28">
        <v>450</v>
      </c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30"/>
      <c r="T626" s="6"/>
      <c r="U626" s="6" t="s">
        <v>47</v>
      </c>
      <c r="V626" s="6" t="s">
        <v>48</v>
      </c>
      <c r="W626" s="6" t="s">
        <v>48</v>
      </c>
      <c r="X626" s="31"/>
      <c r="Y626" s="32"/>
      <c r="Z626" s="6" t="s">
        <v>51</v>
      </c>
      <c r="AA626" s="2"/>
    </row>
    <row r="627" spans="1:27" ht="14.25" customHeight="1" x14ac:dyDescent="0.2">
      <c r="A627" s="26"/>
      <c r="B627" s="44"/>
      <c r="C627" s="27"/>
      <c r="D627" s="8"/>
      <c r="E627" s="26"/>
      <c r="F627" s="27"/>
      <c r="G627" s="28">
        <v>500</v>
      </c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30"/>
      <c r="T627" s="6"/>
      <c r="U627" s="6" t="s">
        <v>47</v>
      </c>
      <c r="V627" s="6" t="s">
        <v>48</v>
      </c>
      <c r="W627" s="6" t="s">
        <v>48</v>
      </c>
      <c r="X627" s="31"/>
      <c r="Y627" s="32"/>
      <c r="Z627" s="6" t="s">
        <v>341</v>
      </c>
      <c r="AA627" s="2"/>
    </row>
    <row r="628" spans="1:27" ht="14.25" customHeight="1" x14ac:dyDescent="0.2">
      <c r="A628" s="26"/>
      <c r="B628" s="44"/>
      <c r="C628" s="27"/>
      <c r="D628" s="8"/>
      <c r="E628" s="26"/>
      <c r="F628" s="27"/>
      <c r="G628" s="28">
        <v>250</v>
      </c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30"/>
      <c r="T628" s="6"/>
      <c r="U628" s="6" t="s">
        <v>47</v>
      </c>
      <c r="V628" s="6" t="s">
        <v>48</v>
      </c>
      <c r="W628" s="6" t="s">
        <v>48</v>
      </c>
      <c r="X628" s="31"/>
      <c r="Y628" s="32"/>
      <c r="Z628" s="6" t="s">
        <v>341</v>
      </c>
      <c r="AA628" s="2"/>
    </row>
    <row r="629" spans="1:27" ht="14.25" customHeight="1" x14ac:dyDescent="0.2">
      <c r="A629" s="26"/>
      <c r="B629" s="44"/>
      <c r="C629" s="27"/>
      <c r="D629" s="8"/>
      <c r="E629" s="26"/>
      <c r="F629" s="27"/>
      <c r="G629" s="28">
        <v>250</v>
      </c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30"/>
      <c r="T629" s="6"/>
      <c r="U629" s="6" t="s">
        <v>47</v>
      </c>
      <c r="V629" s="6" t="s">
        <v>48</v>
      </c>
      <c r="W629" s="6" t="s">
        <v>48</v>
      </c>
      <c r="X629" s="31"/>
      <c r="Y629" s="32"/>
      <c r="Z629" s="6" t="s">
        <v>341</v>
      </c>
      <c r="AA629" s="2"/>
    </row>
    <row r="630" spans="1:27" ht="14.25" customHeight="1" x14ac:dyDescent="0.2">
      <c r="A630" s="33"/>
      <c r="B630" s="43"/>
      <c r="C630" s="34"/>
      <c r="D630" s="12"/>
      <c r="E630" s="26"/>
      <c r="F630" s="27"/>
      <c r="G630" s="28">
        <v>1000</v>
      </c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30"/>
      <c r="T630" s="6"/>
      <c r="U630" s="6" t="s">
        <v>47</v>
      </c>
      <c r="V630" s="6" t="s">
        <v>48</v>
      </c>
      <c r="W630" s="6" t="s">
        <v>48</v>
      </c>
      <c r="X630" s="31"/>
      <c r="Y630" s="32"/>
      <c r="Z630" s="6" t="s">
        <v>342</v>
      </c>
      <c r="AA630" s="2"/>
    </row>
    <row r="631" spans="1:27" ht="14.25" customHeight="1" x14ac:dyDescent="0.2">
      <c r="A631" s="37">
        <v>123</v>
      </c>
      <c r="B631" s="38"/>
      <c r="C631" s="39"/>
      <c r="D631" s="4">
        <v>42752</v>
      </c>
      <c r="E631" s="26"/>
      <c r="F631" s="27"/>
      <c r="G631" s="28">
        <v>450</v>
      </c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30"/>
      <c r="T631" s="6"/>
      <c r="U631" s="6" t="s">
        <v>47</v>
      </c>
      <c r="V631" s="6" t="s">
        <v>48</v>
      </c>
      <c r="W631" s="6" t="s">
        <v>48</v>
      </c>
      <c r="X631" s="31"/>
      <c r="Y631" s="32"/>
      <c r="Z631" s="6" t="s">
        <v>343</v>
      </c>
      <c r="AA631" s="2"/>
    </row>
    <row r="632" spans="1:27" ht="14.25" customHeight="1" x14ac:dyDescent="0.2">
      <c r="A632" s="26"/>
      <c r="B632" s="44"/>
      <c r="C632" s="27"/>
      <c r="D632" s="8"/>
      <c r="E632" s="26"/>
      <c r="F632" s="27"/>
      <c r="G632" s="28">
        <v>450</v>
      </c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30"/>
      <c r="T632" s="6"/>
      <c r="U632" s="6" t="s">
        <v>47</v>
      </c>
      <c r="V632" s="6" t="s">
        <v>48</v>
      </c>
      <c r="W632" s="6" t="s">
        <v>48</v>
      </c>
      <c r="X632" s="31"/>
      <c r="Y632" s="32"/>
      <c r="Z632" s="6" t="s">
        <v>344</v>
      </c>
      <c r="AA632" s="2"/>
    </row>
    <row r="633" spans="1:27" ht="14.25" customHeight="1" x14ac:dyDescent="0.2">
      <c r="A633" s="26"/>
      <c r="B633" s="44"/>
      <c r="C633" s="27"/>
      <c r="D633" s="8"/>
      <c r="E633" s="26"/>
      <c r="F633" s="27"/>
      <c r="G633" s="28">
        <v>1250</v>
      </c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30"/>
      <c r="T633" s="6"/>
      <c r="U633" s="6" t="s">
        <v>47</v>
      </c>
      <c r="V633" s="6" t="s">
        <v>48</v>
      </c>
      <c r="W633" s="6" t="s">
        <v>48</v>
      </c>
      <c r="X633" s="31"/>
      <c r="Y633" s="32"/>
      <c r="Z633" s="6" t="s">
        <v>345</v>
      </c>
      <c r="AA633" s="2"/>
    </row>
    <row r="634" spans="1:27" ht="14.25" customHeight="1" x14ac:dyDescent="0.2">
      <c r="A634" s="26"/>
      <c r="B634" s="44"/>
      <c r="C634" s="27"/>
      <c r="D634" s="8"/>
      <c r="E634" s="26"/>
      <c r="F634" s="27"/>
      <c r="G634" s="28">
        <v>1250</v>
      </c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30"/>
      <c r="T634" s="6"/>
      <c r="U634" s="6" t="s">
        <v>47</v>
      </c>
      <c r="V634" s="6" t="s">
        <v>48</v>
      </c>
      <c r="W634" s="6" t="s">
        <v>48</v>
      </c>
      <c r="X634" s="31"/>
      <c r="Y634" s="32"/>
      <c r="Z634" s="6" t="s">
        <v>345</v>
      </c>
      <c r="AA634" s="2"/>
    </row>
    <row r="635" spans="1:27" ht="14.25" customHeight="1" x14ac:dyDescent="0.2">
      <c r="A635" s="26"/>
      <c r="B635" s="44"/>
      <c r="C635" s="27"/>
      <c r="D635" s="8"/>
      <c r="E635" s="26"/>
      <c r="F635" s="27"/>
      <c r="G635" s="28">
        <v>1000</v>
      </c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30"/>
      <c r="T635" s="6"/>
      <c r="U635" s="6" t="s">
        <v>47</v>
      </c>
      <c r="V635" s="6" t="s">
        <v>48</v>
      </c>
      <c r="W635" s="6" t="s">
        <v>48</v>
      </c>
      <c r="X635" s="31"/>
      <c r="Y635" s="32"/>
      <c r="Z635" s="6" t="s">
        <v>342</v>
      </c>
      <c r="AA635" s="2"/>
    </row>
    <row r="636" spans="1:27" ht="14.25" customHeight="1" x14ac:dyDescent="0.2">
      <c r="A636" s="33"/>
      <c r="B636" s="43"/>
      <c r="C636" s="34"/>
      <c r="D636" s="12"/>
      <c r="E636" s="33"/>
      <c r="F636" s="34"/>
      <c r="G636" s="28">
        <v>750</v>
      </c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30"/>
      <c r="T636" s="6"/>
      <c r="U636" s="6" t="s">
        <v>47</v>
      </c>
      <c r="V636" s="6" t="s">
        <v>48</v>
      </c>
      <c r="W636" s="6" t="s">
        <v>48</v>
      </c>
      <c r="X636" s="31"/>
      <c r="Y636" s="32"/>
      <c r="Z636" s="6" t="s">
        <v>345</v>
      </c>
      <c r="AA636" s="2"/>
    </row>
    <row r="637" spans="1:27" ht="2.25" customHeight="1" x14ac:dyDescent="0.2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6"/>
      <c r="AA637" s="2"/>
    </row>
    <row r="638" spans="1:27" ht="13.5" customHeight="1" x14ac:dyDescent="0.2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2">
        <v>7600</v>
      </c>
      <c r="M638" s="22"/>
      <c r="N638" s="22"/>
      <c r="O638" s="22"/>
      <c r="P638" s="22"/>
      <c r="Q638" s="22"/>
      <c r="R638" s="22"/>
      <c r="S638" s="22"/>
      <c r="T638" s="2"/>
      <c r="U638" s="2"/>
      <c r="V638" s="2"/>
      <c r="W638" s="2"/>
      <c r="X638" s="2"/>
      <c r="Y638" s="2"/>
      <c r="Z638" s="17"/>
      <c r="AA638" s="2"/>
    </row>
    <row r="639" spans="1:27" ht="13.5" customHeight="1" x14ac:dyDescent="0.2">
      <c r="A639" s="11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9"/>
      <c r="AA639" s="2"/>
    </row>
    <row r="640" spans="1:27" ht="14.25" customHeight="1" x14ac:dyDescent="0.2">
      <c r="A640" s="23">
        <v>120</v>
      </c>
      <c r="B640" s="24"/>
      <c r="C640" s="25"/>
      <c r="D640" s="20">
        <v>42738</v>
      </c>
      <c r="E640" s="31" t="s">
        <v>307</v>
      </c>
      <c r="F640" s="32"/>
      <c r="G640" s="28">
        <v>5587.5</v>
      </c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30"/>
      <c r="T640" s="6" t="s">
        <v>308</v>
      </c>
      <c r="U640" s="6" t="s">
        <v>47</v>
      </c>
      <c r="V640" s="6" t="s">
        <v>48</v>
      </c>
      <c r="W640" s="6" t="s">
        <v>48</v>
      </c>
      <c r="X640" s="31" t="s">
        <v>308</v>
      </c>
      <c r="Y640" s="32"/>
      <c r="Z640" s="6" t="s">
        <v>336</v>
      </c>
      <c r="AA640" s="2"/>
    </row>
    <row r="641" spans="1:27" ht="3" customHeight="1" x14ac:dyDescent="0.2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6"/>
      <c r="AA641" s="2"/>
    </row>
    <row r="642" spans="1:27" ht="12.75" customHeight="1" x14ac:dyDescent="0.2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2">
        <v>5587.5</v>
      </c>
      <c r="M642" s="22"/>
      <c r="N642" s="22"/>
      <c r="O642" s="22"/>
      <c r="P642" s="22"/>
      <c r="Q642" s="22"/>
      <c r="R642" s="22"/>
      <c r="S642" s="22"/>
      <c r="T642" s="2"/>
      <c r="U642" s="2"/>
      <c r="V642" s="2"/>
      <c r="W642" s="2"/>
      <c r="X642" s="2"/>
      <c r="Y642" s="2"/>
      <c r="Z642" s="17"/>
      <c r="AA642" s="2"/>
    </row>
    <row r="643" spans="1:27" ht="14.25" customHeight="1" x14ac:dyDescent="0.2">
      <c r="A643" s="11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9"/>
      <c r="AA643" s="2"/>
    </row>
    <row r="644" spans="1:27" ht="14.25" customHeight="1" x14ac:dyDescent="0.2">
      <c r="A644" s="37">
        <v>448802</v>
      </c>
      <c r="B644" s="38"/>
      <c r="C644" s="39"/>
      <c r="D644" s="4">
        <v>42738</v>
      </c>
      <c r="E644" s="35" t="s">
        <v>346</v>
      </c>
      <c r="F644" s="36"/>
      <c r="G644" s="28">
        <v>450</v>
      </c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30"/>
      <c r="T644" s="6"/>
      <c r="U644" s="6" t="s">
        <v>47</v>
      </c>
      <c r="V644" s="6" t="s">
        <v>48</v>
      </c>
      <c r="W644" s="6" t="s">
        <v>48</v>
      </c>
      <c r="X644" s="31"/>
      <c r="Y644" s="32"/>
      <c r="Z644" s="6" t="s">
        <v>251</v>
      </c>
      <c r="AA644" s="2"/>
    </row>
    <row r="645" spans="1:27" ht="14.25" customHeight="1" x14ac:dyDescent="0.2">
      <c r="A645" s="26"/>
      <c r="B645" s="44"/>
      <c r="C645" s="27"/>
      <c r="D645" s="8"/>
      <c r="E645" s="26"/>
      <c r="F645" s="27"/>
      <c r="G645" s="28">
        <v>450</v>
      </c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30"/>
      <c r="T645" s="6"/>
      <c r="U645" s="6" t="s">
        <v>47</v>
      </c>
      <c r="V645" s="6" t="s">
        <v>48</v>
      </c>
      <c r="W645" s="6" t="s">
        <v>48</v>
      </c>
      <c r="X645" s="31"/>
      <c r="Y645" s="32"/>
      <c r="Z645" s="6" t="s">
        <v>347</v>
      </c>
      <c r="AA645" s="2"/>
    </row>
    <row r="646" spans="1:27" ht="14.25" customHeight="1" x14ac:dyDescent="0.2">
      <c r="A646" s="26"/>
      <c r="B646" s="44"/>
      <c r="C646" s="27"/>
      <c r="D646" s="8"/>
      <c r="E646" s="26"/>
      <c r="F646" s="27"/>
      <c r="G646" s="28">
        <v>100</v>
      </c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30"/>
      <c r="T646" s="6"/>
      <c r="U646" s="6" t="s">
        <v>47</v>
      </c>
      <c r="V646" s="6" t="s">
        <v>48</v>
      </c>
      <c r="W646" s="6" t="s">
        <v>48</v>
      </c>
      <c r="X646" s="31"/>
      <c r="Y646" s="32"/>
      <c r="Z646" s="6" t="s">
        <v>348</v>
      </c>
      <c r="AA646" s="2"/>
    </row>
    <row r="647" spans="1:27" ht="14.25" customHeight="1" x14ac:dyDescent="0.2">
      <c r="A647" s="26"/>
      <c r="B647" s="44"/>
      <c r="C647" s="27"/>
      <c r="D647" s="8"/>
      <c r="E647" s="26"/>
      <c r="F647" s="27"/>
      <c r="G647" s="28">
        <v>450</v>
      </c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30"/>
      <c r="T647" s="6"/>
      <c r="U647" s="6" t="s">
        <v>47</v>
      </c>
      <c r="V647" s="6" t="s">
        <v>48</v>
      </c>
      <c r="W647" s="6" t="s">
        <v>48</v>
      </c>
      <c r="X647" s="31"/>
      <c r="Y647" s="32"/>
      <c r="Z647" s="6" t="s">
        <v>348</v>
      </c>
      <c r="AA647" s="2"/>
    </row>
    <row r="648" spans="1:27" ht="14.25" customHeight="1" x14ac:dyDescent="0.2">
      <c r="A648" s="26"/>
      <c r="B648" s="44"/>
      <c r="C648" s="27"/>
      <c r="D648" s="8"/>
      <c r="E648" s="26"/>
      <c r="F648" s="27"/>
      <c r="G648" s="28">
        <v>100</v>
      </c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30"/>
      <c r="T648" s="6"/>
      <c r="U648" s="6" t="s">
        <v>47</v>
      </c>
      <c r="V648" s="6" t="s">
        <v>48</v>
      </c>
      <c r="W648" s="6" t="s">
        <v>48</v>
      </c>
      <c r="X648" s="31"/>
      <c r="Y648" s="32"/>
      <c r="Z648" s="6" t="s">
        <v>348</v>
      </c>
      <c r="AA648" s="2"/>
    </row>
    <row r="649" spans="1:27" ht="14.25" customHeight="1" x14ac:dyDescent="0.2">
      <c r="A649" s="26"/>
      <c r="B649" s="44"/>
      <c r="C649" s="27"/>
      <c r="D649" s="8"/>
      <c r="E649" s="26"/>
      <c r="F649" s="27"/>
      <c r="G649" s="28">
        <v>200</v>
      </c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30"/>
      <c r="T649" s="6"/>
      <c r="U649" s="6" t="s">
        <v>47</v>
      </c>
      <c r="V649" s="6" t="s">
        <v>48</v>
      </c>
      <c r="W649" s="6" t="s">
        <v>48</v>
      </c>
      <c r="X649" s="31"/>
      <c r="Y649" s="32"/>
      <c r="Z649" s="6" t="s">
        <v>349</v>
      </c>
      <c r="AA649" s="2"/>
    </row>
    <row r="650" spans="1:27" ht="14.25" customHeight="1" x14ac:dyDescent="0.2">
      <c r="A650" s="26"/>
      <c r="B650" s="44"/>
      <c r="C650" s="27"/>
      <c r="D650" s="8"/>
      <c r="E650" s="26"/>
      <c r="F650" s="27"/>
      <c r="G650" s="28">
        <v>500</v>
      </c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30"/>
      <c r="T650" s="6"/>
      <c r="U650" s="6" t="s">
        <v>47</v>
      </c>
      <c r="V650" s="6" t="s">
        <v>48</v>
      </c>
      <c r="W650" s="6" t="s">
        <v>48</v>
      </c>
      <c r="X650" s="31"/>
      <c r="Y650" s="32"/>
      <c r="Z650" s="6" t="s">
        <v>350</v>
      </c>
      <c r="AA650" s="2"/>
    </row>
    <row r="651" spans="1:27" ht="14.25" customHeight="1" x14ac:dyDescent="0.2">
      <c r="A651" s="26"/>
      <c r="B651" s="44"/>
      <c r="C651" s="27"/>
      <c r="D651" s="8"/>
      <c r="E651" s="26"/>
      <c r="F651" s="27"/>
      <c r="G651" s="28">
        <v>500</v>
      </c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30"/>
      <c r="T651" s="6"/>
      <c r="U651" s="6" t="s">
        <v>47</v>
      </c>
      <c r="V651" s="6" t="s">
        <v>48</v>
      </c>
      <c r="W651" s="6" t="s">
        <v>48</v>
      </c>
      <c r="X651" s="31"/>
      <c r="Y651" s="32"/>
      <c r="Z651" s="6" t="s">
        <v>306</v>
      </c>
      <c r="AA651" s="2"/>
    </row>
    <row r="652" spans="1:27" ht="14.25" customHeight="1" x14ac:dyDescent="0.2">
      <c r="A652" s="33"/>
      <c r="B652" s="43"/>
      <c r="C652" s="34"/>
      <c r="D652" s="12"/>
      <c r="E652" s="26"/>
      <c r="F652" s="27"/>
      <c r="G652" s="28">
        <v>500</v>
      </c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30"/>
      <c r="T652" s="6"/>
      <c r="U652" s="6" t="s">
        <v>47</v>
      </c>
      <c r="V652" s="6" t="s">
        <v>48</v>
      </c>
      <c r="W652" s="6" t="s">
        <v>48</v>
      </c>
      <c r="X652" s="31"/>
      <c r="Y652" s="32"/>
      <c r="Z652" s="6" t="s">
        <v>350</v>
      </c>
      <c r="AA652" s="2"/>
    </row>
    <row r="653" spans="1:27" ht="14.25" customHeight="1" x14ac:dyDescent="0.2">
      <c r="A653" s="23">
        <v>449343</v>
      </c>
      <c r="B653" s="24"/>
      <c r="C653" s="25"/>
      <c r="D653" s="20">
        <v>42752</v>
      </c>
      <c r="E653" s="26"/>
      <c r="F653" s="27"/>
      <c r="G653" s="28">
        <v>450</v>
      </c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30"/>
      <c r="T653" s="6"/>
      <c r="U653" s="6" t="s">
        <v>47</v>
      </c>
      <c r="V653" s="6" t="s">
        <v>48</v>
      </c>
      <c r="W653" s="6" t="s">
        <v>48</v>
      </c>
      <c r="X653" s="31"/>
      <c r="Y653" s="32"/>
      <c r="Z653" s="6" t="s">
        <v>347</v>
      </c>
      <c r="AA653" s="2"/>
    </row>
    <row r="654" spans="1:27" ht="14.25" customHeight="1" x14ac:dyDescent="0.2">
      <c r="A654" s="37">
        <v>449865</v>
      </c>
      <c r="B654" s="38"/>
      <c r="C654" s="39"/>
      <c r="D654" s="4">
        <v>42759</v>
      </c>
      <c r="E654" s="26"/>
      <c r="F654" s="27"/>
      <c r="G654" s="28">
        <v>500</v>
      </c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30"/>
      <c r="T654" s="6"/>
      <c r="U654" s="6" t="s">
        <v>47</v>
      </c>
      <c r="V654" s="6" t="s">
        <v>48</v>
      </c>
      <c r="W654" s="6" t="s">
        <v>48</v>
      </c>
      <c r="X654" s="31"/>
      <c r="Y654" s="32"/>
      <c r="Z654" s="6" t="s">
        <v>351</v>
      </c>
      <c r="AA654" s="2"/>
    </row>
    <row r="655" spans="1:27" ht="14.25" customHeight="1" x14ac:dyDescent="0.2">
      <c r="A655" s="26"/>
      <c r="B655" s="44"/>
      <c r="C655" s="27"/>
      <c r="D655" s="8"/>
      <c r="E655" s="26"/>
      <c r="F655" s="27"/>
      <c r="G655" s="28">
        <v>750</v>
      </c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30"/>
      <c r="T655" s="6"/>
      <c r="U655" s="6" t="s">
        <v>47</v>
      </c>
      <c r="V655" s="6" t="s">
        <v>48</v>
      </c>
      <c r="W655" s="6" t="s">
        <v>48</v>
      </c>
      <c r="X655" s="31"/>
      <c r="Y655" s="32"/>
      <c r="Z655" s="6" t="s">
        <v>352</v>
      </c>
      <c r="AA655" s="2"/>
    </row>
    <row r="656" spans="1:27" ht="14.25" customHeight="1" x14ac:dyDescent="0.2">
      <c r="A656" s="26"/>
      <c r="B656" s="44"/>
      <c r="C656" s="27"/>
      <c r="D656" s="8"/>
      <c r="E656" s="26"/>
      <c r="F656" s="27"/>
      <c r="G656" s="28">
        <v>500</v>
      </c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30"/>
      <c r="T656" s="6"/>
      <c r="U656" s="6" t="s">
        <v>47</v>
      </c>
      <c r="V656" s="6" t="s">
        <v>48</v>
      </c>
      <c r="W656" s="6" t="s">
        <v>48</v>
      </c>
      <c r="X656" s="31"/>
      <c r="Y656" s="32"/>
      <c r="Z656" s="6" t="s">
        <v>353</v>
      </c>
      <c r="AA656" s="2"/>
    </row>
    <row r="657" spans="1:27" ht="14.25" customHeight="1" x14ac:dyDescent="0.2">
      <c r="A657" s="33"/>
      <c r="B657" s="43"/>
      <c r="C657" s="34"/>
      <c r="D657" s="12"/>
      <c r="E657" s="33"/>
      <c r="F657" s="34"/>
      <c r="G657" s="28">
        <v>750</v>
      </c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30"/>
      <c r="T657" s="6"/>
      <c r="U657" s="6" t="s">
        <v>47</v>
      </c>
      <c r="V657" s="6" t="s">
        <v>48</v>
      </c>
      <c r="W657" s="6" t="s">
        <v>48</v>
      </c>
      <c r="X657" s="31"/>
      <c r="Y657" s="32"/>
      <c r="Z657" s="6" t="s">
        <v>353</v>
      </c>
      <c r="AA657" s="2"/>
    </row>
    <row r="658" spans="1:27" ht="2.25" customHeight="1" x14ac:dyDescent="0.2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6"/>
      <c r="AA658" s="2"/>
    </row>
    <row r="659" spans="1:27" ht="12.75" customHeight="1" x14ac:dyDescent="0.2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2">
        <v>6200</v>
      </c>
      <c r="M659" s="22"/>
      <c r="N659" s="22"/>
      <c r="O659" s="22"/>
      <c r="P659" s="22"/>
      <c r="Q659" s="22"/>
      <c r="R659" s="22"/>
      <c r="S659" s="22"/>
      <c r="T659" s="2"/>
      <c r="U659" s="2"/>
      <c r="V659" s="2"/>
      <c r="W659" s="2"/>
      <c r="X659" s="2"/>
      <c r="Y659" s="2"/>
      <c r="Z659" s="17"/>
      <c r="AA659" s="2"/>
    </row>
    <row r="660" spans="1:27" ht="14.25" customHeight="1" x14ac:dyDescent="0.2">
      <c r="A660" s="11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9"/>
      <c r="AA660" s="2"/>
    </row>
    <row r="661" spans="1:27" ht="14.25" customHeight="1" x14ac:dyDescent="0.2">
      <c r="A661" s="37">
        <v>449259</v>
      </c>
      <c r="B661" s="38"/>
      <c r="C661" s="39"/>
      <c r="D661" s="4">
        <v>42745</v>
      </c>
      <c r="E661" s="35" t="s">
        <v>354</v>
      </c>
      <c r="F661" s="36"/>
      <c r="G661" s="40">
        <v>540.54999999999995</v>
      </c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2"/>
      <c r="T661" s="9" t="s">
        <v>13</v>
      </c>
      <c r="U661" s="6" t="s">
        <v>355</v>
      </c>
      <c r="V661" s="6" t="s">
        <v>129</v>
      </c>
      <c r="W661" s="6" t="s">
        <v>130</v>
      </c>
      <c r="X661" s="35" t="s">
        <v>13</v>
      </c>
      <c r="Y661" s="36"/>
      <c r="Z661" s="6" t="s">
        <v>356</v>
      </c>
      <c r="AA661" s="2"/>
    </row>
    <row r="662" spans="1:27" ht="14.25" customHeight="1" x14ac:dyDescent="0.2">
      <c r="A662" s="33"/>
      <c r="B662" s="43"/>
      <c r="C662" s="34"/>
      <c r="D662" s="12"/>
      <c r="E662" s="33"/>
      <c r="F662" s="34"/>
      <c r="G662" s="3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34"/>
      <c r="T662" s="12"/>
      <c r="U662" s="6" t="s">
        <v>272</v>
      </c>
      <c r="V662" s="6" t="s">
        <v>129</v>
      </c>
      <c r="W662" s="6" t="s">
        <v>130</v>
      </c>
      <c r="X662" s="33"/>
      <c r="Y662" s="34"/>
      <c r="Z662" s="6" t="s">
        <v>356</v>
      </c>
      <c r="AA662" s="2"/>
    </row>
    <row r="663" spans="1:27" ht="2.25" customHeight="1" x14ac:dyDescent="0.2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6"/>
      <c r="AA663" s="2"/>
    </row>
    <row r="664" spans="1:27" ht="12.75" customHeight="1" x14ac:dyDescent="0.2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2">
        <v>540.54999999999995</v>
      </c>
      <c r="O664" s="22"/>
      <c r="P664" s="22"/>
      <c r="Q664" s="22"/>
      <c r="R664" s="22"/>
      <c r="S664" s="22"/>
      <c r="T664" s="2"/>
      <c r="U664" s="2"/>
      <c r="V664" s="2"/>
      <c r="W664" s="2"/>
      <c r="X664" s="2"/>
      <c r="Y664" s="2"/>
      <c r="Z664" s="17"/>
      <c r="AA664" s="2"/>
    </row>
    <row r="665" spans="1:27" ht="14.25" customHeight="1" x14ac:dyDescent="0.2">
      <c r="A665" s="11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9"/>
      <c r="AA665" s="2"/>
    </row>
    <row r="666" spans="1:27" ht="14.25" customHeight="1" x14ac:dyDescent="0.2">
      <c r="A666" s="23">
        <v>94132</v>
      </c>
      <c r="B666" s="24"/>
      <c r="C666" s="25"/>
      <c r="D666" s="20">
        <v>42752</v>
      </c>
      <c r="E666" s="35" t="s">
        <v>357</v>
      </c>
      <c r="F666" s="36"/>
      <c r="G666" s="28">
        <v>504385.03</v>
      </c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30"/>
      <c r="T666" s="6" t="s">
        <v>13</v>
      </c>
      <c r="U666" s="6" t="s">
        <v>358</v>
      </c>
      <c r="V666" s="6" t="s">
        <v>13</v>
      </c>
      <c r="W666" s="6" t="s">
        <v>13</v>
      </c>
      <c r="X666" s="31" t="s">
        <v>13</v>
      </c>
      <c r="Y666" s="32"/>
      <c r="Z666" s="6" t="s">
        <v>13</v>
      </c>
      <c r="AA666" s="2"/>
    </row>
    <row r="667" spans="1:27" ht="14.25" customHeight="1" x14ac:dyDescent="0.2">
      <c r="A667" s="23">
        <v>94133</v>
      </c>
      <c r="B667" s="24"/>
      <c r="C667" s="25"/>
      <c r="D667" s="20">
        <v>42752</v>
      </c>
      <c r="E667" s="26"/>
      <c r="F667" s="27"/>
      <c r="G667" s="28">
        <v>574718.67000000004</v>
      </c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30"/>
      <c r="T667" s="6" t="s">
        <v>13</v>
      </c>
      <c r="U667" s="6" t="s">
        <v>359</v>
      </c>
      <c r="V667" s="6" t="s">
        <v>13</v>
      </c>
      <c r="W667" s="6" t="s">
        <v>13</v>
      </c>
      <c r="X667" s="31" t="s">
        <v>13</v>
      </c>
      <c r="Y667" s="32"/>
      <c r="Z667" s="6" t="s">
        <v>13</v>
      </c>
      <c r="AA667" s="2"/>
    </row>
    <row r="668" spans="1:27" ht="14.25" customHeight="1" x14ac:dyDescent="0.2">
      <c r="A668" s="23">
        <v>94134</v>
      </c>
      <c r="B668" s="24"/>
      <c r="C668" s="25"/>
      <c r="D668" s="20">
        <v>42752</v>
      </c>
      <c r="E668" s="33"/>
      <c r="F668" s="34"/>
      <c r="G668" s="28">
        <v>18678.349999999999</v>
      </c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30"/>
      <c r="T668" s="6" t="s">
        <v>13</v>
      </c>
      <c r="U668" s="6" t="s">
        <v>360</v>
      </c>
      <c r="V668" s="6" t="s">
        <v>13</v>
      </c>
      <c r="W668" s="6" t="s">
        <v>13</v>
      </c>
      <c r="X668" s="31" t="s">
        <v>13</v>
      </c>
      <c r="Y668" s="32"/>
      <c r="Z668" s="6" t="s">
        <v>13</v>
      </c>
      <c r="AA668" s="2"/>
    </row>
    <row r="669" spans="1:27" ht="2.25" customHeight="1" x14ac:dyDescent="0.2">
      <c r="A669" s="1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6"/>
      <c r="AA669" s="2"/>
    </row>
    <row r="670" spans="1:27" ht="12.75" customHeight="1" x14ac:dyDescent="0.2">
      <c r="A670" s="7"/>
      <c r="B670" s="2"/>
      <c r="C670" s="2"/>
      <c r="D670" s="2"/>
      <c r="E670" s="2"/>
      <c r="F670" s="2"/>
      <c r="G670" s="2"/>
      <c r="H670" s="22">
        <v>1097782.0500000003</v>
      </c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"/>
      <c r="U670" s="2"/>
      <c r="V670" s="2"/>
      <c r="W670" s="2"/>
      <c r="X670" s="2"/>
      <c r="Y670" s="2"/>
      <c r="Z670" s="17"/>
      <c r="AA670" s="2"/>
    </row>
    <row r="671" spans="1:27" ht="14.25" customHeight="1" x14ac:dyDescent="0.2">
      <c r="A671" s="11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9"/>
      <c r="AA671" s="2"/>
    </row>
    <row r="672" spans="1:27" ht="14.25" customHeight="1" x14ac:dyDescent="0.2">
      <c r="A672" s="37">
        <v>448803</v>
      </c>
      <c r="B672" s="38"/>
      <c r="C672" s="39"/>
      <c r="D672" s="4">
        <v>42738</v>
      </c>
      <c r="E672" s="35" t="s">
        <v>361</v>
      </c>
      <c r="F672" s="36"/>
      <c r="G672" s="28">
        <v>1000</v>
      </c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30"/>
      <c r="T672" s="6"/>
      <c r="U672" s="6" t="s">
        <v>47</v>
      </c>
      <c r="V672" s="6" t="s">
        <v>48</v>
      </c>
      <c r="W672" s="6" t="s">
        <v>48</v>
      </c>
      <c r="X672" s="31"/>
      <c r="Y672" s="32"/>
      <c r="Z672" s="6" t="s">
        <v>362</v>
      </c>
      <c r="AA672" s="2"/>
    </row>
    <row r="673" spans="1:27" ht="14.25" customHeight="1" x14ac:dyDescent="0.2">
      <c r="A673" s="26"/>
      <c r="B673" s="44"/>
      <c r="C673" s="27"/>
      <c r="D673" s="8"/>
      <c r="E673" s="26"/>
      <c r="F673" s="27"/>
      <c r="G673" s="28">
        <v>450</v>
      </c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30"/>
      <c r="T673" s="6"/>
      <c r="U673" s="6" t="s">
        <v>47</v>
      </c>
      <c r="V673" s="6" t="s">
        <v>48</v>
      </c>
      <c r="W673" s="6" t="s">
        <v>48</v>
      </c>
      <c r="X673" s="31"/>
      <c r="Y673" s="32"/>
      <c r="Z673" s="6" t="s">
        <v>295</v>
      </c>
      <c r="AA673" s="2"/>
    </row>
    <row r="674" spans="1:27" ht="14.25" customHeight="1" x14ac:dyDescent="0.2">
      <c r="A674" s="33"/>
      <c r="B674" s="43"/>
      <c r="C674" s="34"/>
      <c r="D674" s="12"/>
      <c r="E674" s="26"/>
      <c r="F674" s="27"/>
      <c r="G674" s="28">
        <v>1500</v>
      </c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30"/>
      <c r="T674" s="6"/>
      <c r="U674" s="6" t="s">
        <v>47</v>
      </c>
      <c r="V674" s="6" t="s">
        <v>48</v>
      </c>
      <c r="W674" s="6" t="s">
        <v>48</v>
      </c>
      <c r="X674" s="31"/>
      <c r="Y674" s="32"/>
      <c r="Z674" s="6" t="s">
        <v>306</v>
      </c>
      <c r="AA674" s="2"/>
    </row>
    <row r="675" spans="1:27" ht="14.25" customHeight="1" x14ac:dyDescent="0.2">
      <c r="A675" s="23">
        <v>449866</v>
      </c>
      <c r="B675" s="24"/>
      <c r="C675" s="25"/>
      <c r="D675" s="20">
        <v>42759</v>
      </c>
      <c r="E675" s="33"/>
      <c r="F675" s="34"/>
      <c r="G675" s="28">
        <v>750</v>
      </c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30"/>
      <c r="T675" s="6"/>
      <c r="U675" s="6" t="s">
        <v>47</v>
      </c>
      <c r="V675" s="6" t="s">
        <v>48</v>
      </c>
      <c r="W675" s="6" t="s">
        <v>48</v>
      </c>
      <c r="X675" s="31"/>
      <c r="Y675" s="32"/>
      <c r="Z675" s="6" t="s">
        <v>296</v>
      </c>
      <c r="AA675" s="2"/>
    </row>
    <row r="676" spans="1:27" ht="2.25" customHeight="1" x14ac:dyDescent="0.2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6"/>
      <c r="AA676" s="2"/>
    </row>
    <row r="677" spans="1:27" ht="12.75" customHeight="1" x14ac:dyDescent="0.2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2">
        <v>3700</v>
      </c>
      <c r="M677" s="22"/>
      <c r="N677" s="22"/>
      <c r="O677" s="22"/>
      <c r="P677" s="22"/>
      <c r="Q677" s="22"/>
      <c r="R677" s="22"/>
      <c r="S677" s="22"/>
      <c r="T677" s="2"/>
      <c r="U677" s="2"/>
      <c r="V677" s="2"/>
      <c r="W677" s="2"/>
      <c r="X677" s="2"/>
      <c r="Y677" s="2"/>
      <c r="Z677" s="17"/>
      <c r="AA677" s="2"/>
    </row>
    <row r="678" spans="1:27" ht="14.25" customHeight="1" x14ac:dyDescent="0.2">
      <c r="A678" s="11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9"/>
      <c r="AA678" s="2"/>
    </row>
    <row r="679" spans="1:27" ht="14.25" customHeight="1" x14ac:dyDescent="0.2">
      <c r="A679" s="37">
        <v>449344</v>
      </c>
      <c r="B679" s="38"/>
      <c r="C679" s="39"/>
      <c r="D679" s="4">
        <v>42752</v>
      </c>
      <c r="E679" s="35" t="s">
        <v>363</v>
      </c>
      <c r="F679" s="36"/>
      <c r="G679" s="40">
        <v>445</v>
      </c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2"/>
      <c r="T679" s="9" t="s">
        <v>364</v>
      </c>
      <c r="U679" s="9" t="s">
        <v>81</v>
      </c>
      <c r="V679" s="9" t="s">
        <v>193</v>
      </c>
      <c r="W679" s="9" t="s">
        <v>194</v>
      </c>
      <c r="X679" s="35" t="s">
        <v>364</v>
      </c>
      <c r="Y679" s="36"/>
      <c r="Z679" s="9" t="s">
        <v>13</v>
      </c>
      <c r="AA679" s="2"/>
    </row>
    <row r="680" spans="1:27" ht="2.25" customHeight="1" x14ac:dyDescent="0.2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6"/>
      <c r="AA680" s="2"/>
    </row>
    <row r="681" spans="1:27" ht="12.75" customHeight="1" x14ac:dyDescent="0.2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2">
        <v>445</v>
      </c>
      <c r="O681" s="22"/>
      <c r="P681" s="22"/>
      <c r="Q681" s="22"/>
      <c r="R681" s="22"/>
      <c r="S681" s="22"/>
      <c r="T681" s="2"/>
      <c r="U681" s="2"/>
      <c r="V681" s="2"/>
      <c r="W681" s="2"/>
      <c r="X681" s="2"/>
      <c r="Y681" s="2"/>
      <c r="Z681" s="17"/>
      <c r="AA681" s="2"/>
    </row>
    <row r="682" spans="1:27" ht="14.25" customHeight="1" x14ac:dyDescent="0.2">
      <c r="A682" s="11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9"/>
      <c r="AA682" s="2"/>
    </row>
    <row r="683" spans="1:27" ht="14.25" customHeight="1" x14ac:dyDescent="0.2">
      <c r="A683" s="23">
        <v>449245</v>
      </c>
      <c r="B683" s="24"/>
      <c r="C683" s="25"/>
      <c r="D683" s="20">
        <v>42741</v>
      </c>
      <c r="E683" s="35" t="s">
        <v>365</v>
      </c>
      <c r="F683" s="36"/>
      <c r="G683" s="28">
        <v>53</v>
      </c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30"/>
      <c r="T683" s="6" t="s">
        <v>366</v>
      </c>
      <c r="U683" s="6" t="s">
        <v>367</v>
      </c>
      <c r="V683" s="6" t="s">
        <v>13</v>
      </c>
      <c r="W683" s="6" t="s">
        <v>13</v>
      </c>
      <c r="X683" s="31" t="s">
        <v>366</v>
      </c>
      <c r="Y683" s="32"/>
      <c r="Z683" s="6" t="s">
        <v>13</v>
      </c>
      <c r="AA683" s="2"/>
    </row>
    <row r="684" spans="1:27" ht="14.25" customHeight="1" x14ac:dyDescent="0.2">
      <c r="A684" s="23">
        <v>449796</v>
      </c>
      <c r="B684" s="24"/>
      <c r="C684" s="25"/>
      <c r="D684" s="20">
        <v>42755</v>
      </c>
      <c r="E684" s="33"/>
      <c r="F684" s="34"/>
      <c r="G684" s="28">
        <v>53</v>
      </c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30"/>
      <c r="T684" s="6" t="s">
        <v>368</v>
      </c>
      <c r="U684" s="6" t="s">
        <v>367</v>
      </c>
      <c r="V684" s="6" t="s">
        <v>13</v>
      </c>
      <c r="W684" s="6" t="s">
        <v>13</v>
      </c>
      <c r="X684" s="31" t="s">
        <v>368</v>
      </c>
      <c r="Y684" s="32"/>
      <c r="Z684" s="6" t="s">
        <v>13</v>
      </c>
      <c r="AA684" s="2"/>
    </row>
    <row r="685" spans="1:27" ht="2.25" customHeight="1" x14ac:dyDescent="0.2">
      <c r="A685" s="14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6"/>
      <c r="AA685" s="2"/>
    </row>
    <row r="686" spans="1:27" ht="12.75" customHeight="1" x14ac:dyDescent="0.2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2">
        <v>106</v>
      </c>
      <c r="O686" s="22"/>
      <c r="P686" s="22"/>
      <c r="Q686" s="22"/>
      <c r="R686" s="22"/>
      <c r="S686" s="22"/>
      <c r="T686" s="2"/>
      <c r="U686" s="2"/>
      <c r="V686" s="2"/>
      <c r="W686" s="2"/>
      <c r="X686" s="2"/>
      <c r="Y686" s="2"/>
      <c r="Z686" s="17"/>
      <c r="AA686" s="2"/>
    </row>
    <row r="687" spans="1:27" ht="14.25" customHeight="1" x14ac:dyDescent="0.2">
      <c r="A687" s="11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9"/>
      <c r="AA687" s="2"/>
    </row>
    <row r="688" spans="1:27" ht="14.25" customHeight="1" x14ac:dyDescent="0.2">
      <c r="A688" s="23">
        <v>449867</v>
      </c>
      <c r="B688" s="24"/>
      <c r="C688" s="25"/>
      <c r="D688" s="20">
        <v>42759</v>
      </c>
      <c r="E688" s="31" t="s">
        <v>369</v>
      </c>
      <c r="F688" s="32"/>
      <c r="G688" s="28">
        <v>664</v>
      </c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30"/>
      <c r="T688" s="6" t="s">
        <v>370</v>
      </c>
      <c r="U688" s="6" t="s">
        <v>140</v>
      </c>
      <c r="V688" s="6" t="s">
        <v>13</v>
      </c>
      <c r="W688" s="6" t="s">
        <v>13</v>
      </c>
      <c r="X688" s="31" t="s">
        <v>370</v>
      </c>
      <c r="Y688" s="32"/>
      <c r="Z688" s="6" t="s">
        <v>13</v>
      </c>
      <c r="AA688" s="2"/>
    </row>
    <row r="689" spans="1:27" ht="2.25" customHeight="1" x14ac:dyDescent="0.2">
      <c r="A689" s="1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6"/>
      <c r="AA689" s="2"/>
    </row>
    <row r="690" spans="1:27" ht="12.75" customHeight="1" x14ac:dyDescent="0.2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2">
        <v>664</v>
      </c>
      <c r="O690" s="22"/>
      <c r="P690" s="22"/>
      <c r="Q690" s="22"/>
      <c r="R690" s="22"/>
      <c r="S690" s="22"/>
      <c r="T690" s="2"/>
      <c r="U690" s="2"/>
      <c r="V690" s="2"/>
      <c r="W690" s="2"/>
      <c r="X690" s="2"/>
      <c r="Y690" s="2"/>
      <c r="Z690" s="17"/>
      <c r="AA690" s="2"/>
    </row>
    <row r="691" spans="1:27" ht="14.25" customHeight="1" x14ac:dyDescent="0.2">
      <c r="A691" s="11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9"/>
      <c r="AA691" s="2"/>
    </row>
    <row r="692" spans="1:27" ht="14.25" customHeight="1" x14ac:dyDescent="0.2">
      <c r="A692" s="37">
        <v>449243</v>
      </c>
      <c r="B692" s="38"/>
      <c r="C692" s="39"/>
      <c r="D692" s="4">
        <v>42741</v>
      </c>
      <c r="E692" s="35" t="s">
        <v>371</v>
      </c>
      <c r="F692" s="36"/>
      <c r="G692" s="28">
        <v>450</v>
      </c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30"/>
      <c r="T692" s="6"/>
      <c r="U692" s="6" t="s">
        <v>47</v>
      </c>
      <c r="V692" s="6" t="s">
        <v>48</v>
      </c>
      <c r="W692" s="6" t="s">
        <v>48</v>
      </c>
      <c r="X692" s="31"/>
      <c r="Y692" s="32"/>
      <c r="Z692" s="6" t="s">
        <v>293</v>
      </c>
      <c r="AA692" s="2"/>
    </row>
    <row r="693" spans="1:27" ht="14.25" customHeight="1" x14ac:dyDescent="0.2">
      <c r="A693" s="26"/>
      <c r="B693" s="44"/>
      <c r="C693" s="27"/>
      <c r="D693" s="8"/>
      <c r="E693" s="26"/>
      <c r="F693" s="27"/>
      <c r="G693" s="28">
        <v>550</v>
      </c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30"/>
      <c r="T693" s="6"/>
      <c r="U693" s="6" t="s">
        <v>47</v>
      </c>
      <c r="V693" s="6" t="s">
        <v>48</v>
      </c>
      <c r="W693" s="6" t="s">
        <v>48</v>
      </c>
      <c r="X693" s="31"/>
      <c r="Y693" s="32"/>
      <c r="Z693" s="6" t="s">
        <v>295</v>
      </c>
      <c r="AA693" s="2"/>
    </row>
    <row r="694" spans="1:27" ht="14.25" customHeight="1" x14ac:dyDescent="0.2">
      <c r="A694" s="33"/>
      <c r="B694" s="43"/>
      <c r="C694" s="34"/>
      <c r="D694" s="12"/>
      <c r="E694" s="26"/>
      <c r="F694" s="27"/>
      <c r="G694" s="28">
        <v>450</v>
      </c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30"/>
      <c r="T694" s="6"/>
      <c r="U694" s="6" t="s">
        <v>47</v>
      </c>
      <c r="V694" s="6" t="s">
        <v>48</v>
      </c>
      <c r="W694" s="6" t="s">
        <v>48</v>
      </c>
      <c r="X694" s="31"/>
      <c r="Y694" s="32"/>
      <c r="Z694" s="6" t="s">
        <v>252</v>
      </c>
      <c r="AA694" s="2"/>
    </row>
    <row r="695" spans="1:27" ht="14.25" customHeight="1" x14ac:dyDescent="0.2">
      <c r="A695" s="23">
        <v>449868</v>
      </c>
      <c r="B695" s="24"/>
      <c r="C695" s="25"/>
      <c r="D695" s="20">
        <v>42759</v>
      </c>
      <c r="E695" s="33"/>
      <c r="F695" s="34"/>
      <c r="G695" s="28">
        <v>500</v>
      </c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30"/>
      <c r="T695" s="6"/>
      <c r="U695" s="6" t="s">
        <v>47</v>
      </c>
      <c r="V695" s="6" t="s">
        <v>48</v>
      </c>
      <c r="W695" s="6" t="s">
        <v>48</v>
      </c>
      <c r="X695" s="31"/>
      <c r="Y695" s="32"/>
      <c r="Z695" s="6" t="s">
        <v>306</v>
      </c>
      <c r="AA695" s="2"/>
    </row>
    <row r="696" spans="1:27" ht="2.25" customHeight="1" x14ac:dyDescent="0.2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6"/>
      <c r="AA696" s="2"/>
    </row>
    <row r="697" spans="1:27" ht="12.75" customHeight="1" x14ac:dyDescent="0.2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2">
        <v>1950</v>
      </c>
      <c r="M697" s="22"/>
      <c r="N697" s="22"/>
      <c r="O697" s="22"/>
      <c r="P697" s="22"/>
      <c r="Q697" s="22"/>
      <c r="R697" s="22"/>
      <c r="S697" s="22"/>
      <c r="T697" s="2"/>
      <c r="U697" s="2"/>
      <c r="V697" s="2"/>
      <c r="W697" s="2"/>
      <c r="X697" s="2"/>
      <c r="Y697" s="2"/>
      <c r="Z697" s="17"/>
      <c r="AA697" s="2"/>
    </row>
    <row r="698" spans="1:27" ht="14.25" customHeight="1" x14ac:dyDescent="0.2">
      <c r="A698" s="11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9"/>
      <c r="AA698" s="2"/>
    </row>
    <row r="699" spans="1:27" ht="14.25" customHeight="1" x14ac:dyDescent="0.2">
      <c r="A699" s="37">
        <v>448805</v>
      </c>
      <c r="B699" s="38"/>
      <c r="C699" s="39"/>
      <c r="D699" s="4">
        <v>42738</v>
      </c>
      <c r="E699" s="35" t="s">
        <v>372</v>
      </c>
      <c r="F699" s="36"/>
      <c r="G699" s="28">
        <v>450</v>
      </c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30"/>
      <c r="T699" s="6"/>
      <c r="U699" s="6" t="s">
        <v>47</v>
      </c>
      <c r="V699" s="6" t="s">
        <v>48</v>
      </c>
      <c r="W699" s="6" t="s">
        <v>48</v>
      </c>
      <c r="X699" s="31"/>
      <c r="Y699" s="32"/>
      <c r="Z699" s="6" t="s">
        <v>373</v>
      </c>
      <c r="AA699" s="2"/>
    </row>
    <row r="700" spans="1:27" ht="14.25" customHeight="1" x14ac:dyDescent="0.2">
      <c r="A700" s="26"/>
      <c r="B700" s="44"/>
      <c r="C700" s="27"/>
      <c r="D700" s="8"/>
      <c r="E700" s="26"/>
      <c r="F700" s="27"/>
      <c r="G700" s="28">
        <v>450</v>
      </c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30"/>
      <c r="T700" s="6"/>
      <c r="U700" s="6" t="s">
        <v>47</v>
      </c>
      <c r="V700" s="6" t="s">
        <v>48</v>
      </c>
      <c r="W700" s="6" t="s">
        <v>48</v>
      </c>
      <c r="X700" s="31"/>
      <c r="Y700" s="32"/>
      <c r="Z700" s="6" t="s">
        <v>373</v>
      </c>
      <c r="AA700" s="2"/>
    </row>
    <row r="701" spans="1:27" ht="14.25" customHeight="1" x14ac:dyDescent="0.2">
      <c r="A701" s="26"/>
      <c r="B701" s="44"/>
      <c r="C701" s="27"/>
      <c r="D701" s="8"/>
      <c r="E701" s="26"/>
      <c r="F701" s="27"/>
      <c r="G701" s="28">
        <v>450</v>
      </c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30"/>
      <c r="T701" s="6"/>
      <c r="U701" s="6" t="s">
        <v>47</v>
      </c>
      <c r="V701" s="6" t="s">
        <v>48</v>
      </c>
      <c r="W701" s="6" t="s">
        <v>48</v>
      </c>
      <c r="X701" s="31"/>
      <c r="Y701" s="32"/>
      <c r="Z701" s="6" t="s">
        <v>373</v>
      </c>
      <c r="AA701" s="2"/>
    </row>
    <row r="702" spans="1:27" ht="14.25" customHeight="1" x14ac:dyDescent="0.2">
      <c r="A702" s="26"/>
      <c r="B702" s="44"/>
      <c r="C702" s="27"/>
      <c r="D702" s="8"/>
      <c r="E702" s="26"/>
      <c r="F702" s="27"/>
      <c r="G702" s="28">
        <v>1000</v>
      </c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30"/>
      <c r="T702" s="6"/>
      <c r="U702" s="6" t="s">
        <v>47</v>
      </c>
      <c r="V702" s="6" t="s">
        <v>48</v>
      </c>
      <c r="W702" s="6" t="s">
        <v>48</v>
      </c>
      <c r="X702" s="31"/>
      <c r="Y702" s="32"/>
      <c r="Z702" s="6" t="s">
        <v>374</v>
      </c>
      <c r="AA702" s="2"/>
    </row>
    <row r="703" spans="1:27" ht="14.25" customHeight="1" x14ac:dyDescent="0.2">
      <c r="A703" s="26"/>
      <c r="B703" s="44"/>
      <c r="C703" s="27"/>
      <c r="D703" s="8"/>
      <c r="E703" s="26"/>
      <c r="F703" s="27"/>
      <c r="G703" s="28">
        <v>750</v>
      </c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30"/>
      <c r="T703" s="6"/>
      <c r="U703" s="6" t="s">
        <v>47</v>
      </c>
      <c r="V703" s="6" t="s">
        <v>48</v>
      </c>
      <c r="W703" s="6" t="s">
        <v>48</v>
      </c>
      <c r="X703" s="31"/>
      <c r="Y703" s="32"/>
      <c r="Z703" s="6" t="s">
        <v>335</v>
      </c>
      <c r="AA703" s="2"/>
    </row>
    <row r="704" spans="1:27" ht="14.25" customHeight="1" x14ac:dyDescent="0.2">
      <c r="A704" s="26"/>
      <c r="B704" s="44"/>
      <c r="C704" s="27"/>
      <c r="D704" s="8"/>
      <c r="E704" s="26"/>
      <c r="F704" s="27"/>
      <c r="G704" s="28">
        <v>500</v>
      </c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30"/>
      <c r="T704" s="6"/>
      <c r="U704" s="6" t="s">
        <v>47</v>
      </c>
      <c r="V704" s="6" t="s">
        <v>48</v>
      </c>
      <c r="W704" s="6" t="s">
        <v>48</v>
      </c>
      <c r="X704" s="31"/>
      <c r="Y704" s="32"/>
      <c r="Z704" s="6" t="s">
        <v>353</v>
      </c>
      <c r="AA704" s="2"/>
    </row>
    <row r="705" spans="1:27" ht="14.25" customHeight="1" x14ac:dyDescent="0.2">
      <c r="A705" s="26"/>
      <c r="B705" s="44"/>
      <c r="C705" s="27"/>
      <c r="D705" s="8"/>
      <c r="E705" s="26"/>
      <c r="F705" s="27"/>
      <c r="G705" s="28">
        <v>500</v>
      </c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30"/>
      <c r="T705" s="6"/>
      <c r="U705" s="6" t="s">
        <v>47</v>
      </c>
      <c r="V705" s="6" t="s">
        <v>48</v>
      </c>
      <c r="W705" s="6" t="s">
        <v>48</v>
      </c>
      <c r="X705" s="31"/>
      <c r="Y705" s="32"/>
      <c r="Z705" s="6" t="s">
        <v>375</v>
      </c>
      <c r="AA705" s="2"/>
    </row>
    <row r="706" spans="1:27" ht="14.25" customHeight="1" x14ac:dyDescent="0.2">
      <c r="A706" s="26"/>
      <c r="B706" s="44"/>
      <c r="C706" s="27"/>
      <c r="D706" s="8"/>
      <c r="E706" s="26"/>
      <c r="F706" s="27"/>
      <c r="G706" s="28">
        <v>500</v>
      </c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30"/>
      <c r="T706" s="6"/>
      <c r="U706" s="6" t="s">
        <v>47</v>
      </c>
      <c r="V706" s="6" t="s">
        <v>48</v>
      </c>
      <c r="W706" s="6" t="s">
        <v>48</v>
      </c>
      <c r="X706" s="31"/>
      <c r="Y706" s="32"/>
      <c r="Z706" s="6" t="s">
        <v>342</v>
      </c>
      <c r="AA706" s="2"/>
    </row>
    <row r="707" spans="1:27" ht="14.25" customHeight="1" x14ac:dyDescent="0.2">
      <c r="A707" s="26"/>
      <c r="B707" s="44"/>
      <c r="C707" s="27"/>
      <c r="D707" s="8"/>
      <c r="E707" s="26"/>
      <c r="F707" s="27"/>
      <c r="G707" s="28">
        <v>750</v>
      </c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30"/>
      <c r="T707" s="6"/>
      <c r="U707" s="6" t="s">
        <v>47</v>
      </c>
      <c r="V707" s="6" t="s">
        <v>48</v>
      </c>
      <c r="W707" s="6" t="s">
        <v>48</v>
      </c>
      <c r="X707" s="31"/>
      <c r="Y707" s="32"/>
      <c r="Z707" s="6" t="s">
        <v>342</v>
      </c>
      <c r="AA707" s="2"/>
    </row>
    <row r="708" spans="1:27" ht="14.25" customHeight="1" x14ac:dyDescent="0.2">
      <c r="A708" s="26"/>
      <c r="B708" s="44"/>
      <c r="C708" s="27"/>
      <c r="D708" s="8"/>
      <c r="E708" s="26"/>
      <c r="F708" s="27"/>
      <c r="G708" s="28">
        <v>100</v>
      </c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30"/>
      <c r="T708" s="6"/>
      <c r="U708" s="6" t="s">
        <v>47</v>
      </c>
      <c r="V708" s="6" t="s">
        <v>48</v>
      </c>
      <c r="W708" s="6" t="s">
        <v>376</v>
      </c>
      <c r="X708" s="31"/>
      <c r="Y708" s="32"/>
      <c r="Z708" s="6" t="s">
        <v>377</v>
      </c>
      <c r="AA708" s="2"/>
    </row>
    <row r="709" spans="1:27" ht="14.25" customHeight="1" x14ac:dyDescent="0.2">
      <c r="A709" s="26"/>
      <c r="B709" s="44"/>
      <c r="C709" s="27"/>
      <c r="D709" s="8"/>
      <c r="E709" s="26"/>
      <c r="F709" s="27"/>
      <c r="G709" s="28">
        <v>450</v>
      </c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30"/>
      <c r="T709" s="6"/>
      <c r="U709" s="6" t="s">
        <v>47</v>
      </c>
      <c r="V709" s="6" t="s">
        <v>48</v>
      </c>
      <c r="W709" s="6" t="s">
        <v>376</v>
      </c>
      <c r="X709" s="31"/>
      <c r="Y709" s="32"/>
      <c r="Z709" s="6" t="s">
        <v>377</v>
      </c>
      <c r="AA709" s="2"/>
    </row>
    <row r="710" spans="1:27" ht="14.25" customHeight="1" x14ac:dyDescent="0.2">
      <c r="A710" s="33"/>
      <c r="B710" s="43"/>
      <c r="C710" s="34"/>
      <c r="D710" s="12"/>
      <c r="E710" s="26"/>
      <c r="F710" s="27"/>
      <c r="G710" s="28">
        <v>250</v>
      </c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30"/>
      <c r="T710" s="6"/>
      <c r="U710" s="6" t="s">
        <v>47</v>
      </c>
      <c r="V710" s="6" t="s">
        <v>48</v>
      </c>
      <c r="W710" s="6" t="s">
        <v>48</v>
      </c>
      <c r="X710" s="31"/>
      <c r="Y710" s="32"/>
      <c r="Z710" s="6" t="s">
        <v>353</v>
      </c>
      <c r="AA710" s="2"/>
    </row>
    <row r="711" spans="1:27" ht="14.25" customHeight="1" x14ac:dyDescent="0.2">
      <c r="A711" s="23">
        <v>449345</v>
      </c>
      <c r="B711" s="24"/>
      <c r="C711" s="25"/>
      <c r="D711" s="20">
        <v>42752</v>
      </c>
      <c r="E711" s="26"/>
      <c r="F711" s="27"/>
      <c r="G711" s="28">
        <v>5000</v>
      </c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30"/>
      <c r="T711" s="6"/>
      <c r="U711" s="6" t="s">
        <v>47</v>
      </c>
      <c r="V711" s="6" t="s">
        <v>48</v>
      </c>
      <c r="W711" s="6" t="s">
        <v>48</v>
      </c>
      <c r="X711" s="31"/>
      <c r="Y711" s="32"/>
      <c r="Z711" s="6" t="s">
        <v>306</v>
      </c>
      <c r="AA711" s="2"/>
    </row>
    <row r="712" spans="1:27" ht="14.25" customHeight="1" x14ac:dyDescent="0.2">
      <c r="A712" s="37">
        <v>449869</v>
      </c>
      <c r="B712" s="38"/>
      <c r="C712" s="39"/>
      <c r="D712" s="4">
        <v>42759</v>
      </c>
      <c r="E712" s="26"/>
      <c r="F712" s="27"/>
      <c r="G712" s="28">
        <v>250</v>
      </c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30"/>
      <c r="T712" s="6"/>
      <c r="U712" s="6" t="s">
        <v>47</v>
      </c>
      <c r="V712" s="6" t="s">
        <v>48</v>
      </c>
      <c r="W712" s="6" t="s">
        <v>48</v>
      </c>
      <c r="X712" s="31"/>
      <c r="Y712" s="32"/>
      <c r="Z712" s="6" t="s">
        <v>351</v>
      </c>
      <c r="AA712" s="2"/>
    </row>
    <row r="713" spans="1:27" ht="14.25" customHeight="1" x14ac:dyDescent="0.2">
      <c r="A713" s="33"/>
      <c r="B713" s="43"/>
      <c r="C713" s="34"/>
      <c r="D713" s="12"/>
      <c r="E713" s="33"/>
      <c r="F713" s="34"/>
      <c r="G713" s="28">
        <v>500</v>
      </c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30"/>
      <c r="T713" s="6"/>
      <c r="U713" s="6" t="s">
        <v>47</v>
      </c>
      <c r="V713" s="6" t="s">
        <v>48</v>
      </c>
      <c r="W713" s="6" t="s">
        <v>48</v>
      </c>
      <c r="X713" s="31"/>
      <c r="Y713" s="32"/>
      <c r="Z713" s="6" t="s">
        <v>351</v>
      </c>
      <c r="AA713" s="2"/>
    </row>
    <row r="714" spans="1:27" ht="2.25" customHeight="1" x14ac:dyDescent="0.2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6"/>
      <c r="AA714" s="2"/>
    </row>
    <row r="715" spans="1:27" ht="12.75" customHeight="1" x14ac:dyDescent="0.2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2">
        <v>11900</v>
      </c>
      <c r="L715" s="22"/>
      <c r="M715" s="22"/>
      <c r="N715" s="22"/>
      <c r="O715" s="22"/>
      <c r="P715" s="22"/>
      <c r="Q715" s="22"/>
      <c r="R715" s="22"/>
      <c r="S715" s="22"/>
      <c r="T715" s="2"/>
      <c r="U715" s="2"/>
      <c r="V715" s="2"/>
      <c r="W715" s="2"/>
      <c r="X715" s="2"/>
      <c r="Y715" s="2"/>
      <c r="Z715" s="17"/>
      <c r="AA715" s="2"/>
    </row>
    <row r="716" spans="1:27" ht="14.25" customHeight="1" x14ac:dyDescent="0.2">
      <c r="A716" s="11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9"/>
      <c r="AA716" s="2"/>
    </row>
    <row r="717" spans="1:27" ht="14.25" customHeight="1" x14ac:dyDescent="0.2">
      <c r="A717" s="37">
        <v>448806</v>
      </c>
      <c r="B717" s="38"/>
      <c r="C717" s="39"/>
      <c r="D717" s="4">
        <v>42738</v>
      </c>
      <c r="E717" s="35" t="s">
        <v>378</v>
      </c>
      <c r="F717" s="36"/>
      <c r="G717" s="28">
        <v>232.95</v>
      </c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30"/>
      <c r="T717" s="6" t="s">
        <v>379</v>
      </c>
      <c r="U717" s="6" t="s">
        <v>12</v>
      </c>
      <c r="V717" s="6" t="s">
        <v>13</v>
      </c>
      <c r="W717" s="6" t="s">
        <v>13</v>
      </c>
      <c r="X717" s="31" t="s">
        <v>379</v>
      </c>
      <c r="Y717" s="32"/>
      <c r="Z717" s="6" t="s">
        <v>13</v>
      </c>
      <c r="AA717" s="2"/>
    </row>
    <row r="718" spans="1:27" ht="14.25" customHeight="1" x14ac:dyDescent="0.2">
      <c r="A718" s="26"/>
      <c r="B718" s="44"/>
      <c r="C718" s="27"/>
      <c r="D718" s="8"/>
      <c r="E718" s="26"/>
      <c r="F718" s="27"/>
      <c r="G718" s="28">
        <v>94.82</v>
      </c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30"/>
      <c r="T718" s="6" t="s">
        <v>14</v>
      </c>
      <c r="U718" s="6" t="s">
        <v>88</v>
      </c>
      <c r="V718" s="6" t="s">
        <v>16</v>
      </c>
      <c r="W718" s="6" t="s">
        <v>17</v>
      </c>
      <c r="X718" s="31" t="s">
        <v>14</v>
      </c>
      <c r="Y718" s="32"/>
      <c r="Z718" s="6" t="s">
        <v>13</v>
      </c>
      <c r="AA718" s="2"/>
    </row>
    <row r="719" spans="1:27" ht="14.25" customHeight="1" x14ac:dyDescent="0.2">
      <c r="A719" s="26"/>
      <c r="B719" s="44"/>
      <c r="C719" s="27"/>
      <c r="D719" s="8"/>
      <c r="E719" s="26"/>
      <c r="F719" s="27"/>
      <c r="G719" s="28">
        <v>82.8</v>
      </c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30"/>
      <c r="T719" s="6" t="s">
        <v>380</v>
      </c>
      <c r="U719" s="6" t="s">
        <v>12</v>
      </c>
      <c r="V719" s="6" t="s">
        <v>13</v>
      </c>
      <c r="W719" s="6" t="s">
        <v>13</v>
      </c>
      <c r="X719" s="31" t="s">
        <v>380</v>
      </c>
      <c r="Y719" s="32"/>
      <c r="Z719" s="6" t="s">
        <v>13</v>
      </c>
      <c r="AA719" s="2"/>
    </row>
    <row r="720" spans="1:27" ht="14.25" customHeight="1" x14ac:dyDescent="0.2">
      <c r="A720" s="33"/>
      <c r="B720" s="43"/>
      <c r="C720" s="34"/>
      <c r="D720" s="12"/>
      <c r="E720" s="26"/>
      <c r="F720" s="27"/>
      <c r="G720" s="28">
        <v>503.87</v>
      </c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30"/>
      <c r="T720" s="6" t="s">
        <v>381</v>
      </c>
      <c r="U720" s="6" t="s">
        <v>12</v>
      </c>
      <c r="V720" s="6" t="s">
        <v>13</v>
      </c>
      <c r="W720" s="6" t="s">
        <v>13</v>
      </c>
      <c r="X720" s="31" t="s">
        <v>381</v>
      </c>
      <c r="Y720" s="32"/>
      <c r="Z720" s="6" t="s">
        <v>13</v>
      </c>
      <c r="AA720" s="2"/>
    </row>
    <row r="721" spans="1:27" ht="14.25" customHeight="1" x14ac:dyDescent="0.2">
      <c r="A721" s="23">
        <v>449346</v>
      </c>
      <c r="B721" s="24"/>
      <c r="C721" s="25"/>
      <c r="D721" s="20">
        <v>42752</v>
      </c>
      <c r="E721" s="26"/>
      <c r="F721" s="27"/>
      <c r="G721" s="28">
        <v>10.99</v>
      </c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30"/>
      <c r="T721" s="6" t="s">
        <v>14</v>
      </c>
      <c r="U721" s="6" t="s">
        <v>88</v>
      </c>
      <c r="V721" s="6" t="s">
        <v>16</v>
      </c>
      <c r="W721" s="6" t="s">
        <v>17</v>
      </c>
      <c r="X721" s="31" t="s">
        <v>14</v>
      </c>
      <c r="Y721" s="32"/>
      <c r="Z721" s="6" t="s">
        <v>13</v>
      </c>
      <c r="AA721" s="2"/>
    </row>
    <row r="722" spans="1:27" ht="14.25" customHeight="1" x14ac:dyDescent="0.2">
      <c r="A722" s="37">
        <v>449870</v>
      </c>
      <c r="B722" s="38"/>
      <c r="C722" s="39"/>
      <c r="D722" s="4">
        <v>42759</v>
      </c>
      <c r="E722" s="26"/>
      <c r="F722" s="27"/>
      <c r="G722" s="40">
        <v>17.13</v>
      </c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2"/>
      <c r="T722" s="9" t="s">
        <v>14</v>
      </c>
      <c r="U722" s="9" t="s">
        <v>88</v>
      </c>
      <c r="V722" s="9" t="s">
        <v>16</v>
      </c>
      <c r="W722" s="9" t="s">
        <v>17</v>
      </c>
      <c r="X722" s="35" t="s">
        <v>14</v>
      </c>
      <c r="Y722" s="36"/>
      <c r="Z722" s="9" t="s">
        <v>13</v>
      </c>
      <c r="AA722" s="2"/>
    </row>
    <row r="723" spans="1:27" ht="2.25" customHeight="1" x14ac:dyDescent="0.2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6"/>
      <c r="AA723" s="2"/>
    </row>
    <row r="724" spans="1:27" ht="13.5" customHeight="1" x14ac:dyDescent="0.2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2">
        <v>942.56000000000006</v>
      </c>
      <c r="O724" s="22"/>
      <c r="P724" s="22"/>
      <c r="Q724" s="22"/>
      <c r="R724" s="22"/>
      <c r="S724" s="22"/>
      <c r="T724" s="2"/>
      <c r="U724" s="2"/>
      <c r="V724" s="2"/>
      <c r="W724" s="2"/>
      <c r="X724" s="2"/>
      <c r="Y724" s="2"/>
      <c r="Z724" s="17"/>
      <c r="AA724" s="2"/>
    </row>
    <row r="725" spans="1:27" ht="13.5" customHeight="1" x14ac:dyDescent="0.2">
      <c r="A725" s="11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9"/>
      <c r="AA725" s="2"/>
    </row>
    <row r="726" spans="1:27" ht="14.25" customHeight="1" x14ac:dyDescent="0.2">
      <c r="A726" s="23">
        <v>449347</v>
      </c>
      <c r="B726" s="24"/>
      <c r="C726" s="25"/>
      <c r="D726" s="20">
        <v>42752</v>
      </c>
      <c r="E726" s="31" t="s">
        <v>382</v>
      </c>
      <c r="F726" s="32"/>
      <c r="G726" s="28">
        <v>450</v>
      </c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30"/>
      <c r="T726" s="6"/>
      <c r="U726" s="6" t="s">
        <v>47</v>
      </c>
      <c r="V726" s="6" t="s">
        <v>48</v>
      </c>
      <c r="W726" s="6" t="s">
        <v>48</v>
      </c>
      <c r="X726" s="31"/>
      <c r="Y726" s="32"/>
      <c r="Z726" s="6" t="s">
        <v>293</v>
      </c>
      <c r="AA726" s="2"/>
    </row>
    <row r="727" spans="1:27" ht="3" customHeight="1" x14ac:dyDescent="0.2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6"/>
      <c r="AA727" s="2"/>
    </row>
    <row r="728" spans="1:27" ht="12.75" customHeight="1" x14ac:dyDescent="0.2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2">
        <v>450</v>
      </c>
      <c r="O728" s="22"/>
      <c r="P728" s="22"/>
      <c r="Q728" s="22"/>
      <c r="R728" s="22"/>
      <c r="S728" s="22"/>
      <c r="T728" s="2"/>
      <c r="U728" s="2"/>
      <c r="V728" s="2"/>
      <c r="W728" s="2"/>
      <c r="X728" s="2"/>
      <c r="Y728" s="2"/>
      <c r="Z728" s="17"/>
      <c r="AA728" s="2"/>
    </row>
    <row r="729" spans="1:27" ht="13.5" customHeight="1" x14ac:dyDescent="0.2">
      <c r="A729" s="11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9"/>
      <c r="AA729" s="2"/>
    </row>
    <row r="730" spans="1:27" ht="14.25" customHeight="1" x14ac:dyDescent="0.2">
      <c r="A730" s="23">
        <v>449348</v>
      </c>
      <c r="B730" s="24"/>
      <c r="C730" s="25"/>
      <c r="D730" s="20">
        <v>42752</v>
      </c>
      <c r="E730" s="31" t="s">
        <v>383</v>
      </c>
      <c r="F730" s="32"/>
      <c r="G730" s="28">
        <v>4223.46</v>
      </c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30"/>
      <c r="T730" s="6" t="s">
        <v>13</v>
      </c>
      <c r="U730" s="6" t="s">
        <v>384</v>
      </c>
      <c r="V730" s="6" t="s">
        <v>166</v>
      </c>
      <c r="W730" s="6" t="s">
        <v>167</v>
      </c>
      <c r="X730" s="31" t="s">
        <v>13</v>
      </c>
      <c r="Y730" s="32"/>
      <c r="Z730" s="6" t="s">
        <v>13</v>
      </c>
      <c r="AA730" s="2"/>
    </row>
    <row r="731" spans="1:27" ht="2.25" customHeight="1" x14ac:dyDescent="0.2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6"/>
      <c r="AA731" s="2"/>
    </row>
    <row r="732" spans="1:27" ht="12.75" customHeight="1" x14ac:dyDescent="0.2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2">
        <v>4223.46</v>
      </c>
      <c r="M732" s="22"/>
      <c r="N732" s="22"/>
      <c r="O732" s="22"/>
      <c r="P732" s="22"/>
      <c r="Q732" s="22"/>
      <c r="R732" s="22"/>
      <c r="S732" s="22"/>
      <c r="T732" s="2"/>
      <c r="U732" s="2"/>
      <c r="V732" s="2"/>
      <c r="W732" s="2"/>
      <c r="X732" s="2"/>
      <c r="Y732" s="2"/>
      <c r="Z732" s="17"/>
      <c r="AA732" s="2"/>
    </row>
    <row r="733" spans="1:27" ht="14.25" customHeight="1" x14ac:dyDescent="0.2">
      <c r="A733" s="11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9"/>
      <c r="AA733" s="2"/>
    </row>
    <row r="734" spans="1:27" ht="14.25" customHeight="1" x14ac:dyDescent="0.2">
      <c r="A734" s="23">
        <v>449260</v>
      </c>
      <c r="B734" s="24"/>
      <c r="C734" s="25"/>
      <c r="D734" s="20">
        <v>42745</v>
      </c>
      <c r="E734" s="35" t="s">
        <v>385</v>
      </c>
      <c r="F734" s="36"/>
      <c r="G734" s="28">
        <v>10.51</v>
      </c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30"/>
      <c r="T734" s="6" t="s">
        <v>13</v>
      </c>
      <c r="U734" s="6" t="s">
        <v>355</v>
      </c>
      <c r="V734" s="6" t="s">
        <v>129</v>
      </c>
      <c r="W734" s="6" t="s">
        <v>130</v>
      </c>
      <c r="X734" s="31" t="s">
        <v>13</v>
      </c>
      <c r="Y734" s="32"/>
      <c r="Z734" s="6" t="s">
        <v>131</v>
      </c>
      <c r="AA734" s="2"/>
    </row>
    <row r="735" spans="1:27" ht="14.25" customHeight="1" x14ac:dyDescent="0.2">
      <c r="A735" s="23">
        <v>449261</v>
      </c>
      <c r="B735" s="24"/>
      <c r="C735" s="25"/>
      <c r="D735" s="20">
        <v>42745</v>
      </c>
      <c r="E735" s="26"/>
      <c r="F735" s="27"/>
      <c r="G735" s="28">
        <v>1377.76</v>
      </c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30"/>
      <c r="T735" s="6" t="s">
        <v>13</v>
      </c>
      <c r="U735" s="6" t="s">
        <v>355</v>
      </c>
      <c r="V735" s="6" t="s">
        <v>129</v>
      </c>
      <c r="W735" s="6" t="s">
        <v>130</v>
      </c>
      <c r="X735" s="31" t="s">
        <v>13</v>
      </c>
      <c r="Y735" s="32"/>
      <c r="Z735" s="6" t="s">
        <v>131</v>
      </c>
      <c r="AA735" s="2"/>
    </row>
    <row r="736" spans="1:27" ht="14.25" customHeight="1" x14ac:dyDescent="0.2">
      <c r="A736" s="23">
        <v>449262</v>
      </c>
      <c r="B736" s="24"/>
      <c r="C736" s="25"/>
      <c r="D736" s="20">
        <v>42745</v>
      </c>
      <c r="E736" s="26"/>
      <c r="F736" s="27"/>
      <c r="G736" s="28">
        <v>245.72</v>
      </c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30"/>
      <c r="T736" s="6" t="s">
        <v>13</v>
      </c>
      <c r="U736" s="6" t="s">
        <v>355</v>
      </c>
      <c r="V736" s="6" t="s">
        <v>129</v>
      </c>
      <c r="W736" s="6" t="s">
        <v>130</v>
      </c>
      <c r="X736" s="31" t="s">
        <v>13</v>
      </c>
      <c r="Y736" s="32"/>
      <c r="Z736" s="6" t="s">
        <v>386</v>
      </c>
      <c r="AA736" s="2"/>
    </row>
    <row r="737" spans="1:27" ht="14.25" customHeight="1" x14ac:dyDescent="0.2">
      <c r="A737" s="23">
        <v>449263</v>
      </c>
      <c r="B737" s="24"/>
      <c r="C737" s="25"/>
      <c r="D737" s="20">
        <v>42745</v>
      </c>
      <c r="E737" s="26"/>
      <c r="F737" s="27"/>
      <c r="G737" s="28">
        <v>400.22</v>
      </c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30"/>
      <c r="T737" s="6" t="s">
        <v>13</v>
      </c>
      <c r="U737" s="6" t="s">
        <v>355</v>
      </c>
      <c r="V737" s="6" t="s">
        <v>129</v>
      </c>
      <c r="W737" s="6" t="s">
        <v>130</v>
      </c>
      <c r="X737" s="31" t="s">
        <v>13</v>
      </c>
      <c r="Y737" s="32"/>
      <c r="Z737" s="6" t="s">
        <v>386</v>
      </c>
      <c r="AA737" s="2"/>
    </row>
    <row r="738" spans="1:27" ht="14.25" customHeight="1" x14ac:dyDescent="0.2">
      <c r="A738" s="23">
        <v>449264</v>
      </c>
      <c r="B738" s="24"/>
      <c r="C738" s="25"/>
      <c r="D738" s="20">
        <v>42745</v>
      </c>
      <c r="E738" s="26"/>
      <c r="F738" s="27"/>
      <c r="G738" s="28">
        <v>55.92</v>
      </c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30"/>
      <c r="T738" s="6" t="s">
        <v>13</v>
      </c>
      <c r="U738" s="6" t="s">
        <v>355</v>
      </c>
      <c r="V738" s="6" t="s">
        <v>129</v>
      </c>
      <c r="W738" s="6" t="s">
        <v>130</v>
      </c>
      <c r="X738" s="31" t="s">
        <v>13</v>
      </c>
      <c r="Y738" s="32"/>
      <c r="Z738" s="6" t="s">
        <v>273</v>
      </c>
      <c r="AA738" s="2"/>
    </row>
    <row r="739" spans="1:27" ht="14.25" customHeight="1" x14ac:dyDescent="0.2">
      <c r="A739" s="23">
        <v>449265</v>
      </c>
      <c r="B739" s="24"/>
      <c r="C739" s="25"/>
      <c r="D739" s="20">
        <v>42745</v>
      </c>
      <c r="E739" s="26"/>
      <c r="F739" s="27"/>
      <c r="G739" s="28">
        <v>133.84</v>
      </c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30"/>
      <c r="T739" s="6" t="s">
        <v>13</v>
      </c>
      <c r="U739" s="6" t="s">
        <v>355</v>
      </c>
      <c r="V739" s="6" t="s">
        <v>129</v>
      </c>
      <c r="W739" s="6" t="s">
        <v>130</v>
      </c>
      <c r="X739" s="31" t="s">
        <v>13</v>
      </c>
      <c r="Y739" s="32"/>
      <c r="Z739" s="6" t="s">
        <v>386</v>
      </c>
      <c r="AA739" s="2"/>
    </row>
    <row r="740" spans="1:27" ht="14.25" customHeight="1" x14ac:dyDescent="0.2">
      <c r="A740" s="23">
        <v>449266</v>
      </c>
      <c r="B740" s="24"/>
      <c r="C740" s="25"/>
      <c r="D740" s="20">
        <v>42745</v>
      </c>
      <c r="E740" s="26"/>
      <c r="F740" s="27"/>
      <c r="G740" s="28">
        <v>35.67</v>
      </c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30"/>
      <c r="T740" s="6" t="s">
        <v>13</v>
      </c>
      <c r="U740" s="6" t="s">
        <v>355</v>
      </c>
      <c r="V740" s="6" t="s">
        <v>129</v>
      </c>
      <c r="W740" s="6" t="s">
        <v>130</v>
      </c>
      <c r="X740" s="31" t="s">
        <v>13</v>
      </c>
      <c r="Y740" s="32"/>
      <c r="Z740" s="6" t="s">
        <v>386</v>
      </c>
      <c r="AA740" s="2"/>
    </row>
    <row r="741" spans="1:27" ht="14.25" customHeight="1" x14ac:dyDescent="0.2">
      <c r="A741" s="23">
        <v>449267</v>
      </c>
      <c r="B741" s="24"/>
      <c r="C741" s="25"/>
      <c r="D741" s="20">
        <v>42745</v>
      </c>
      <c r="E741" s="26"/>
      <c r="F741" s="27"/>
      <c r="G741" s="28">
        <v>54.1</v>
      </c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30"/>
      <c r="T741" s="6" t="s">
        <v>13</v>
      </c>
      <c r="U741" s="6" t="s">
        <v>355</v>
      </c>
      <c r="V741" s="6" t="s">
        <v>129</v>
      </c>
      <c r="W741" s="6" t="s">
        <v>130</v>
      </c>
      <c r="X741" s="31" t="s">
        <v>13</v>
      </c>
      <c r="Y741" s="32"/>
      <c r="Z741" s="6" t="s">
        <v>386</v>
      </c>
      <c r="AA741" s="2"/>
    </row>
    <row r="742" spans="1:27" ht="14.25" customHeight="1" x14ac:dyDescent="0.2">
      <c r="A742" s="23">
        <v>449268</v>
      </c>
      <c r="B742" s="24"/>
      <c r="C742" s="25"/>
      <c r="D742" s="20">
        <v>42745</v>
      </c>
      <c r="E742" s="26"/>
      <c r="F742" s="27"/>
      <c r="G742" s="28">
        <v>305.17</v>
      </c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30"/>
      <c r="T742" s="6" t="s">
        <v>13</v>
      </c>
      <c r="U742" s="6" t="s">
        <v>355</v>
      </c>
      <c r="V742" s="6" t="s">
        <v>129</v>
      </c>
      <c r="W742" s="6" t="s">
        <v>130</v>
      </c>
      <c r="X742" s="31" t="s">
        <v>13</v>
      </c>
      <c r="Y742" s="32"/>
      <c r="Z742" s="6" t="s">
        <v>273</v>
      </c>
      <c r="AA742" s="2"/>
    </row>
    <row r="743" spans="1:27" ht="14.25" customHeight="1" x14ac:dyDescent="0.2">
      <c r="A743" s="23">
        <v>449269</v>
      </c>
      <c r="B743" s="24"/>
      <c r="C743" s="25"/>
      <c r="D743" s="20">
        <v>42745</v>
      </c>
      <c r="E743" s="26"/>
      <c r="F743" s="27"/>
      <c r="G743" s="28">
        <v>340.38</v>
      </c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30"/>
      <c r="T743" s="6" t="s">
        <v>13</v>
      </c>
      <c r="U743" s="6" t="s">
        <v>355</v>
      </c>
      <c r="V743" s="6" t="s">
        <v>129</v>
      </c>
      <c r="W743" s="6" t="s">
        <v>130</v>
      </c>
      <c r="X743" s="31" t="s">
        <v>13</v>
      </c>
      <c r="Y743" s="32"/>
      <c r="Z743" s="6" t="s">
        <v>386</v>
      </c>
      <c r="AA743" s="2"/>
    </row>
    <row r="744" spans="1:27" ht="14.25" customHeight="1" x14ac:dyDescent="0.2">
      <c r="A744" s="23">
        <v>449270</v>
      </c>
      <c r="B744" s="24"/>
      <c r="C744" s="25"/>
      <c r="D744" s="20">
        <v>42745</v>
      </c>
      <c r="E744" s="26"/>
      <c r="F744" s="27"/>
      <c r="G744" s="28">
        <v>481.55</v>
      </c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30"/>
      <c r="T744" s="6" t="s">
        <v>13</v>
      </c>
      <c r="U744" s="6" t="s">
        <v>355</v>
      </c>
      <c r="V744" s="6" t="s">
        <v>129</v>
      </c>
      <c r="W744" s="6" t="s">
        <v>130</v>
      </c>
      <c r="X744" s="31" t="s">
        <v>13</v>
      </c>
      <c r="Y744" s="32"/>
      <c r="Z744" s="6" t="s">
        <v>131</v>
      </c>
      <c r="AA744" s="2"/>
    </row>
    <row r="745" spans="1:27" ht="14.25" customHeight="1" x14ac:dyDescent="0.2">
      <c r="A745" s="23">
        <v>449271</v>
      </c>
      <c r="B745" s="24"/>
      <c r="C745" s="25"/>
      <c r="D745" s="20">
        <v>42745</v>
      </c>
      <c r="E745" s="33"/>
      <c r="F745" s="34"/>
      <c r="G745" s="28">
        <v>2947.88</v>
      </c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30"/>
      <c r="T745" s="6" t="s">
        <v>13</v>
      </c>
      <c r="U745" s="6" t="s">
        <v>355</v>
      </c>
      <c r="V745" s="6" t="s">
        <v>129</v>
      </c>
      <c r="W745" s="6" t="s">
        <v>130</v>
      </c>
      <c r="X745" s="31" t="s">
        <v>13</v>
      </c>
      <c r="Y745" s="32"/>
      <c r="Z745" s="6" t="s">
        <v>131</v>
      </c>
      <c r="AA745" s="2"/>
    </row>
    <row r="746" spans="1:27" ht="2.25" customHeight="1" x14ac:dyDescent="0.2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6"/>
      <c r="AA746" s="2"/>
    </row>
    <row r="747" spans="1:27" ht="13.5" customHeight="1" x14ac:dyDescent="0.2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2">
        <v>6388.7200000000012</v>
      </c>
      <c r="M747" s="22"/>
      <c r="N747" s="22"/>
      <c r="O747" s="22"/>
      <c r="P747" s="22"/>
      <c r="Q747" s="22"/>
      <c r="R747" s="22"/>
      <c r="S747" s="22"/>
      <c r="T747" s="2"/>
      <c r="U747" s="2"/>
      <c r="V747" s="2"/>
      <c r="W747" s="2"/>
      <c r="X747" s="2"/>
      <c r="Y747" s="2"/>
      <c r="Z747" s="17"/>
      <c r="AA747" s="2"/>
    </row>
    <row r="748" spans="1:27" ht="13.5" customHeight="1" x14ac:dyDescent="0.2">
      <c r="A748" s="11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9"/>
      <c r="AA748" s="2"/>
    </row>
    <row r="749" spans="1:27" ht="14.25" customHeight="1" x14ac:dyDescent="0.2">
      <c r="A749" s="37">
        <v>448807</v>
      </c>
      <c r="B749" s="38"/>
      <c r="C749" s="39"/>
      <c r="D749" s="4">
        <v>42738</v>
      </c>
      <c r="E749" s="35" t="s">
        <v>387</v>
      </c>
      <c r="F749" s="36"/>
      <c r="G749" s="40">
        <v>223.92</v>
      </c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2"/>
      <c r="T749" s="9" t="s">
        <v>388</v>
      </c>
      <c r="U749" s="9" t="s">
        <v>55</v>
      </c>
      <c r="V749" s="9" t="s">
        <v>25</v>
      </c>
      <c r="W749" s="9" t="s">
        <v>56</v>
      </c>
      <c r="X749" s="35" t="s">
        <v>388</v>
      </c>
      <c r="Y749" s="36"/>
      <c r="Z749" s="9" t="s">
        <v>13</v>
      </c>
      <c r="AA749" s="2"/>
    </row>
    <row r="750" spans="1:27" ht="14.25" customHeight="1" x14ac:dyDescent="0.2">
      <c r="A750" s="26"/>
      <c r="B750" s="44"/>
      <c r="C750" s="27"/>
      <c r="D750" s="8"/>
      <c r="E750" s="26"/>
      <c r="F750" s="27"/>
      <c r="G750" s="28">
        <v>105</v>
      </c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30"/>
      <c r="T750" s="6" t="s">
        <v>40</v>
      </c>
      <c r="U750" s="6" t="s">
        <v>55</v>
      </c>
      <c r="V750" s="6" t="s">
        <v>25</v>
      </c>
      <c r="W750" s="6" t="s">
        <v>56</v>
      </c>
      <c r="X750" s="31" t="s">
        <v>40</v>
      </c>
      <c r="Y750" s="32"/>
      <c r="Z750" s="6" t="s">
        <v>13</v>
      </c>
      <c r="AA750" s="2"/>
    </row>
    <row r="751" spans="1:27" ht="14.25" customHeight="1" x14ac:dyDescent="0.2">
      <c r="A751" s="33"/>
      <c r="B751" s="43"/>
      <c r="C751" s="34"/>
      <c r="D751" s="12"/>
      <c r="E751" s="33"/>
      <c r="F751" s="34"/>
      <c r="G751" s="28">
        <v>552</v>
      </c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30"/>
      <c r="T751" s="6" t="s">
        <v>389</v>
      </c>
      <c r="U751" s="6" t="s">
        <v>55</v>
      </c>
      <c r="V751" s="6" t="s">
        <v>25</v>
      </c>
      <c r="W751" s="6" t="s">
        <v>56</v>
      </c>
      <c r="X751" s="31" t="s">
        <v>389</v>
      </c>
      <c r="Y751" s="32"/>
      <c r="Z751" s="6" t="s">
        <v>13</v>
      </c>
      <c r="AA751" s="2"/>
    </row>
    <row r="752" spans="1:27" ht="3" customHeight="1" x14ac:dyDescent="0.2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6"/>
      <c r="AA752" s="2"/>
    </row>
    <row r="753" spans="1:27" ht="12.75" customHeight="1" x14ac:dyDescent="0.2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2">
        <v>880.92</v>
      </c>
      <c r="O753" s="22"/>
      <c r="P753" s="22"/>
      <c r="Q753" s="22"/>
      <c r="R753" s="22"/>
      <c r="S753" s="22"/>
      <c r="T753" s="2"/>
      <c r="U753" s="2"/>
      <c r="V753" s="2"/>
      <c r="W753" s="2"/>
      <c r="X753" s="2"/>
      <c r="Y753" s="2"/>
      <c r="Z753" s="17"/>
      <c r="AA753" s="2"/>
    </row>
    <row r="754" spans="1:27" ht="13.5" customHeight="1" x14ac:dyDescent="0.2">
      <c r="A754" s="11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9"/>
      <c r="AA754" s="2"/>
    </row>
    <row r="755" spans="1:27" ht="14.25" customHeight="1" x14ac:dyDescent="0.2">
      <c r="A755" s="37">
        <v>449349</v>
      </c>
      <c r="B755" s="38"/>
      <c r="C755" s="39"/>
      <c r="D755" s="4">
        <v>42752</v>
      </c>
      <c r="E755" s="35" t="s">
        <v>390</v>
      </c>
      <c r="F755" s="36"/>
      <c r="G755" s="40">
        <v>3662</v>
      </c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2"/>
      <c r="T755" s="9" t="s">
        <v>391</v>
      </c>
      <c r="U755" s="9" t="s">
        <v>392</v>
      </c>
      <c r="V755" s="9" t="s">
        <v>16</v>
      </c>
      <c r="W755" s="9" t="s">
        <v>17</v>
      </c>
      <c r="X755" s="35" t="s">
        <v>391</v>
      </c>
      <c r="Y755" s="36"/>
      <c r="Z755" s="9" t="s">
        <v>393</v>
      </c>
      <c r="AA755" s="2"/>
    </row>
    <row r="756" spans="1:27" ht="13.5" customHeight="1" x14ac:dyDescent="0.2">
      <c r="A756" s="33"/>
      <c r="B756" s="43"/>
      <c r="C756" s="34"/>
      <c r="D756" s="12"/>
      <c r="E756" s="33"/>
      <c r="F756" s="34"/>
      <c r="G756" s="3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34"/>
      <c r="T756" s="12"/>
      <c r="U756" s="12"/>
      <c r="V756" s="12"/>
      <c r="W756" s="12"/>
      <c r="X756" s="33"/>
      <c r="Y756" s="34"/>
      <c r="Z756" s="13" t="s">
        <v>394</v>
      </c>
      <c r="AA756" s="2"/>
    </row>
    <row r="757" spans="1:27" ht="2.25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6"/>
      <c r="AA757" s="2"/>
    </row>
    <row r="758" spans="1:27" ht="13.5" customHeight="1" x14ac:dyDescent="0.2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2">
        <v>3662</v>
      </c>
      <c r="M758" s="22"/>
      <c r="N758" s="22"/>
      <c r="O758" s="22"/>
      <c r="P758" s="22"/>
      <c r="Q758" s="22"/>
      <c r="R758" s="22"/>
      <c r="S758" s="22"/>
      <c r="T758" s="2"/>
      <c r="U758" s="2"/>
      <c r="V758" s="2"/>
      <c r="W758" s="2"/>
      <c r="X758" s="2"/>
      <c r="Y758" s="2"/>
      <c r="Z758" s="17"/>
      <c r="AA758" s="2"/>
    </row>
    <row r="759" spans="1:27" ht="13.5" customHeight="1" x14ac:dyDescent="0.2">
      <c r="A759" s="11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9"/>
      <c r="AA759" s="2"/>
    </row>
    <row r="760" spans="1:27" ht="14.25" customHeight="1" x14ac:dyDescent="0.2">
      <c r="A760" s="23">
        <v>448808</v>
      </c>
      <c r="B760" s="24"/>
      <c r="C760" s="25"/>
      <c r="D760" s="20">
        <v>42738</v>
      </c>
      <c r="E760" s="31" t="s">
        <v>395</v>
      </c>
      <c r="F760" s="32"/>
      <c r="G760" s="28">
        <v>50</v>
      </c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30"/>
      <c r="T760" s="6" t="s">
        <v>396</v>
      </c>
      <c r="U760" s="6" t="s">
        <v>122</v>
      </c>
      <c r="V760" s="6" t="s">
        <v>327</v>
      </c>
      <c r="W760" s="6" t="s">
        <v>328</v>
      </c>
      <c r="X760" s="31" t="s">
        <v>396</v>
      </c>
      <c r="Y760" s="32"/>
      <c r="Z760" s="6" t="s">
        <v>13</v>
      </c>
      <c r="AA760" s="2"/>
    </row>
    <row r="761" spans="1:27" ht="3" customHeight="1" x14ac:dyDescent="0.2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6"/>
      <c r="AA761" s="2"/>
    </row>
    <row r="762" spans="1:27" ht="12.75" customHeight="1" x14ac:dyDescent="0.2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2">
        <v>50</v>
      </c>
      <c r="R762" s="22"/>
      <c r="S762" s="22"/>
      <c r="T762" s="2"/>
      <c r="U762" s="2"/>
      <c r="V762" s="2"/>
      <c r="W762" s="2"/>
      <c r="X762" s="2"/>
      <c r="Y762" s="2"/>
      <c r="Z762" s="17"/>
      <c r="AA762" s="2"/>
    </row>
    <row r="763" spans="1:27" ht="14.25" customHeight="1" x14ac:dyDescent="0.2">
      <c r="A763" s="11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9"/>
      <c r="AA763" s="2"/>
    </row>
    <row r="764" spans="1:27" ht="14.25" customHeight="1" x14ac:dyDescent="0.2">
      <c r="A764" s="37">
        <v>448809</v>
      </c>
      <c r="B764" s="38"/>
      <c r="C764" s="39"/>
      <c r="D764" s="4">
        <v>42738</v>
      </c>
      <c r="E764" s="35" t="s">
        <v>397</v>
      </c>
      <c r="F764" s="36"/>
      <c r="G764" s="40">
        <v>150</v>
      </c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2"/>
      <c r="T764" s="9" t="s">
        <v>398</v>
      </c>
      <c r="U764" s="9" t="s">
        <v>399</v>
      </c>
      <c r="V764" s="9" t="s">
        <v>193</v>
      </c>
      <c r="W764" s="9" t="s">
        <v>194</v>
      </c>
      <c r="X764" s="35" t="s">
        <v>398</v>
      </c>
      <c r="Y764" s="36"/>
      <c r="Z764" s="9" t="s">
        <v>13</v>
      </c>
      <c r="AA764" s="2"/>
    </row>
    <row r="765" spans="1:27" ht="14.25" customHeight="1" x14ac:dyDescent="0.2">
      <c r="A765" s="37">
        <v>449350</v>
      </c>
      <c r="B765" s="38"/>
      <c r="C765" s="39"/>
      <c r="D765" s="4">
        <v>42752</v>
      </c>
      <c r="E765" s="26"/>
      <c r="F765" s="27"/>
      <c r="G765" s="40">
        <v>225</v>
      </c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2"/>
      <c r="T765" s="9" t="s">
        <v>398</v>
      </c>
      <c r="U765" s="9" t="s">
        <v>399</v>
      </c>
      <c r="V765" s="9" t="s">
        <v>193</v>
      </c>
      <c r="W765" s="9" t="s">
        <v>194</v>
      </c>
      <c r="X765" s="35" t="s">
        <v>398</v>
      </c>
      <c r="Y765" s="36"/>
      <c r="Z765" s="9" t="s">
        <v>13</v>
      </c>
      <c r="AA765" s="2"/>
    </row>
    <row r="766" spans="1:27" ht="14.25" customHeight="1" x14ac:dyDescent="0.2">
      <c r="A766" s="23">
        <v>449871</v>
      </c>
      <c r="B766" s="24"/>
      <c r="C766" s="25"/>
      <c r="D766" s="20">
        <v>42759</v>
      </c>
      <c r="E766" s="33"/>
      <c r="F766" s="34"/>
      <c r="G766" s="28">
        <v>75</v>
      </c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30"/>
      <c r="T766" s="6" t="s">
        <v>398</v>
      </c>
      <c r="U766" s="6" t="s">
        <v>399</v>
      </c>
      <c r="V766" s="6" t="s">
        <v>193</v>
      </c>
      <c r="W766" s="6" t="s">
        <v>194</v>
      </c>
      <c r="X766" s="31" t="s">
        <v>398</v>
      </c>
      <c r="Y766" s="32"/>
      <c r="Z766" s="6" t="s">
        <v>13</v>
      </c>
      <c r="AA766" s="2"/>
    </row>
    <row r="767" spans="1:27" ht="2.25" customHeight="1" x14ac:dyDescent="0.2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6"/>
      <c r="AA767" s="2"/>
    </row>
    <row r="768" spans="1:27" ht="12.75" customHeight="1" x14ac:dyDescent="0.2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2">
        <v>450</v>
      </c>
      <c r="O768" s="22"/>
      <c r="P768" s="22"/>
      <c r="Q768" s="22"/>
      <c r="R768" s="22"/>
      <c r="S768" s="22"/>
      <c r="T768" s="2"/>
      <c r="U768" s="2"/>
      <c r="V768" s="2"/>
      <c r="W768" s="2"/>
      <c r="X768" s="2"/>
      <c r="Y768" s="2"/>
      <c r="Z768" s="17"/>
      <c r="AA768" s="2"/>
    </row>
    <row r="769" spans="1:27" ht="14.25" customHeight="1" x14ac:dyDescent="0.2">
      <c r="A769" s="11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9"/>
      <c r="AA769" s="2"/>
    </row>
    <row r="770" spans="1:27" ht="14.25" customHeight="1" x14ac:dyDescent="0.2">
      <c r="A770" s="37">
        <v>448754</v>
      </c>
      <c r="B770" s="38"/>
      <c r="C770" s="39"/>
      <c r="D770" s="4">
        <v>42738</v>
      </c>
      <c r="E770" s="35" t="s">
        <v>400</v>
      </c>
      <c r="F770" s="36"/>
      <c r="G770" s="40">
        <v>51.66</v>
      </c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2"/>
      <c r="T770" s="9" t="s">
        <v>13</v>
      </c>
      <c r="U770" s="9" t="s">
        <v>401</v>
      </c>
      <c r="V770" s="9" t="s">
        <v>43</v>
      </c>
      <c r="W770" s="9" t="s">
        <v>119</v>
      </c>
      <c r="X770" s="35" t="s">
        <v>13</v>
      </c>
      <c r="Y770" s="36"/>
      <c r="Z770" s="9" t="s">
        <v>13</v>
      </c>
      <c r="AA770" s="2"/>
    </row>
    <row r="771" spans="1:27" ht="14.25" customHeight="1" x14ac:dyDescent="0.2">
      <c r="A771" s="23">
        <v>449290</v>
      </c>
      <c r="B771" s="24"/>
      <c r="C771" s="25"/>
      <c r="D771" s="20">
        <v>42752</v>
      </c>
      <c r="E771" s="26"/>
      <c r="F771" s="27"/>
      <c r="G771" s="28">
        <v>4.5599999999999996</v>
      </c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30"/>
      <c r="T771" s="6" t="s">
        <v>13</v>
      </c>
      <c r="U771" s="6" t="s">
        <v>401</v>
      </c>
      <c r="V771" s="6" t="s">
        <v>43</v>
      </c>
      <c r="W771" s="6" t="s">
        <v>119</v>
      </c>
      <c r="X771" s="31" t="s">
        <v>13</v>
      </c>
      <c r="Y771" s="32"/>
      <c r="Z771" s="6" t="s">
        <v>13</v>
      </c>
      <c r="AA771" s="2"/>
    </row>
    <row r="772" spans="1:27" ht="14.25" customHeight="1" x14ac:dyDescent="0.2">
      <c r="A772" s="37">
        <v>449818</v>
      </c>
      <c r="B772" s="38"/>
      <c r="C772" s="39"/>
      <c r="D772" s="4">
        <v>42759</v>
      </c>
      <c r="E772" s="26"/>
      <c r="F772" s="27"/>
      <c r="G772" s="40">
        <v>77.61</v>
      </c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2"/>
      <c r="T772" s="9" t="s">
        <v>13</v>
      </c>
      <c r="U772" s="9" t="s">
        <v>401</v>
      </c>
      <c r="V772" s="9" t="s">
        <v>43</v>
      </c>
      <c r="W772" s="9" t="s">
        <v>119</v>
      </c>
      <c r="X772" s="35" t="s">
        <v>13</v>
      </c>
      <c r="Y772" s="36"/>
      <c r="Z772" s="9" t="s">
        <v>13</v>
      </c>
      <c r="AA772" s="2"/>
    </row>
    <row r="773" spans="1:27" ht="2.25" customHeight="1" x14ac:dyDescent="0.2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6"/>
      <c r="AA773" s="2"/>
    </row>
    <row r="774" spans="1:27" ht="13.5" customHeight="1" x14ac:dyDescent="0.2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2">
        <v>133.82999999999998</v>
      </c>
      <c r="O774" s="22"/>
      <c r="P774" s="22"/>
      <c r="Q774" s="22"/>
      <c r="R774" s="22"/>
      <c r="S774" s="22"/>
      <c r="T774" s="2"/>
      <c r="U774" s="2"/>
      <c r="V774" s="2"/>
      <c r="W774" s="2"/>
      <c r="X774" s="2"/>
      <c r="Y774" s="2"/>
      <c r="Z774" s="17"/>
      <c r="AA774" s="2"/>
    </row>
    <row r="775" spans="1:27" ht="13.5" customHeight="1" x14ac:dyDescent="0.2">
      <c r="A775" s="11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9"/>
      <c r="AA775" s="2"/>
    </row>
    <row r="776" spans="1:27" ht="14.25" customHeight="1" x14ac:dyDescent="0.2">
      <c r="A776" s="23">
        <v>448810</v>
      </c>
      <c r="B776" s="24"/>
      <c r="C776" s="25"/>
      <c r="D776" s="20">
        <v>42738</v>
      </c>
      <c r="E776" s="35" t="s">
        <v>402</v>
      </c>
      <c r="F776" s="36"/>
      <c r="G776" s="28">
        <v>3750</v>
      </c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30"/>
      <c r="T776" s="6" t="s">
        <v>14</v>
      </c>
      <c r="U776" s="6" t="s">
        <v>256</v>
      </c>
      <c r="V776" s="6" t="s">
        <v>30</v>
      </c>
      <c r="W776" s="6" t="s">
        <v>234</v>
      </c>
      <c r="X776" s="31" t="s">
        <v>14</v>
      </c>
      <c r="Y776" s="32"/>
      <c r="Z776" s="6" t="s">
        <v>13</v>
      </c>
      <c r="AA776" s="2"/>
    </row>
    <row r="777" spans="1:27" ht="14.25" customHeight="1" x14ac:dyDescent="0.2">
      <c r="A777" s="37">
        <v>449351</v>
      </c>
      <c r="B777" s="38"/>
      <c r="C777" s="39"/>
      <c r="D777" s="4">
        <v>42752</v>
      </c>
      <c r="E777" s="26"/>
      <c r="F777" s="27"/>
      <c r="G777" s="40">
        <v>7250</v>
      </c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2"/>
      <c r="T777" s="9" t="s">
        <v>14</v>
      </c>
      <c r="U777" s="9" t="s">
        <v>256</v>
      </c>
      <c r="V777" s="9" t="s">
        <v>30</v>
      </c>
      <c r="W777" s="9" t="s">
        <v>234</v>
      </c>
      <c r="X777" s="35" t="s">
        <v>14</v>
      </c>
      <c r="Y777" s="36"/>
      <c r="Z777" s="9" t="s">
        <v>13</v>
      </c>
      <c r="AA777" s="2"/>
    </row>
    <row r="778" spans="1:27" ht="2.25" customHeight="1" x14ac:dyDescent="0.2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6"/>
      <c r="AA778" s="2"/>
    </row>
    <row r="779" spans="1:27" ht="13.5" customHeight="1" x14ac:dyDescent="0.2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2">
        <v>11000</v>
      </c>
      <c r="L779" s="22"/>
      <c r="M779" s="22"/>
      <c r="N779" s="22"/>
      <c r="O779" s="22"/>
      <c r="P779" s="22"/>
      <c r="Q779" s="22"/>
      <c r="R779" s="22"/>
      <c r="S779" s="22"/>
      <c r="T779" s="2"/>
      <c r="U779" s="2"/>
      <c r="V779" s="2"/>
      <c r="W779" s="2"/>
      <c r="X779" s="2"/>
      <c r="Y779" s="2"/>
      <c r="Z779" s="17"/>
      <c r="AA779" s="2"/>
    </row>
    <row r="780" spans="1:27" ht="13.5" customHeight="1" x14ac:dyDescent="0.2">
      <c r="A780" s="11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9"/>
      <c r="AA780" s="2"/>
    </row>
    <row r="781" spans="1:27" ht="14.25" customHeight="1" x14ac:dyDescent="0.2">
      <c r="A781" s="23">
        <v>449872</v>
      </c>
      <c r="B781" s="24"/>
      <c r="C781" s="25"/>
      <c r="D781" s="20">
        <v>42759</v>
      </c>
      <c r="E781" s="31" t="s">
        <v>403</v>
      </c>
      <c r="F781" s="32"/>
      <c r="G781" s="28">
        <v>1823.17</v>
      </c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30"/>
      <c r="T781" s="6" t="s">
        <v>262</v>
      </c>
      <c r="U781" s="6" t="s">
        <v>268</v>
      </c>
      <c r="V781" s="6" t="s">
        <v>182</v>
      </c>
      <c r="W781" s="6" t="s">
        <v>183</v>
      </c>
      <c r="X781" s="31" t="s">
        <v>262</v>
      </c>
      <c r="Y781" s="32"/>
      <c r="Z781" s="6" t="s">
        <v>13</v>
      </c>
      <c r="AA781" s="2"/>
    </row>
    <row r="782" spans="1:27" ht="2.25" customHeight="1" x14ac:dyDescent="0.2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6"/>
      <c r="AA782" s="2"/>
    </row>
    <row r="783" spans="1:27" ht="13.5" customHeight="1" x14ac:dyDescent="0.2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2">
        <v>1823.17</v>
      </c>
      <c r="M783" s="22"/>
      <c r="N783" s="22"/>
      <c r="O783" s="22"/>
      <c r="P783" s="22"/>
      <c r="Q783" s="22"/>
      <c r="R783" s="22"/>
      <c r="S783" s="22"/>
      <c r="T783" s="2"/>
      <c r="U783" s="2"/>
      <c r="V783" s="2"/>
      <c r="W783" s="2"/>
      <c r="X783" s="2"/>
      <c r="Y783" s="2"/>
      <c r="Z783" s="17"/>
      <c r="AA783" s="2"/>
    </row>
    <row r="784" spans="1:27" ht="13.5" customHeight="1" x14ac:dyDescent="0.2">
      <c r="A784" s="11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9"/>
      <c r="AA784" s="2"/>
    </row>
    <row r="785" spans="1:27" ht="14.25" customHeight="1" x14ac:dyDescent="0.2">
      <c r="A785" s="23">
        <v>448811</v>
      </c>
      <c r="B785" s="24"/>
      <c r="C785" s="25"/>
      <c r="D785" s="20">
        <v>42738</v>
      </c>
      <c r="E785" s="31" t="s">
        <v>404</v>
      </c>
      <c r="F785" s="32"/>
      <c r="G785" s="28">
        <v>156.04</v>
      </c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30"/>
      <c r="T785" s="6" t="s">
        <v>14</v>
      </c>
      <c r="U785" s="6" t="s">
        <v>113</v>
      </c>
      <c r="V785" s="6" t="s">
        <v>82</v>
      </c>
      <c r="W785" s="6" t="s">
        <v>83</v>
      </c>
      <c r="X785" s="31" t="s">
        <v>14</v>
      </c>
      <c r="Y785" s="32"/>
      <c r="Z785" s="6" t="s">
        <v>13</v>
      </c>
      <c r="AA785" s="2"/>
    </row>
    <row r="786" spans="1:27" ht="2.25" customHeight="1" x14ac:dyDescent="0.2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6"/>
      <c r="AA786" s="2"/>
    </row>
    <row r="787" spans="1:27" ht="13.5" customHeight="1" x14ac:dyDescent="0.2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2">
        <v>156.04</v>
      </c>
      <c r="O787" s="22"/>
      <c r="P787" s="22"/>
      <c r="Q787" s="22"/>
      <c r="R787" s="22"/>
      <c r="S787" s="22"/>
      <c r="T787" s="2"/>
      <c r="U787" s="2"/>
      <c r="V787" s="2"/>
      <c r="W787" s="2"/>
      <c r="X787" s="2"/>
      <c r="Y787" s="2"/>
      <c r="Z787" s="17"/>
      <c r="AA787" s="2"/>
    </row>
    <row r="788" spans="1:27" ht="13.5" customHeight="1" x14ac:dyDescent="0.2">
      <c r="A788" s="11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9"/>
      <c r="AA788" s="2"/>
    </row>
    <row r="789" spans="1:27" ht="14.25" customHeight="1" x14ac:dyDescent="0.2">
      <c r="A789" s="23">
        <v>449352</v>
      </c>
      <c r="B789" s="24"/>
      <c r="C789" s="25"/>
      <c r="D789" s="20">
        <v>42752</v>
      </c>
      <c r="E789" s="31" t="s">
        <v>405</v>
      </c>
      <c r="F789" s="32"/>
      <c r="G789" s="28">
        <v>2550</v>
      </c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30"/>
      <c r="T789" s="6" t="s">
        <v>13</v>
      </c>
      <c r="U789" s="6" t="s">
        <v>406</v>
      </c>
      <c r="V789" s="6" t="s">
        <v>182</v>
      </c>
      <c r="W789" s="6" t="s">
        <v>198</v>
      </c>
      <c r="X789" s="31" t="s">
        <v>13</v>
      </c>
      <c r="Y789" s="32"/>
      <c r="Z789" s="6" t="s">
        <v>407</v>
      </c>
      <c r="AA789" s="2"/>
    </row>
    <row r="790" spans="1:27" ht="3" customHeight="1" x14ac:dyDescent="0.2">
      <c r="A790" s="1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6"/>
      <c r="AA790" s="2"/>
    </row>
    <row r="791" spans="1:27" ht="12.75" customHeight="1" x14ac:dyDescent="0.2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2">
        <v>2550</v>
      </c>
      <c r="M791" s="22"/>
      <c r="N791" s="22"/>
      <c r="O791" s="22"/>
      <c r="P791" s="22"/>
      <c r="Q791" s="22"/>
      <c r="R791" s="22"/>
      <c r="S791" s="22"/>
      <c r="T791" s="2"/>
      <c r="U791" s="2"/>
      <c r="V791" s="2"/>
      <c r="W791" s="2"/>
      <c r="X791" s="2"/>
      <c r="Y791" s="2"/>
      <c r="Z791" s="17"/>
      <c r="AA791" s="2"/>
    </row>
    <row r="792" spans="1:27" ht="14.25" customHeight="1" x14ac:dyDescent="0.2">
      <c r="A792" s="11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9"/>
      <c r="AA792" s="2"/>
    </row>
    <row r="793" spans="1:27" ht="14.25" customHeight="1" x14ac:dyDescent="0.2">
      <c r="A793" s="23">
        <v>449353</v>
      </c>
      <c r="B793" s="24"/>
      <c r="C793" s="25"/>
      <c r="D793" s="20">
        <v>42752</v>
      </c>
      <c r="E793" s="31" t="s">
        <v>408</v>
      </c>
      <c r="F793" s="32"/>
      <c r="G793" s="28">
        <v>1500</v>
      </c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30"/>
      <c r="T793" s="6" t="s">
        <v>13</v>
      </c>
      <c r="U793" s="6" t="s">
        <v>406</v>
      </c>
      <c r="V793" s="6" t="s">
        <v>129</v>
      </c>
      <c r="W793" s="6" t="s">
        <v>409</v>
      </c>
      <c r="X793" s="31" t="s">
        <v>13</v>
      </c>
      <c r="Y793" s="32"/>
      <c r="Z793" s="6" t="s">
        <v>13</v>
      </c>
      <c r="AA793" s="2"/>
    </row>
    <row r="794" spans="1:27" ht="2.25" customHeight="1" x14ac:dyDescent="0.2">
      <c r="A794" s="14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6"/>
      <c r="AA794" s="2"/>
    </row>
    <row r="795" spans="1:27" ht="12.75" customHeight="1" x14ac:dyDescent="0.2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2">
        <v>1500</v>
      </c>
      <c r="M795" s="22"/>
      <c r="N795" s="22"/>
      <c r="O795" s="22"/>
      <c r="P795" s="22"/>
      <c r="Q795" s="22"/>
      <c r="R795" s="22"/>
      <c r="S795" s="22"/>
      <c r="T795" s="2"/>
      <c r="U795" s="2"/>
      <c r="V795" s="2"/>
      <c r="W795" s="2"/>
      <c r="X795" s="2"/>
      <c r="Y795" s="2"/>
      <c r="Z795" s="17"/>
      <c r="AA795" s="2"/>
    </row>
    <row r="796" spans="1:27" ht="14.25" customHeight="1" x14ac:dyDescent="0.2">
      <c r="A796" s="11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9"/>
      <c r="AA796" s="2"/>
    </row>
    <row r="797" spans="1:27" ht="14.25" customHeight="1" x14ac:dyDescent="0.2">
      <c r="A797" s="23">
        <v>449354</v>
      </c>
      <c r="B797" s="24"/>
      <c r="C797" s="25"/>
      <c r="D797" s="20">
        <v>42752</v>
      </c>
      <c r="E797" s="31" t="s">
        <v>410</v>
      </c>
      <c r="F797" s="32"/>
      <c r="G797" s="28">
        <v>592.83000000000004</v>
      </c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30"/>
      <c r="T797" s="6" t="s">
        <v>13</v>
      </c>
      <c r="U797" s="6" t="s">
        <v>411</v>
      </c>
      <c r="V797" s="6" t="s">
        <v>186</v>
      </c>
      <c r="W797" s="6" t="s">
        <v>412</v>
      </c>
      <c r="X797" s="31" t="s">
        <v>13</v>
      </c>
      <c r="Y797" s="32"/>
      <c r="Z797" s="6" t="s">
        <v>413</v>
      </c>
      <c r="AA797" s="2"/>
    </row>
    <row r="798" spans="1:27" ht="2.25" customHeight="1" x14ac:dyDescent="0.2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6"/>
      <c r="AA798" s="2"/>
    </row>
    <row r="799" spans="1:27" ht="13.5" customHeight="1" x14ac:dyDescent="0.2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2">
        <v>592.83000000000004</v>
      </c>
      <c r="O799" s="22"/>
      <c r="P799" s="22"/>
      <c r="Q799" s="22"/>
      <c r="R799" s="22"/>
      <c r="S799" s="22"/>
      <c r="T799" s="2"/>
      <c r="U799" s="2"/>
      <c r="V799" s="2"/>
      <c r="W799" s="2"/>
      <c r="X799" s="2"/>
      <c r="Y799" s="2"/>
      <c r="Z799" s="17"/>
      <c r="AA799" s="2"/>
    </row>
    <row r="800" spans="1:27" ht="13.5" customHeight="1" x14ac:dyDescent="0.2">
      <c r="A800" s="11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9"/>
      <c r="AA800" s="2"/>
    </row>
    <row r="801" spans="1:27" ht="14.25" customHeight="1" x14ac:dyDescent="0.2">
      <c r="A801" s="37">
        <v>448812</v>
      </c>
      <c r="B801" s="38"/>
      <c r="C801" s="39"/>
      <c r="D801" s="4">
        <v>42738</v>
      </c>
      <c r="E801" s="35" t="s">
        <v>414</v>
      </c>
      <c r="F801" s="36"/>
      <c r="G801" s="28">
        <v>500</v>
      </c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30"/>
      <c r="T801" s="6"/>
      <c r="U801" s="6" t="s">
        <v>47</v>
      </c>
      <c r="V801" s="6" t="s">
        <v>48</v>
      </c>
      <c r="W801" s="6" t="s">
        <v>48</v>
      </c>
      <c r="X801" s="31"/>
      <c r="Y801" s="32"/>
      <c r="Z801" s="6" t="s">
        <v>415</v>
      </c>
      <c r="AA801" s="2"/>
    </row>
    <row r="802" spans="1:27" ht="14.25" customHeight="1" x14ac:dyDescent="0.2">
      <c r="A802" s="26"/>
      <c r="B802" s="44"/>
      <c r="C802" s="27"/>
      <c r="D802" s="8"/>
      <c r="E802" s="26"/>
      <c r="F802" s="27"/>
      <c r="G802" s="28">
        <v>750</v>
      </c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30"/>
      <c r="T802" s="6"/>
      <c r="U802" s="6" t="s">
        <v>47</v>
      </c>
      <c r="V802" s="6" t="s">
        <v>48</v>
      </c>
      <c r="W802" s="6" t="s">
        <v>48</v>
      </c>
      <c r="X802" s="31"/>
      <c r="Y802" s="32"/>
      <c r="Z802" s="6" t="s">
        <v>375</v>
      </c>
      <c r="AA802" s="2"/>
    </row>
    <row r="803" spans="1:27" ht="14.25" customHeight="1" x14ac:dyDescent="0.2">
      <c r="A803" s="26"/>
      <c r="B803" s="44"/>
      <c r="C803" s="27"/>
      <c r="D803" s="8"/>
      <c r="E803" s="26"/>
      <c r="F803" s="27"/>
      <c r="G803" s="28">
        <v>750</v>
      </c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30"/>
      <c r="T803" s="6"/>
      <c r="U803" s="6" t="s">
        <v>47</v>
      </c>
      <c r="V803" s="6" t="s">
        <v>48</v>
      </c>
      <c r="W803" s="6" t="s">
        <v>48</v>
      </c>
      <c r="X803" s="31"/>
      <c r="Y803" s="32"/>
      <c r="Z803" s="6" t="s">
        <v>375</v>
      </c>
      <c r="AA803" s="2"/>
    </row>
    <row r="804" spans="1:27" ht="14.25" customHeight="1" x14ac:dyDescent="0.2">
      <c r="A804" s="26"/>
      <c r="B804" s="44"/>
      <c r="C804" s="27"/>
      <c r="D804" s="8"/>
      <c r="E804" s="26"/>
      <c r="F804" s="27"/>
      <c r="G804" s="28">
        <v>2500</v>
      </c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30"/>
      <c r="T804" s="6"/>
      <c r="U804" s="6" t="s">
        <v>47</v>
      </c>
      <c r="V804" s="6" t="s">
        <v>48</v>
      </c>
      <c r="W804" s="6" t="s">
        <v>48</v>
      </c>
      <c r="X804" s="31"/>
      <c r="Y804" s="32"/>
      <c r="Z804" s="6" t="s">
        <v>345</v>
      </c>
      <c r="AA804" s="2"/>
    </row>
    <row r="805" spans="1:27" ht="14.25" customHeight="1" x14ac:dyDescent="0.2">
      <c r="A805" s="33"/>
      <c r="B805" s="43"/>
      <c r="C805" s="34"/>
      <c r="D805" s="12"/>
      <c r="E805" s="26"/>
      <c r="F805" s="27"/>
      <c r="G805" s="28">
        <v>1750</v>
      </c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30"/>
      <c r="T805" s="6"/>
      <c r="U805" s="6" t="s">
        <v>47</v>
      </c>
      <c r="V805" s="6" t="s">
        <v>48</v>
      </c>
      <c r="W805" s="6" t="s">
        <v>48</v>
      </c>
      <c r="X805" s="31"/>
      <c r="Y805" s="32"/>
      <c r="Z805" s="6" t="s">
        <v>416</v>
      </c>
      <c r="AA805" s="2"/>
    </row>
    <row r="806" spans="1:27" ht="14.25" customHeight="1" x14ac:dyDescent="0.2">
      <c r="A806" s="37">
        <v>449355</v>
      </c>
      <c r="B806" s="38"/>
      <c r="C806" s="39"/>
      <c r="D806" s="4">
        <v>42752</v>
      </c>
      <c r="E806" s="26"/>
      <c r="F806" s="27"/>
      <c r="G806" s="28">
        <v>500</v>
      </c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30"/>
      <c r="T806" s="6"/>
      <c r="U806" s="6" t="s">
        <v>47</v>
      </c>
      <c r="V806" s="6" t="s">
        <v>48</v>
      </c>
      <c r="W806" s="6" t="s">
        <v>48</v>
      </c>
      <c r="X806" s="31"/>
      <c r="Y806" s="32"/>
      <c r="Z806" s="6" t="s">
        <v>335</v>
      </c>
      <c r="AA806" s="2"/>
    </row>
    <row r="807" spans="1:27" ht="14.25" customHeight="1" x14ac:dyDescent="0.2">
      <c r="A807" s="33"/>
      <c r="B807" s="43"/>
      <c r="C807" s="34"/>
      <c r="D807" s="12"/>
      <c r="E807" s="33"/>
      <c r="F807" s="34"/>
      <c r="G807" s="28">
        <v>250</v>
      </c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30"/>
      <c r="T807" s="6"/>
      <c r="U807" s="6" t="s">
        <v>47</v>
      </c>
      <c r="V807" s="6" t="s">
        <v>48</v>
      </c>
      <c r="W807" s="6" t="s">
        <v>48</v>
      </c>
      <c r="X807" s="31"/>
      <c r="Y807" s="32"/>
      <c r="Z807" s="6" t="s">
        <v>335</v>
      </c>
      <c r="AA807" s="2"/>
    </row>
    <row r="808" spans="1:27" ht="3" customHeight="1" x14ac:dyDescent="0.2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6"/>
      <c r="AA808" s="2"/>
    </row>
    <row r="809" spans="1:27" ht="12.75" customHeight="1" x14ac:dyDescent="0.2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2">
        <v>7000</v>
      </c>
      <c r="M809" s="22"/>
      <c r="N809" s="22"/>
      <c r="O809" s="22"/>
      <c r="P809" s="22"/>
      <c r="Q809" s="22"/>
      <c r="R809" s="22"/>
      <c r="S809" s="22"/>
      <c r="T809" s="2"/>
      <c r="U809" s="2"/>
      <c r="V809" s="2"/>
      <c r="W809" s="2"/>
      <c r="X809" s="2"/>
      <c r="Y809" s="2"/>
      <c r="Z809" s="17"/>
      <c r="AA809" s="2"/>
    </row>
    <row r="810" spans="1:27" ht="14.25" customHeight="1" x14ac:dyDescent="0.2">
      <c r="A810" s="11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9"/>
      <c r="AA810" s="2"/>
    </row>
    <row r="811" spans="1:27" ht="14.25" customHeight="1" x14ac:dyDescent="0.2">
      <c r="A811" s="37">
        <v>448813</v>
      </c>
      <c r="B811" s="38"/>
      <c r="C811" s="39"/>
      <c r="D811" s="4">
        <v>42738</v>
      </c>
      <c r="E811" s="35" t="s">
        <v>417</v>
      </c>
      <c r="F811" s="36"/>
      <c r="G811" s="40">
        <v>121.12</v>
      </c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2"/>
      <c r="T811" s="9" t="s">
        <v>311</v>
      </c>
      <c r="U811" s="9" t="s">
        <v>418</v>
      </c>
      <c r="V811" s="9" t="s">
        <v>163</v>
      </c>
      <c r="W811" s="9" t="s">
        <v>165</v>
      </c>
      <c r="X811" s="35" t="s">
        <v>311</v>
      </c>
      <c r="Y811" s="36"/>
      <c r="Z811" s="9" t="s">
        <v>13</v>
      </c>
      <c r="AA811" s="2"/>
    </row>
    <row r="812" spans="1:27" ht="14.25" customHeight="1" x14ac:dyDescent="0.2">
      <c r="A812" s="33"/>
      <c r="B812" s="43"/>
      <c r="C812" s="34"/>
      <c r="D812" s="12"/>
      <c r="E812" s="26"/>
      <c r="F812" s="27"/>
      <c r="G812" s="3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34"/>
      <c r="T812" s="12"/>
      <c r="U812" s="6" t="s">
        <v>419</v>
      </c>
      <c r="V812" s="6" t="s">
        <v>163</v>
      </c>
      <c r="W812" s="6" t="s">
        <v>165</v>
      </c>
      <c r="X812" s="33"/>
      <c r="Y812" s="34"/>
      <c r="Z812" s="6" t="s">
        <v>13</v>
      </c>
      <c r="AA812" s="2"/>
    </row>
    <row r="813" spans="1:27" ht="14.25" customHeight="1" x14ac:dyDescent="0.2">
      <c r="A813" s="23">
        <v>449356</v>
      </c>
      <c r="B813" s="24"/>
      <c r="C813" s="25"/>
      <c r="D813" s="20">
        <v>42752</v>
      </c>
      <c r="E813" s="26"/>
      <c r="F813" s="27"/>
      <c r="G813" s="28">
        <v>687.6</v>
      </c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30"/>
      <c r="T813" s="6" t="s">
        <v>311</v>
      </c>
      <c r="U813" s="6" t="s">
        <v>149</v>
      </c>
      <c r="V813" s="6" t="s">
        <v>25</v>
      </c>
      <c r="W813" s="6" t="s">
        <v>71</v>
      </c>
      <c r="X813" s="31" t="s">
        <v>311</v>
      </c>
      <c r="Y813" s="32"/>
      <c r="Z813" s="6" t="s">
        <v>13</v>
      </c>
      <c r="AA813" s="2"/>
    </row>
    <row r="814" spans="1:27" ht="14.25" customHeight="1" x14ac:dyDescent="0.2">
      <c r="A814" s="23">
        <v>449873</v>
      </c>
      <c r="B814" s="24"/>
      <c r="C814" s="25"/>
      <c r="D814" s="20">
        <v>42759</v>
      </c>
      <c r="E814" s="33"/>
      <c r="F814" s="34"/>
      <c r="G814" s="28">
        <v>13299</v>
      </c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30"/>
      <c r="T814" s="6" t="s">
        <v>311</v>
      </c>
      <c r="U814" s="6" t="s">
        <v>149</v>
      </c>
      <c r="V814" s="6" t="s">
        <v>25</v>
      </c>
      <c r="W814" s="6" t="s">
        <v>71</v>
      </c>
      <c r="X814" s="31" t="s">
        <v>311</v>
      </c>
      <c r="Y814" s="32"/>
      <c r="Z814" s="6" t="s">
        <v>13</v>
      </c>
      <c r="AA814" s="2"/>
    </row>
    <row r="815" spans="1:27" ht="2.25" customHeight="1" x14ac:dyDescent="0.2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6"/>
      <c r="AA815" s="2"/>
    </row>
    <row r="816" spans="1:27" ht="13.5" customHeight="1" x14ac:dyDescent="0.2">
      <c r="A816" s="7"/>
      <c r="B816" s="2"/>
      <c r="C816" s="2"/>
      <c r="D816" s="2"/>
      <c r="E816" s="2"/>
      <c r="F816" s="2"/>
      <c r="G816" s="2"/>
      <c r="H816" s="2"/>
      <c r="I816" s="2"/>
      <c r="J816" s="22">
        <v>14107.72</v>
      </c>
      <c r="K816" s="22"/>
      <c r="L816" s="22"/>
      <c r="M816" s="22"/>
      <c r="N816" s="22"/>
      <c r="O816" s="22"/>
      <c r="P816" s="22"/>
      <c r="Q816" s="22"/>
      <c r="R816" s="22"/>
      <c r="S816" s="22"/>
      <c r="T816" s="2"/>
      <c r="U816" s="2"/>
      <c r="V816" s="2"/>
      <c r="W816" s="2"/>
      <c r="X816" s="2"/>
      <c r="Y816" s="2"/>
      <c r="Z816" s="17"/>
      <c r="AA816" s="2"/>
    </row>
    <row r="817" spans="1:27" ht="13.5" customHeight="1" x14ac:dyDescent="0.2">
      <c r="A817" s="11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9"/>
      <c r="AA817" s="2"/>
    </row>
    <row r="818" spans="1:27" ht="14.25" customHeight="1" x14ac:dyDescent="0.2">
      <c r="A818" s="23">
        <v>94148</v>
      </c>
      <c r="B818" s="24"/>
      <c r="C818" s="25"/>
      <c r="D818" s="20">
        <v>42758</v>
      </c>
      <c r="E818" s="35" t="s">
        <v>420</v>
      </c>
      <c r="F818" s="36"/>
      <c r="G818" s="28">
        <v>2822.88</v>
      </c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30"/>
      <c r="T818" s="6" t="s">
        <v>13</v>
      </c>
      <c r="U818" s="6" t="s">
        <v>421</v>
      </c>
      <c r="V818" s="6" t="s">
        <v>201</v>
      </c>
      <c r="W818" s="6" t="s">
        <v>422</v>
      </c>
      <c r="X818" s="31" t="s">
        <v>13</v>
      </c>
      <c r="Y818" s="32"/>
      <c r="Z818" s="6" t="s">
        <v>13</v>
      </c>
      <c r="AA818" s="2"/>
    </row>
    <row r="819" spans="1:27" ht="14.25" customHeight="1" x14ac:dyDescent="0.2">
      <c r="A819" s="23">
        <v>94154</v>
      </c>
      <c r="B819" s="24"/>
      <c r="C819" s="25"/>
      <c r="D819" s="20">
        <v>42766</v>
      </c>
      <c r="E819" s="26"/>
      <c r="F819" s="27"/>
      <c r="G819" s="28">
        <v>18408.47</v>
      </c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30"/>
      <c r="T819" s="6" t="s">
        <v>13</v>
      </c>
      <c r="U819" s="6" t="s">
        <v>423</v>
      </c>
      <c r="V819" s="6" t="s">
        <v>13</v>
      </c>
      <c r="W819" s="6" t="s">
        <v>13</v>
      </c>
      <c r="X819" s="31" t="s">
        <v>13</v>
      </c>
      <c r="Y819" s="32"/>
      <c r="Z819" s="6" t="s">
        <v>13</v>
      </c>
      <c r="AA819" s="2"/>
    </row>
    <row r="820" spans="1:27" ht="14.25" customHeight="1" x14ac:dyDescent="0.2">
      <c r="A820" s="23">
        <v>94155</v>
      </c>
      <c r="B820" s="24"/>
      <c r="C820" s="25"/>
      <c r="D820" s="20">
        <v>42766</v>
      </c>
      <c r="E820" s="26"/>
      <c r="F820" s="27"/>
      <c r="G820" s="28">
        <v>327.27999999999997</v>
      </c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30"/>
      <c r="T820" s="6" t="s">
        <v>13</v>
      </c>
      <c r="U820" s="6" t="s">
        <v>423</v>
      </c>
      <c r="V820" s="6" t="s">
        <v>13</v>
      </c>
      <c r="W820" s="6" t="s">
        <v>13</v>
      </c>
      <c r="X820" s="31" t="s">
        <v>13</v>
      </c>
      <c r="Y820" s="32"/>
      <c r="Z820" s="6" t="s">
        <v>13</v>
      </c>
      <c r="AA820" s="2"/>
    </row>
    <row r="821" spans="1:27" ht="14.25" customHeight="1" x14ac:dyDescent="0.2">
      <c r="A821" s="23">
        <v>94156</v>
      </c>
      <c r="B821" s="24"/>
      <c r="C821" s="25"/>
      <c r="D821" s="20">
        <v>42766</v>
      </c>
      <c r="E821" s="26"/>
      <c r="F821" s="27"/>
      <c r="G821" s="28">
        <v>1021</v>
      </c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30"/>
      <c r="T821" s="6" t="s">
        <v>13</v>
      </c>
      <c r="U821" s="6" t="s">
        <v>423</v>
      </c>
      <c r="V821" s="6" t="s">
        <v>13</v>
      </c>
      <c r="W821" s="6" t="s">
        <v>13</v>
      </c>
      <c r="X821" s="31" t="s">
        <v>13</v>
      </c>
      <c r="Y821" s="32"/>
      <c r="Z821" s="6" t="s">
        <v>13</v>
      </c>
      <c r="AA821" s="2"/>
    </row>
    <row r="822" spans="1:27" ht="14.25" customHeight="1" x14ac:dyDescent="0.2">
      <c r="A822" s="23">
        <v>94157</v>
      </c>
      <c r="B822" s="24"/>
      <c r="C822" s="25"/>
      <c r="D822" s="20">
        <v>42766</v>
      </c>
      <c r="E822" s="26"/>
      <c r="F822" s="27"/>
      <c r="G822" s="28">
        <v>1081.6199999999999</v>
      </c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30"/>
      <c r="T822" s="6" t="s">
        <v>13</v>
      </c>
      <c r="U822" s="6" t="s">
        <v>423</v>
      </c>
      <c r="V822" s="6" t="s">
        <v>13</v>
      </c>
      <c r="W822" s="6" t="s">
        <v>13</v>
      </c>
      <c r="X822" s="31" t="s">
        <v>13</v>
      </c>
      <c r="Y822" s="32"/>
      <c r="Z822" s="6" t="s">
        <v>13</v>
      </c>
      <c r="AA822" s="2"/>
    </row>
    <row r="823" spans="1:27" ht="14.25" customHeight="1" x14ac:dyDescent="0.2">
      <c r="A823" s="23">
        <v>94158</v>
      </c>
      <c r="B823" s="24"/>
      <c r="C823" s="25"/>
      <c r="D823" s="20">
        <v>42766</v>
      </c>
      <c r="E823" s="26"/>
      <c r="F823" s="27"/>
      <c r="G823" s="28">
        <v>1014.94</v>
      </c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30"/>
      <c r="T823" s="6" t="s">
        <v>13</v>
      </c>
      <c r="U823" s="6" t="s">
        <v>423</v>
      </c>
      <c r="V823" s="6" t="s">
        <v>13</v>
      </c>
      <c r="W823" s="6" t="s">
        <v>13</v>
      </c>
      <c r="X823" s="31" t="s">
        <v>13</v>
      </c>
      <c r="Y823" s="32"/>
      <c r="Z823" s="6" t="s">
        <v>13</v>
      </c>
      <c r="AA823" s="2"/>
    </row>
    <row r="824" spans="1:27" ht="14.25" customHeight="1" x14ac:dyDescent="0.2">
      <c r="A824" s="23">
        <v>94159</v>
      </c>
      <c r="B824" s="24"/>
      <c r="C824" s="25"/>
      <c r="D824" s="20">
        <v>42766</v>
      </c>
      <c r="E824" s="26"/>
      <c r="F824" s="27"/>
      <c r="G824" s="28">
        <v>480.36</v>
      </c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30"/>
      <c r="T824" s="6" t="s">
        <v>13</v>
      </c>
      <c r="U824" s="6" t="s">
        <v>423</v>
      </c>
      <c r="V824" s="6" t="s">
        <v>13</v>
      </c>
      <c r="W824" s="6" t="s">
        <v>13</v>
      </c>
      <c r="X824" s="31" t="s">
        <v>13</v>
      </c>
      <c r="Y824" s="32"/>
      <c r="Z824" s="6" t="s">
        <v>13</v>
      </c>
      <c r="AA824" s="2"/>
    </row>
    <row r="825" spans="1:27" ht="14.25" customHeight="1" x14ac:dyDescent="0.2">
      <c r="A825" s="23">
        <v>94160</v>
      </c>
      <c r="B825" s="24"/>
      <c r="C825" s="25"/>
      <c r="D825" s="20">
        <v>42766</v>
      </c>
      <c r="E825" s="26"/>
      <c r="F825" s="27"/>
      <c r="G825" s="28">
        <v>1716.82</v>
      </c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30"/>
      <c r="T825" s="6" t="s">
        <v>13</v>
      </c>
      <c r="U825" s="6" t="s">
        <v>424</v>
      </c>
      <c r="V825" s="6" t="s">
        <v>13</v>
      </c>
      <c r="W825" s="6" t="s">
        <v>13</v>
      </c>
      <c r="X825" s="31" t="s">
        <v>13</v>
      </c>
      <c r="Y825" s="32"/>
      <c r="Z825" s="6" t="s">
        <v>13</v>
      </c>
      <c r="AA825" s="2"/>
    </row>
    <row r="826" spans="1:27" ht="14.25" customHeight="1" x14ac:dyDescent="0.2">
      <c r="A826" s="23">
        <v>94161</v>
      </c>
      <c r="B826" s="24"/>
      <c r="C826" s="25"/>
      <c r="D826" s="20">
        <v>42766</v>
      </c>
      <c r="E826" s="26"/>
      <c r="F826" s="27"/>
      <c r="G826" s="28">
        <v>7.98</v>
      </c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30"/>
      <c r="T826" s="6" t="s">
        <v>13</v>
      </c>
      <c r="U826" s="6" t="s">
        <v>424</v>
      </c>
      <c r="V826" s="6" t="s">
        <v>13</v>
      </c>
      <c r="W826" s="6" t="s">
        <v>13</v>
      </c>
      <c r="X826" s="31" t="s">
        <v>13</v>
      </c>
      <c r="Y826" s="32"/>
      <c r="Z826" s="6" t="s">
        <v>13</v>
      </c>
      <c r="AA826" s="2"/>
    </row>
    <row r="827" spans="1:27" ht="14.25" customHeight="1" x14ac:dyDescent="0.2">
      <c r="A827" s="23">
        <v>94162</v>
      </c>
      <c r="B827" s="24"/>
      <c r="C827" s="25"/>
      <c r="D827" s="20">
        <v>42766</v>
      </c>
      <c r="E827" s="26"/>
      <c r="F827" s="27"/>
      <c r="G827" s="28">
        <v>44.82</v>
      </c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30"/>
      <c r="T827" s="6" t="s">
        <v>13</v>
      </c>
      <c r="U827" s="6" t="s">
        <v>424</v>
      </c>
      <c r="V827" s="6" t="s">
        <v>13</v>
      </c>
      <c r="W827" s="6" t="s">
        <v>13</v>
      </c>
      <c r="X827" s="31" t="s">
        <v>13</v>
      </c>
      <c r="Y827" s="32"/>
      <c r="Z827" s="6" t="s">
        <v>13</v>
      </c>
      <c r="AA827" s="2"/>
    </row>
    <row r="828" spans="1:27" ht="14.25" customHeight="1" x14ac:dyDescent="0.2">
      <c r="A828" s="23">
        <v>94163</v>
      </c>
      <c r="B828" s="24"/>
      <c r="C828" s="25"/>
      <c r="D828" s="20">
        <v>42766</v>
      </c>
      <c r="E828" s="26"/>
      <c r="F828" s="27"/>
      <c r="G828" s="28">
        <v>55.14</v>
      </c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30"/>
      <c r="T828" s="6" t="s">
        <v>13</v>
      </c>
      <c r="U828" s="6" t="s">
        <v>424</v>
      </c>
      <c r="V828" s="6" t="s">
        <v>13</v>
      </c>
      <c r="W828" s="6" t="s">
        <v>13</v>
      </c>
      <c r="X828" s="31" t="s">
        <v>13</v>
      </c>
      <c r="Y828" s="32"/>
      <c r="Z828" s="6" t="s">
        <v>13</v>
      </c>
      <c r="AA828" s="2"/>
    </row>
    <row r="829" spans="1:27" ht="14.25" customHeight="1" x14ac:dyDescent="0.2">
      <c r="A829" s="23">
        <v>94164</v>
      </c>
      <c r="B829" s="24"/>
      <c r="C829" s="25"/>
      <c r="D829" s="20">
        <v>42766</v>
      </c>
      <c r="E829" s="26"/>
      <c r="F829" s="27"/>
      <c r="G829" s="28">
        <v>51.28</v>
      </c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30"/>
      <c r="T829" s="6" t="s">
        <v>13</v>
      </c>
      <c r="U829" s="6" t="s">
        <v>424</v>
      </c>
      <c r="V829" s="6" t="s">
        <v>13</v>
      </c>
      <c r="W829" s="6" t="s">
        <v>13</v>
      </c>
      <c r="X829" s="31" t="s">
        <v>13</v>
      </c>
      <c r="Y829" s="32"/>
      <c r="Z829" s="6" t="s">
        <v>13</v>
      </c>
      <c r="AA829" s="2"/>
    </row>
    <row r="830" spans="1:27" ht="14.25" customHeight="1" x14ac:dyDescent="0.2">
      <c r="A830" s="23">
        <v>94165</v>
      </c>
      <c r="B830" s="24"/>
      <c r="C830" s="25"/>
      <c r="D830" s="20">
        <v>42766</v>
      </c>
      <c r="E830" s="26"/>
      <c r="F830" s="27"/>
      <c r="G830" s="28">
        <v>85.98</v>
      </c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30"/>
      <c r="T830" s="6" t="s">
        <v>13</v>
      </c>
      <c r="U830" s="6" t="s">
        <v>424</v>
      </c>
      <c r="V830" s="6" t="s">
        <v>13</v>
      </c>
      <c r="W830" s="6" t="s">
        <v>13</v>
      </c>
      <c r="X830" s="31" t="s">
        <v>13</v>
      </c>
      <c r="Y830" s="32"/>
      <c r="Z830" s="6" t="s">
        <v>13</v>
      </c>
      <c r="AA830" s="2"/>
    </row>
    <row r="831" spans="1:27" ht="14.25" customHeight="1" x14ac:dyDescent="0.2">
      <c r="A831" s="23">
        <v>94166</v>
      </c>
      <c r="B831" s="24"/>
      <c r="C831" s="25"/>
      <c r="D831" s="20">
        <v>42766</v>
      </c>
      <c r="E831" s="33"/>
      <c r="F831" s="34"/>
      <c r="G831" s="28">
        <v>234.16</v>
      </c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30"/>
      <c r="T831" s="6" t="s">
        <v>13</v>
      </c>
      <c r="U831" s="6" t="s">
        <v>425</v>
      </c>
      <c r="V831" s="6" t="s">
        <v>13</v>
      </c>
      <c r="W831" s="6" t="s">
        <v>13</v>
      </c>
      <c r="X831" s="31" t="s">
        <v>13</v>
      </c>
      <c r="Y831" s="32"/>
      <c r="Z831" s="6" t="s">
        <v>13</v>
      </c>
      <c r="AA831" s="2"/>
    </row>
    <row r="832" spans="1:27" ht="2.25" customHeight="1" x14ac:dyDescent="0.2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6"/>
      <c r="AA832" s="2"/>
    </row>
    <row r="833" spans="1:27" ht="13.5" customHeight="1" x14ac:dyDescent="0.2">
      <c r="A833" s="7"/>
      <c r="B833" s="2"/>
      <c r="C833" s="2"/>
      <c r="D833" s="2"/>
      <c r="E833" s="2"/>
      <c r="F833" s="2"/>
      <c r="G833" s="2"/>
      <c r="H833" s="2"/>
      <c r="I833" s="2"/>
      <c r="J833" s="22">
        <v>27352.729999999996</v>
      </c>
      <c r="K833" s="22"/>
      <c r="L833" s="22"/>
      <c r="M833" s="22"/>
      <c r="N833" s="22"/>
      <c r="O833" s="22"/>
      <c r="P833" s="22"/>
      <c r="Q833" s="22"/>
      <c r="R833" s="22"/>
      <c r="S833" s="22"/>
      <c r="T833" s="2"/>
      <c r="U833" s="2"/>
      <c r="V833" s="2"/>
      <c r="W833" s="2"/>
      <c r="X833" s="2"/>
      <c r="Y833" s="2"/>
      <c r="Z833" s="17"/>
      <c r="AA833" s="2"/>
    </row>
    <row r="834" spans="1:27" ht="13.5" customHeight="1" x14ac:dyDescent="0.2">
      <c r="A834" s="11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9"/>
      <c r="AA834" s="2"/>
    </row>
    <row r="835" spans="1:27" ht="14.25" customHeight="1" x14ac:dyDescent="0.2">
      <c r="A835" s="37">
        <v>449781</v>
      </c>
      <c r="B835" s="38"/>
      <c r="C835" s="39"/>
      <c r="D835" s="4">
        <v>42754</v>
      </c>
      <c r="E835" s="35" t="s">
        <v>426</v>
      </c>
      <c r="F835" s="36"/>
      <c r="G835" s="28">
        <v>425</v>
      </c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30"/>
      <c r="T835" s="6"/>
      <c r="U835" s="6" t="s">
        <v>290</v>
      </c>
      <c r="V835" s="6" t="s">
        <v>85</v>
      </c>
      <c r="W835" s="6" t="s">
        <v>86</v>
      </c>
      <c r="X835" s="31"/>
      <c r="Y835" s="32"/>
      <c r="Z835" s="6" t="s">
        <v>13</v>
      </c>
      <c r="AA835" s="2"/>
    </row>
    <row r="836" spans="1:27" ht="14.25" customHeight="1" x14ac:dyDescent="0.2">
      <c r="A836" s="33"/>
      <c r="B836" s="43"/>
      <c r="C836" s="34"/>
      <c r="D836" s="12"/>
      <c r="E836" s="26"/>
      <c r="F836" s="27"/>
      <c r="G836" s="28">
        <v>850</v>
      </c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30"/>
      <c r="T836" s="6"/>
      <c r="U836" s="6" t="s">
        <v>290</v>
      </c>
      <c r="V836" s="6" t="s">
        <v>85</v>
      </c>
      <c r="W836" s="6" t="s">
        <v>86</v>
      </c>
      <c r="X836" s="31"/>
      <c r="Y836" s="32"/>
      <c r="Z836" s="6" t="s">
        <v>13</v>
      </c>
      <c r="AA836" s="2"/>
    </row>
    <row r="837" spans="1:27" ht="14.25" customHeight="1" x14ac:dyDescent="0.2">
      <c r="A837" s="23">
        <v>449782</v>
      </c>
      <c r="B837" s="24"/>
      <c r="C837" s="25"/>
      <c r="D837" s="20">
        <v>42754</v>
      </c>
      <c r="E837" s="33"/>
      <c r="F837" s="34"/>
      <c r="G837" s="28">
        <v>2089</v>
      </c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30"/>
      <c r="T837" s="6" t="s">
        <v>13</v>
      </c>
      <c r="U837" s="6" t="s">
        <v>427</v>
      </c>
      <c r="V837" s="6" t="s">
        <v>25</v>
      </c>
      <c r="W837" s="6" t="s">
        <v>71</v>
      </c>
      <c r="X837" s="31" t="s">
        <v>13</v>
      </c>
      <c r="Y837" s="32"/>
      <c r="Z837" s="6" t="s">
        <v>13</v>
      </c>
      <c r="AA837" s="2"/>
    </row>
    <row r="838" spans="1:27" ht="2.25" customHeight="1" x14ac:dyDescent="0.2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6"/>
      <c r="AA838" s="2"/>
    </row>
    <row r="839" spans="1:27" ht="13.5" customHeight="1" x14ac:dyDescent="0.2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2">
        <v>3364</v>
      </c>
      <c r="M839" s="22"/>
      <c r="N839" s="22"/>
      <c r="O839" s="22"/>
      <c r="P839" s="22"/>
      <c r="Q839" s="22"/>
      <c r="R839" s="22"/>
      <c r="S839" s="22"/>
      <c r="T839" s="2"/>
      <c r="U839" s="2"/>
      <c r="V839" s="2"/>
      <c r="W839" s="2"/>
      <c r="X839" s="2"/>
      <c r="Y839" s="2"/>
      <c r="Z839" s="17"/>
      <c r="AA839" s="2"/>
    </row>
    <row r="840" spans="1:27" ht="13.5" customHeight="1" x14ac:dyDescent="0.2">
      <c r="A840" s="11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9"/>
      <c r="AA840" s="2"/>
    </row>
    <row r="841" spans="1:27" ht="14.25" customHeight="1" x14ac:dyDescent="0.2">
      <c r="A841" s="23">
        <v>448814</v>
      </c>
      <c r="B841" s="24"/>
      <c r="C841" s="25"/>
      <c r="D841" s="20">
        <v>42738</v>
      </c>
      <c r="E841" s="31" t="s">
        <v>428</v>
      </c>
      <c r="F841" s="32"/>
      <c r="G841" s="28">
        <v>2528.5</v>
      </c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30"/>
      <c r="T841" s="6" t="s">
        <v>267</v>
      </c>
      <c r="U841" s="6" t="s">
        <v>429</v>
      </c>
      <c r="V841" s="6" t="s">
        <v>191</v>
      </c>
      <c r="W841" s="6" t="s">
        <v>192</v>
      </c>
      <c r="X841" s="31" t="s">
        <v>267</v>
      </c>
      <c r="Y841" s="32"/>
      <c r="Z841" s="6" t="s">
        <v>13</v>
      </c>
      <c r="AA841" s="2"/>
    </row>
    <row r="842" spans="1:27" ht="2.25" customHeight="1" x14ac:dyDescent="0.2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6"/>
      <c r="AA842" s="2"/>
    </row>
    <row r="843" spans="1:27" ht="13.5" customHeight="1" x14ac:dyDescent="0.2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2">
        <v>2528.5</v>
      </c>
      <c r="M843" s="22"/>
      <c r="N843" s="22"/>
      <c r="O843" s="22"/>
      <c r="P843" s="22"/>
      <c r="Q843" s="22"/>
      <c r="R843" s="22"/>
      <c r="S843" s="22"/>
      <c r="T843" s="2"/>
      <c r="U843" s="2"/>
      <c r="V843" s="2"/>
      <c r="W843" s="2"/>
      <c r="X843" s="2"/>
      <c r="Y843" s="2"/>
      <c r="Z843" s="17"/>
      <c r="AA843" s="2"/>
    </row>
    <row r="844" spans="1:27" ht="13.5" customHeight="1" x14ac:dyDescent="0.2">
      <c r="A844" s="11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9"/>
      <c r="AA844" s="2"/>
    </row>
    <row r="845" spans="1:27" ht="14.25" customHeight="1" x14ac:dyDescent="0.2">
      <c r="A845" s="37">
        <v>448815</v>
      </c>
      <c r="B845" s="38"/>
      <c r="C845" s="39"/>
      <c r="D845" s="4">
        <v>42738</v>
      </c>
      <c r="E845" s="35" t="s">
        <v>430</v>
      </c>
      <c r="F845" s="36"/>
      <c r="G845" s="28">
        <v>450</v>
      </c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30"/>
      <c r="T845" s="6"/>
      <c r="U845" s="6" t="s">
        <v>47</v>
      </c>
      <c r="V845" s="6" t="s">
        <v>48</v>
      </c>
      <c r="W845" s="6" t="s">
        <v>48</v>
      </c>
      <c r="X845" s="31"/>
      <c r="Y845" s="32"/>
      <c r="Z845" s="6" t="s">
        <v>293</v>
      </c>
      <c r="AA845" s="2"/>
    </row>
    <row r="846" spans="1:27" ht="14.25" customHeight="1" x14ac:dyDescent="0.2">
      <c r="A846" s="26"/>
      <c r="B846" s="44"/>
      <c r="C846" s="27"/>
      <c r="D846" s="8"/>
      <c r="E846" s="26"/>
      <c r="F846" s="27"/>
      <c r="G846" s="28">
        <v>450</v>
      </c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30"/>
      <c r="T846" s="6"/>
      <c r="U846" s="6" t="s">
        <v>47</v>
      </c>
      <c r="V846" s="6" t="s">
        <v>48</v>
      </c>
      <c r="W846" s="6" t="s">
        <v>48</v>
      </c>
      <c r="X846" s="31"/>
      <c r="Y846" s="32"/>
      <c r="Z846" s="6" t="s">
        <v>431</v>
      </c>
      <c r="AA846" s="2"/>
    </row>
    <row r="847" spans="1:27" ht="14.25" customHeight="1" x14ac:dyDescent="0.2">
      <c r="A847" s="26"/>
      <c r="B847" s="44"/>
      <c r="C847" s="27"/>
      <c r="D847" s="8"/>
      <c r="E847" s="26"/>
      <c r="F847" s="27"/>
      <c r="G847" s="28">
        <v>100</v>
      </c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30"/>
      <c r="T847" s="6"/>
      <c r="U847" s="6" t="s">
        <v>47</v>
      </c>
      <c r="V847" s="6" t="s">
        <v>48</v>
      </c>
      <c r="W847" s="6" t="s">
        <v>48</v>
      </c>
      <c r="X847" s="31"/>
      <c r="Y847" s="32"/>
      <c r="Z847" s="6" t="s">
        <v>293</v>
      </c>
      <c r="AA847" s="2"/>
    </row>
    <row r="848" spans="1:27" ht="14.25" customHeight="1" x14ac:dyDescent="0.2">
      <c r="A848" s="26"/>
      <c r="B848" s="44"/>
      <c r="C848" s="27"/>
      <c r="D848" s="8"/>
      <c r="E848" s="26"/>
      <c r="F848" s="27"/>
      <c r="G848" s="28">
        <v>500</v>
      </c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30"/>
      <c r="T848" s="6"/>
      <c r="U848" s="6" t="s">
        <v>47</v>
      </c>
      <c r="V848" s="6" t="s">
        <v>48</v>
      </c>
      <c r="W848" s="6" t="s">
        <v>48</v>
      </c>
      <c r="X848" s="31"/>
      <c r="Y848" s="32"/>
      <c r="Z848" s="6" t="s">
        <v>296</v>
      </c>
      <c r="AA848" s="2"/>
    </row>
    <row r="849" spans="1:27" ht="14.25" customHeight="1" x14ac:dyDescent="0.2">
      <c r="A849" s="26"/>
      <c r="B849" s="44"/>
      <c r="C849" s="27"/>
      <c r="D849" s="8"/>
      <c r="E849" s="26"/>
      <c r="F849" s="27"/>
      <c r="G849" s="28">
        <v>250</v>
      </c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30"/>
      <c r="T849" s="6"/>
      <c r="U849" s="6" t="s">
        <v>47</v>
      </c>
      <c r="V849" s="6" t="s">
        <v>48</v>
      </c>
      <c r="W849" s="6" t="s">
        <v>48</v>
      </c>
      <c r="X849" s="31"/>
      <c r="Y849" s="32"/>
      <c r="Z849" s="6" t="s">
        <v>330</v>
      </c>
      <c r="AA849" s="2"/>
    </row>
    <row r="850" spans="1:27" ht="14.25" customHeight="1" x14ac:dyDescent="0.2">
      <c r="A850" s="26"/>
      <c r="B850" s="44"/>
      <c r="C850" s="27"/>
      <c r="D850" s="8"/>
      <c r="E850" s="26"/>
      <c r="F850" s="27"/>
      <c r="G850" s="28">
        <v>500</v>
      </c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30"/>
      <c r="T850" s="6"/>
      <c r="U850" s="6" t="s">
        <v>47</v>
      </c>
      <c r="V850" s="6" t="s">
        <v>48</v>
      </c>
      <c r="W850" s="6" t="s">
        <v>48</v>
      </c>
      <c r="X850" s="31"/>
      <c r="Y850" s="32"/>
      <c r="Z850" s="6" t="s">
        <v>330</v>
      </c>
      <c r="AA850" s="2"/>
    </row>
    <row r="851" spans="1:27" ht="14.25" customHeight="1" x14ac:dyDescent="0.2">
      <c r="A851" s="26"/>
      <c r="B851" s="44"/>
      <c r="C851" s="27"/>
      <c r="D851" s="8"/>
      <c r="E851" s="26"/>
      <c r="F851" s="27"/>
      <c r="G851" s="28">
        <v>1000</v>
      </c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30"/>
      <c r="T851" s="6"/>
      <c r="U851" s="6" t="s">
        <v>47</v>
      </c>
      <c r="V851" s="6" t="s">
        <v>48</v>
      </c>
      <c r="W851" s="6" t="s">
        <v>48</v>
      </c>
      <c r="X851" s="31"/>
      <c r="Y851" s="32"/>
      <c r="Z851" s="6" t="s">
        <v>342</v>
      </c>
      <c r="AA851" s="2"/>
    </row>
    <row r="852" spans="1:27" ht="14.25" customHeight="1" x14ac:dyDescent="0.2">
      <c r="A852" s="33"/>
      <c r="B852" s="43"/>
      <c r="C852" s="34"/>
      <c r="D852" s="12"/>
      <c r="E852" s="26"/>
      <c r="F852" s="27"/>
      <c r="G852" s="28">
        <v>250</v>
      </c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30"/>
      <c r="T852" s="6"/>
      <c r="U852" s="6" t="s">
        <v>47</v>
      </c>
      <c r="V852" s="6" t="s">
        <v>48</v>
      </c>
      <c r="W852" s="6" t="s">
        <v>48</v>
      </c>
      <c r="X852" s="31"/>
      <c r="Y852" s="32"/>
      <c r="Z852" s="6" t="s">
        <v>432</v>
      </c>
      <c r="AA852" s="2"/>
    </row>
    <row r="853" spans="1:27" ht="14.25" customHeight="1" x14ac:dyDescent="0.2">
      <c r="A853" s="23">
        <v>449358</v>
      </c>
      <c r="B853" s="24"/>
      <c r="C853" s="25"/>
      <c r="D853" s="20">
        <v>42752</v>
      </c>
      <c r="E853" s="26"/>
      <c r="F853" s="27"/>
      <c r="G853" s="28">
        <v>450</v>
      </c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30"/>
      <c r="T853" s="6"/>
      <c r="U853" s="6" t="s">
        <v>47</v>
      </c>
      <c r="V853" s="6" t="s">
        <v>48</v>
      </c>
      <c r="W853" s="6" t="s">
        <v>48</v>
      </c>
      <c r="X853" s="31"/>
      <c r="Y853" s="32"/>
      <c r="Z853" s="6" t="s">
        <v>293</v>
      </c>
      <c r="AA853" s="2"/>
    </row>
    <row r="854" spans="1:27" ht="14.25" customHeight="1" x14ac:dyDescent="0.2">
      <c r="A854" s="23">
        <v>449874</v>
      </c>
      <c r="B854" s="24"/>
      <c r="C854" s="25"/>
      <c r="D854" s="20">
        <v>42759</v>
      </c>
      <c r="E854" s="33"/>
      <c r="F854" s="34"/>
      <c r="G854" s="28">
        <v>500</v>
      </c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30"/>
      <c r="T854" s="6"/>
      <c r="U854" s="6" t="s">
        <v>47</v>
      </c>
      <c r="V854" s="6" t="s">
        <v>48</v>
      </c>
      <c r="W854" s="6" t="s">
        <v>48</v>
      </c>
      <c r="X854" s="31"/>
      <c r="Y854" s="32"/>
      <c r="Z854" s="6" t="s">
        <v>306</v>
      </c>
      <c r="AA854" s="2"/>
    </row>
    <row r="855" spans="1:27" ht="2.25" customHeight="1" x14ac:dyDescent="0.2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6"/>
      <c r="AA855" s="2"/>
    </row>
    <row r="856" spans="1:27" ht="12.75" customHeight="1" x14ac:dyDescent="0.2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2">
        <v>4450</v>
      </c>
      <c r="M856" s="22"/>
      <c r="N856" s="22"/>
      <c r="O856" s="22"/>
      <c r="P856" s="22"/>
      <c r="Q856" s="22"/>
      <c r="R856" s="22"/>
      <c r="S856" s="22"/>
      <c r="T856" s="2"/>
      <c r="U856" s="2"/>
      <c r="V856" s="2"/>
      <c r="W856" s="2"/>
      <c r="X856" s="2"/>
      <c r="Y856" s="2"/>
      <c r="Z856" s="17"/>
      <c r="AA856" s="2"/>
    </row>
    <row r="857" spans="1:27" ht="14.25" customHeight="1" x14ac:dyDescent="0.2">
      <c r="A857" s="11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9"/>
      <c r="AA857" s="2"/>
    </row>
    <row r="858" spans="1:27" ht="14.25" customHeight="1" x14ac:dyDescent="0.2">
      <c r="A858" s="37">
        <v>448816</v>
      </c>
      <c r="B858" s="38"/>
      <c r="C858" s="39"/>
      <c r="D858" s="4">
        <v>42738</v>
      </c>
      <c r="E858" s="35" t="s">
        <v>433</v>
      </c>
      <c r="F858" s="36"/>
      <c r="G858" s="28">
        <v>450</v>
      </c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30"/>
      <c r="T858" s="6"/>
      <c r="U858" s="6" t="s">
        <v>47</v>
      </c>
      <c r="V858" s="6" t="s">
        <v>48</v>
      </c>
      <c r="W858" s="6" t="s">
        <v>48</v>
      </c>
      <c r="X858" s="31"/>
      <c r="Y858" s="32"/>
      <c r="Z858" s="6" t="s">
        <v>343</v>
      </c>
      <c r="AA858" s="2"/>
    </row>
    <row r="859" spans="1:27" ht="14.25" customHeight="1" x14ac:dyDescent="0.2">
      <c r="A859" s="26"/>
      <c r="B859" s="44"/>
      <c r="C859" s="27"/>
      <c r="D859" s="8"/>
      <c r="E859" s="26"/>
      <c r="F859" s="27"/>
      <c r="G859" s="28">
        <v>250</v>
      </c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30"/>
      <c r="T859" s="6"/>
      <c r="U859" s="6" t="s">
        <v>47</v>
      </c>
      <c r="V859" s="6" t="s">
        <v>48</v>
      </c>
      <c r="W859" s="6" t="s">
        <v>48</v>
      </c>
      <c r="X859" s="31"/>
      <c r="Y859" s="32"/>
      <c r="Z859" s="6" t="s">
        <v>350</v>
      </c>
      <c r="AA859" s="2"/>
    </row>
    <row r="860" spans="1:27" ht="14.25" customHeight="1" x14ac:dyDescent="0.2">
      <c r="A860" s="26"/>
      <c r="B860" s="44"/>
      <c r="C860" s="27"/>
      <c r="D860" s="8"/>
      <c r="E860" s="26"/>
      <c r="F860" s="27"/>
      <c r="G860" s="28">
        <v>500</v>
      </c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30"/>
      <c r="T860" s="6"/>
      <c r="U860" s="6" t="s">
        <v>47</v>
      </c>
      <c r="V860" s="6" t="s">
        <v>48</v>
      </c>
      <c r="W860" s="6" t="s">
        <v>48</v>
      </c>
      <c r="X860" s="31"/>
      <c r="Y860" s="32"/>
      <c r="Z860" s="6" t="s">
        <v>350</v>
      </c>
      <c r="AA860" s="2"/>
    </row>
    <row r="861" spans="1:27" ht="14.25" customHeight="1" x14ac:dyDescent="0.2">
      <c r="A861" s="26"/>
      <c r="B861" s="44"/>
      <c r="C861" s="27"/>
      <c r="D861" s="8"/>
      <c r="E861" s="26"/>
      <c r="F861" s="27"/>
      <c r="G861" s="28">
        <v>250</v>
      </c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30"/>
      <c r="T861" s="6"/>
      <c r="U861" s="6" t="s">
        <v>47</v>
      </c>
      <c r="V861" s="6" t="s">
        <v>48</v>
      </c>
      <c r="W861" s="6" t="s">
        <v>48</v>
      </c>
      <c r="X861" s="31"/>
      <c r="Y861" s="32"/>
      <c r="Z861" s="6" t="s">
        <v>375</v>
      </c>
      <c r="AA861" s="2"/>
    </row>
    <row r="862" spans="1:27" ht="14.25" customHeight="1" x14ac:dyDescent="0.2">
      <c r="A862" s="33"/>
      <c r="B862" s="43"/>
      <c r="C862" s="34"/>
      <c r="D862" s="12"/>
      <c r="E862" s="26"/>
      <c r="F862" s="27"/>
      <c r="G862" s="28">
        <v>500</v>
      </c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30"/>
      <c r="T862" s="6"/>
      <c r="U862" s="6" t="s">
        <v>47</v>
      </c>
      <c r="V862" s="6" t="s">
        <v>48</v>
      </c>
      <c r="W862" s="6" t="s">
        <v>48</v>
      </c>
      <c r="X862" s="31"/>
      <c r="Y862" s="32"/>
      <c r="Z862" s="6" t="s">
        <v>375</v>
      </c>
      <c r="AA862" s="2"/>
    </row>
    <row r="863" spans="1:27" ht="14.25" customHeight="1" x14ac:dyDescent="0.2">
      <c r="A863" s="23">
        <v>449359</v>
      </c>
      <c r="B863" s="24"/>
      <c r="C863" s="25"/>
      <c r="D863" s="20">
        <v>42752</v>
      </c>
      <c r="E863" s="26"/>
      <c r="F863" s="27"/>
      <c r="G863" s="28">
        <v>550</v>
      </c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30"/>
      <c r="T863" s="6"/>
      <c r="U863" s="6" t="s">
        <v>47</v>
      </c>
      <c r="V863" s="6" t="s">
        <v>48</v>
      </c>
      <c r="W863" s="6" t="s">
        <v>48</v>
      </c>
      <c r="X863" s="31"/>
      <c r="Y863" s="32"/>
      <c r="Z863" s="6" t="s">
        <v>434</v>
      </c>
      <c r="AA863" s="2"/>
    </row>
    <row r="864" spans="1:27" ht="14.25" customHeight="1" x14ac:dyDescent="0.2">
      <c r="A864" s="37">
        <v>449875</v>
      </c>
      <c r="B864" s="38"/>
      <c r="C864" s="39"/>
      <c r="D864" s="4">
        <v>42759</v>
      </c>
      <c r="E864" s="26"/>
      <c r="F864" s="27"/>
      <c r="G864" s="28">
        <v>800</v>
      </c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30"/>
      <c r="T864" s="6"/>
      <c r="U864" s="6" t="s">
        <v>47</v>
      </c>
      <c r="V864" s="6" t="s">
        <v>48</v>
      </c>
      <c r="W864" s="6" t="s">
        <v>48</v>
      </c>
      <c r="X864" s="31"/>
      <c r="Y864" s="32"/>
      <c r="Z864" s="6" t="s">
        <v>351</v>
      </c>
      <c r="AA864" s="2"/>
    </row>
    <row r="865" spans="1:27" ht="14.25" customHeight="1" x14ac:dyDescent="0.2">
      <c r="A865" s="26"/>
      <c r="B865" s="44"/>
      <c r="C865" s="27"/>
      <c r="D865" s="8"/>
      <c r="E865" s="26"/>
      <c r="F865" s="27"/>
      <c r="G865" s="28">
        <v>500</v>
      </c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30"/>
      <c r="T865" s="6"/>
      <c r="U865" s="6" t="s">
        <v>47</v>
      </c>
      <c r="V865" s="6" t="s">
        <v>48</v>
      </c>
      <c r="W865" s="6" t="s">
        <v>48</v>
      </c>
      <c r="X865" s="31"/>
      <c r="Y865" s="32"/>
      <c r="Z865" s="6" t="s">
        <v>353</v>
      </c>
      <c r="AA865" s="2"/>
    </row>
    <row r="866" spans="1:27" ht="14.25" customHeight="1" x14ac:dyDescent="0.2">
      <c r="A866" s="33"/>
      <c r="B866" s="43"/>
      <c r="C866" s="34"/>
      <c r="D866" s="12"/>
      <c r="E866" s="33"/>
      <c r="F866" s="34"/>
      <c r="G866" s="28">
        <v>250</v>
      </c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30"/>
      <c r="T866" s="6"/>
      <c r="U866" s="6" t="s">
        <v>47</v>
      </c>
      <c r="V866" s="6" t="s">
        <v>48</v>
      </c>
      <c r="W866" s="6" t="s">
        <v>48</v>
      </c>
      <c r="X866" s="31"/>
      <c r="Y866" s="32"/>
      <c r="Z866" s="6" t="s">
        <v>353</v>
      </c>
      <c r="AA866" s="2"/>
    </row>
    <row r="867" spans="1:27" ht="2.25" customHeight="1" x14ac:dyDescent="0.2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6"/>
      <c r="AA867" s="2"/>
    </row>
    <row r="868" spans="1:27" ht="13.5" customHeight="1" x14ac:dyDescent="0.2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2">
        <v>4050</v>
      </c>
      <c r="M868" s="22"/>
      <c r="N868" s="22"/>
      <c r="O868" s="22"/>
      <c r="P868" s="22"/>
      <c r="Q868" s="22"/>
      <c r="R868" s="22"/>
      <c r="S868" s="22"/>
      <c r="T868" s="2"/>
      <c r="U868" s="2"/>
      <c r="V868" s="2"/>
      <c r="W868" s="2"/>
      <c r="X868" s="2"/>
      <c r="Y868" s="2"/>
      <c r="Z868" s="17"/>
      <c r="AA868" s="2"/>
    </row>
    <row r="869" spans="1:27" ht="13.5" customHeight="1" x14ac:dyDescent="0.2">
      <c r="A869" s="11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9"/>
      <c r="AA869" s="2"/>
    </row>
    <row r="870" spans="1:27" ht="14.25" customHeight="1" x14ac:dyDescent="0.2">
      <c r="A870" s="23">
        <v>449876</v>
      </c>
      <c r="B870" s="24"/>
      <c r="C870" s="25"/>
      <c r="D870" s="20">
        <v>42759</v>
      </c>
      <c r="E870" s="31" t="s">
        <v>435</v>
      </c>
      <c r="F870" s="32"/>
      <c r="G870" s="28">
        <v>147</v>
      </c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30"/>
      <c r="T870" s="6" t="s">
        <v>436</v>
      </c>
      <c r="U870" s="6" t="s">
        <v>140</v>
      </c>
      <c r="V870" s="6" t="s">
        <v>13</v>
      </c>
      <c r="W870" s="6" t="s">
        <v>13</v>
      </c>
      <c r="X870" s="31" t="s">
        <v>436</v>
      </c>
      <c r="Y870" s="32"/>
      <c r="Z870" s="6" t="s">
        <v>13</v>
      </c>
      <c r="AA870" s="2"/>
    </row>
    <row r="871" spans="1:27" ht="2.25" customHeight="1" x14ac:dyDescent="0.2">
      <c r="A871" s="1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6"/>
      <c r="AA871" s="2"/>
    </row>
    <row r="872" spans="1:27" ht="13.5" customHeight="1" x14ac:dyDescent="0.2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2">
        <v>147</v>
      </c>
      <c r="O872" s="22"/>
      <c r="P872" s="22"/>
      <c r="Q872" s="22"/>
      <c r="R872" s="22"/>
      <c r="S872" s="22"/>
      <c r="T872" s="2"/>
      <c r="U872" s="2"/>
      <c r="V872" s="2"/>
      <c r="W872" s="2"/>
      <c r="X872" s="2"/>
      <c r="Y872" s="2"/>
      <c r="Z872" s="17"/>
      <c r="AA872" s="2"/>
    </row>
    <row r="873" spans="1:27" ht="13.5" customHeight="1" x14ac:dyDescent="0.2">
      <c r="A873" s="11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9"/>
      <c r="AA873" s="2"/>
    </row>
    <row r="874" spans="1:27" ht="14.25" customHeight="1" x14ac:dyDescent="0.2">
      <c r="A874" s="23">
        <v>449360</v>
      </c>
      <c r="B874" s="24"/>
      <c r="C874" s="25"/>
      <c r="D874" s="20">
        <v>42752</v>
      </c>
      <c r="E874" s="31" t="s">
        <v>437</v>
      </c>
      <c r="F874" s="32"/>
      <c r="G874" s="28">
        <v>301.39</v>
      </c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30"/>
      <c r="T874" s="6" t="s">
        <v>438</v>
      </c>
      <c r="U874" s="6" t="s">
        <v>88</v>
      </c>
      <c r="V874" s="6" t="s">
        <v>16</v>
      </c>
      <c r="W874" s="6" t="s">
        <v>17</v>
      </c>
      <c r="X874" s="31" t="s">
        <v>438</v>
      </c>
      <c r="Y874" s="32"/>
      <c r="Z874" s="6" t="s">
        <v>13</v>
      </c>
      <c r="AA874" s="2"/>
    </row>
    <row r="875" spans="1:27" ht="2.25" customHeight="1" x14ac:dyDescent="0.2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6"/>
      <c r="AA875" s="2"/>
    </row>
    <row r="876" spans="1:27" ht="12.75" customHeight="1" x14ac:dyDescent="0.2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2">
        <v>301.39</v>
      </c>
      <c r="O876" s="22"/>
      <c r="P876" s="22"/>
      <c r="Q876" s="22"/>
      <c r="R876" s="22"/>
      <c r="S876" s="22"/>
      <c r="T876" s="2"/>
      <c r="U876" s="2"/>
      <c r="V876" s="2"/>
      <c r="W876" s="2"/>
      <c r="X876" s="2"/>
      <c r="Y876" s="2"/>
      <c r="Z876" s="17"/>
      <c r="AA876" s="2"/>
    </row>
    <row r="877" spans="1:27" ht="14.25" customHeight="1" x14ac:dyDescent="0.2">
      <c r="A877" s="11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9"/>
      <c r="AA877" s="2"/>
    </row>
    <row r="878" spans="1:27" ht="14.25" customHeight="1" x14ac:dyDescent="0.2">
      <c r="A878" s="23">
        <v>448817</v>
      </c>
      <c r="B878" s="24"/>
      <c r="C878" s="25"/>
      <c r="D878" s="20">
        <v>42738</v>
      </c>
      <c r="E878" s="35" t="s">
        <v>439</v>
      </c>
      <c r="F878" s="36"/>
      <c r="G878" s="28">
        <v>305.07</v>
      </c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30"/>
      <c r="T878" s="6"/>
      <c r="U878" s="6" t="s">
        <v>440</v>
      </c>
      <c r="V878" s="6" t="s">
        <v>178</v>
      </c>
      <c r="W878" s="6" t="s">
        <v>180</v>
      </c>
      <c r="X878" s="31"/>
      <c r="Y878" s="32"/>
      <c r="Z878" s="6" t="s">
        <v>13</v>
      </c>
      <c r="AA878" s="2"/>
    </row>
    <row r="879" spans="1:27" ht="14.25" customHeight="1" x14ac:dyDescent="0.2">
      <c r="A879" s="23">
        <v>449877</v>
      </c>
      <c r="B879" s="24"/>
      <c r="C879" s="25"/>
      <c r="D879" s="20">
        <v>42759</v>
      </c>
      <c r="E879" s="33"/>
      <c r="F879" s="34"/>
      <c r="G879" s="28">
        <v>179.67</v>
      </c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30"/>
      <c r="T879" s="6"/>
      <c r="U879" s="6" t="s">
        <v>440</v>
      </c>
      <c r="V879" s="6" t="s">
        <v>178</v>
      </c>
      <c r="W879" s="6" t="s">
        <v>180</v>
      </c>
      <c r="X879" s="31"/>
      <c r="Y879" s="32"/>
      <c r="Z879" s="6" t="s">
        <v>13</v>
      </c>
      <c r="AA879" s="2"/>
    </row>
    <row r="880" spans="1:27" ht="2.25" customHeight="1" x14ac:dyDescent="0.2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6"/>
      <c r="AA880" s="2"/>
    </row>
    <row r="881" spans="1:27" ht="12.75" customHeight="1" x14ac:dyDescent="0.2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2">
        <v>484.74</v>
      </c>
      <c r="O881" s="22"/>
      <c r="P881" s="22"/>
      <c r="Q881" s="22"/>
      <c r="R881" s="22"/>
      <c r="S881" s="22"/>
      <c r="T881" s="2"/>
      <c r="U881" s="2"/>
      <c r="V881" s="2"/>
      <c r="W881" s="2"/>
      <c r="X881" s="2"/>
      <c r="Y881" s="2"/>
      <c r="Z881" s="17"/>
      <c r="AA881" s="2"/>
    </row>
    <row r="882" spans="1:27" ht="14.25" customHeight="1" x14ac:dyDescent="0.2">
      <c r="A882" s="11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9"/>
      <c r="AA882" s="2"/>
    </row>
    <row r="883" spans="1:27" ht="14.25" customHeight="1" x14ac:dyDescent="0.2">
      <c r="A883" s="23">
        <v>449244</v>
      </c>
      <c r="B883" s="24"/>
      <c r="C883" s="25"/>
      <c r="D883" s="20">
        <v>42741</v>
      </c>
      <c r="E883" s="31" t="s">
        <v>441</v>
      </c>
      <c r="F883" s="32"/>
      <c r="G883" s="28">
        <v>816.5</v>
      </c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30"/>
      <c r="T883" s="6" t="s">
        <v>323</v>
      </c>
      <c r="U883" s="6" t="s">
        <v>259</v>
      </c>
      <c r="V883" s="6" t="s">
        <v>129</v>
      </c>
      <c r="W883" s="6" t="s">
        <v>442</v>
      </c>
      <c r="X883" s="31" t="s">
        <v>323</v>
      </c>
      <c r="Y883" s="32"/>
      <c r="Z883" s="6" t="s">
        <v>443</v>
      </c>
      <c r="AA883" s="2"/>
    </row>
    <row r="884" spans="1:27" ht="2.25" customHeight="1" x14ac:dyDescent="0.2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6"/>
      <c r="AA884" s="2"/>
    </row>
    <row r="885" spans="1:27" ht="12.75" customHeight="1" x14ac:dyDescent="0.2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2">
        <v>816.5</v>
      </c>
      <c r="O885" s="22"/>
      <c r="P885" s="22"/>
      <c r="Q885" s="22"/>
      <c r="R885" s="22"/>
      <c r="S885" s="22"/>
      <c r="T885" s="2"/>
      <c r="U885" s="2"/>
      <c r="V885" s="2"/>
      <c r="W885" s="2"/>
      <c r="X885" s="2"/>
      <c r="Y885" s="2"/>
      <c r="Z885" s="17"/>
      <c r="AA885" s="2"/>
    </row>
    <row r="886" spans="1:27" ht="14.25" customHeight="1" x14ac:dyDescent="0.2">
      <c r="A886" s="11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9"/>
      <c r="AA886" s="2"/>
    </row>
    <row r="887" spans="1:27" ht="14.25" customHeight="1" x14ac:dyDescent="0.2">
      <c r="A887" s="37">
        <v>448818</v>
      </c>
      <c r="B887" s="38"/>
      <c r="C887" s="39"/>
      <c r="D887" s="4">
        <v>42738</v>
      </c>
      <c r="E887" s="35" t="s">
        <v>444</v>
      </c>
      <c r="F887" s="36"/>
      <c r="G887" s="40">
        <v>1725.91</v>
      </c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2"/>
      <c r="T887" s="9" t="s">
        <v>323</v>
      </c>
      <c r="U887" s="9" t="s">
        <v>259</v>
      </c>
      <c r="V887" s="9" t="s">
        <v>129</v>
      </c>
      <c r="W887" s="6" t="s">
        <v>130</v>
      </c>
      <c r="X887" s="35" t="s">
        <v>323</v>
      </c>
      <c r="Y887" s="36"/>
      <c r="Z887" s="6" t="s">
        <v>445</v>
      </c>
      <c r="AA887" s="2"/>
    </row>
    <row r="888" spans="1:27" ht="14.25" customHeight="1" x14ac:dyDescent="0.2">
      <c r="A888" s="26"/>
      <c r="B888" s="44"/>
      <c r="C888" s="27"/>
      <c r="D888" s="8"/>
      <c r="E888" s="26"/>
      <c r="F888" s="27"/>
      <c r="G888" s="26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27"/>
      <c r="T888" s="8"/>
      <c r="U888" s="12"/>
      <c r="V888" s="12"/>
      <c r="W888" s="6" t="s">
        <v>446</v>
      </c>
      <c r="X888" s="26"/>
      <c r="Y888" s="27"/>
      <c r="Z888" s="6" t="s">
        <v>447</v>
      </c>
      <c r="AA888" s="2"/>
    </row>
    <row r="889" spans="1:27" ht="14.25" customHeight="1" x14ac:dyDescent="0.2">
      <c r="A889" s="26"/>
      <c r="B889" s="44"/>
      <c r="C889" s="27"/>
      <c r="D889" s="8"/>
      <c r="E889" s="26"/>
      <c r="F889" s="27"/>
      <c r="G889" s="3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34"/>
      <c r="T889" s="12"/>
      <c r="U889" s="6" t="s">
        <v>448</v>
      </c>
      <c r="V889" s="6" t="s">
        <v>129</v>
      </c>
      <c r="W889" s="6" t="s">
        <v>130</v>
      </c>
      <c r="X889" s="33"/>
      <c r="Y889" s="34"/>
      <c r="Z889" s="6" t="s">
        <v>445</v>
      </c>
      <c r="AA889" s="2"/>
    </row>
    <row r="890" spans="1:27" ht="14.25" customHeight="1" x14ac:dyDescent="0.2">
      <c r="A890" s="26"/>
      <c r="B890" s="44"/>
      <c r="C890" s="27"/>
      <c r="D890" s="8"/>
      <c r="E890" s="26"/>
      <c r="F890" s="27"/>
      <c r="G890" s="40">
        <v>2401.0300000000002</v>
      </c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2"/>
      <c r="T890" s="9" t="s">
        <v>449</v>
      </c>
      <c r="U890" s="9" t="s">
        <v>259</v>
      </c>
      <c r="V890" s="9" t="s">
        <v>129</v>
      </c>
      <c r="W890" s="9" t="s">
        <v>130</v>
      </c>
      <c r="X890" s="35" t="s">
        <v>449</v>
      </c>
      <c r="Y890" s="36"/>
      <c r="Z890" s="9" t="s">
        <v>445</v>
      </c>
      <c r="AA890" s="2"/>
    </row>
    <row r="891" spans="1:27" ht="13.5" customHeight="1" x14ac:dyDescent="0.2">
      <c r="A891" s="26"/>
      <c r="B891" s="44"/>
      <c r="C891" s="27"/>
      <c r="D891" s="8"/>
      <c r="E891" s="26"/>
      <c r="F891" s="27"/>
      <c r="G891" s="26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27"/>
      <c r="T891" s="8"/>
      <c r="U891" s="8"/>
      <c r="V891" s="8"/>
      <c r="W891" s="8"/>
      <c r="X891" s="26"/>
      <c r="Y891" s="27"/>
      <c r="Z891" s="10" t="s">
        <v>445</v>
      </c>
      <c r="AA891" s="2"/>
    </row>
    <row r="892" spans="1:27" ht="13.5" customHeight="1" x14ac:dyDescent="0.2">
      <c r="A892" s="26"/>
      <c r="B892" s="44"/>
      <c r="C892" s="27"/>
      <c r="D892" s="8"/>
      <c r="E892" s="26"/>
      <c r="F892" s="27"/>
      <c r="G892" s="3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34"/>
      <c r="T892" s="12"/>
      <c r="U892" s="12"/>
      <c r="V892" s="12"/>
      <c r="W892" s="12"/>
      <c r="X892" s="33"/>
      <c r="Y892" s="34"/>
      <c r="Z892" s="13" t="s">
        <v>445</v>
      </c>
      <c r="AA892" s="2"/>
    </row>
    <row r="893" spans="1:27" ht="14.25" customHeight="1" x14ac:dyDescent="0.2">
      <c r="A893" s="26"/>
      <c r="B893" s="44"/>
      <c r="C893" s="27"/>
      <c r="D893" s="8"/>
      <c r="E893" s="26"/>
      <c r="F893" s="27"/>
      <c r="G893" s="40">
        <v>3095.02</v>
      </c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2"/>
      <c r="T893" s="9" t="s">
        <v>450</v>
      </c>
      <c r="U893" s="9" t="s">
        <v>451</v>
      </c>
      <c r="V893" s="9" t="s">
        <v>13</v>
      </c>
      <c r="W893" s="9" t="s">
        <v>13</v>
      </c>
      <c r="X893" s="35" t="s">
        <v>450</v>
      </c>
      <c r="Y893" s="36"/>
      <c r="Z893" s="9" t="s">
        <v>13</v>
      </c>
      <c r="AA893" s="2"/>
    </row>
    <row r="894" spans="1:27" ht="14.25" customHeight="1" x14ac:dyDescent="0.2">
      <c r="A894" s="37">
        <v>449361</v>
      </c>
      <c r="B894" s="38"/>
      <c r="C894" s="39"/>
      <c r="D894" s="4">
        <v>42752</v>
      </c>
      <c r="E894" s="26"/>
      <c r="F894" s="27"/>
      <c r="G894" s="40">
        <v>1622.24</v>
      </c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2"/>
      <c r="T894" s="9" t="s">
        <v>449</v>
      </c>
      <c r="U894" s="9" t="s">
        <v>259</v>
      </c>
      <c r="V894" s="9" t="s">
        <v>129</v>
      </c>
      <c r="W894" s="9" t="s">
        <v>130</v>
      </c>
      <c r="X894" s="35" t="s">
        <v>449</v>
      </c>
      <c r="Y894" s="36"/>
      <c r="Z894" s="9" t="s">
        <v>445</v>
      </c>
      <c r="AA894" s="2"/>
    </row>
    <row r="895" spans="1:27" ht="13.5" customHeight="1" x14ac:dyDescent="0.2">
      <c r="A895" s="26"/>
      <c r="B895" s="44"/>
      <c r="C895" s="27"/>
      <c r="D895" s="8"/>
      <c r="E895" s="26"/>
      <c r="F895" s="27"/>
      <c r="G895" s="3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34"/>
      <c r="T895" s="12"/>
      <c r="U895" s="12"/>
      <c r="V895" s="12"/>
      <c r="W895" s="12"/>
      <c r="X895" s="33"/>
      <c r="Y895" s="34"/>
      <c r="Z895" s="13" t="s">
        <v>445</v>
      </c>
      <c r="AA895" s="2"/>
    </row>
    <row r="896" spans="1:27" ht="14.25" customHeight="1" x14ac:dyDescent="0.2">
      <c r="A896" s="33"/>
      <c r="B896" s="43"/>
      <c r="C896" s="34"/>
      <c r="D896" s="12"/>
      <c r="E896" s="33"/>
      <c r="F896" s="34"/>
      <c r="G896" s="28">
        <v>897.27</v>
      </c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30"/>
      <c r="T896" s="6" t="s">
        <v>450</v>
      </c>
      <c r="U896" s="6" t="s">
        <v>451</v>
      </c>
      <c r="V896" s="6" t="s">
        <v>13</v>
      </c>
      <c r="W896" s="6" t="s">
        <v>13</v>
      </c>
      <c r="X896" s="31" t="s">
        <v>450</v>
      </c>
      <c r="Y896" s="32"/>
      <c r="Z896" s="6" t="s">
        <v>13</v>
      </c>
      <c r="AA896" s="2"/>
    </row>
    <row r="897" spans="1:27" ht="3" customHeight="1" x14ac:dyDescent="0.2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6"/>
      <c r="AA897" s="2"/>
    </row>
    <row r="898" spans="1:27" ht="12.75" customHeight="1" x14ac:dyDescent="0.2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2">
        <v>9741.4700000000012</v>
      </c>
      <c r="M898" s="22"/>
      <c r="N898" s="22"/>
      <c r="O898" s="22"/>
      <c r="P898" s="22"/>
      <c r="Q898" s="22"/>
      <c r="R898" s="22"/>
      <c r="S898" s="22"/>
      <c r="T898" s="2"/>
      <c r="U898" s="2"/>
      <c r="V898" s="2"/>
      <c r="W898" s="2"/>
      <c r="X898" s="2"/>
      <c r="Y898" s="2"/>
      <c r="Z898" s="17"/>
      <c r="AA898" s="2"/>
    </row>
    <row r="899" spans="1:27" ht="13.5" customHeight="1" x14ac:dyDescent="0.2">
      <c r="A899" s="11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9"/>
      <c r="AA899" s="2"/>
    </row>
    <row r="900" spans="1:27" ht="14.25" customHeight="1" x14ac:dyDescent="0.2">
      <c r="A900" s="37">
        <v>449362</v>
      </c>
      <c r="B900" s="38"/>
      <c r="C900" s="39"/>
      <c r="D900" s="4">
        <v>42752</v>
      </c>
      <c r="E900" s="35" t="s">
        <v>452</v>
      </c>
      <c r="F900" s="36"/>
      <c r="G900" s="28">
        <v>1565</v>
      </c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30"/>
      <c r="T900" s="6"/>
      <c r="U900" s="6" t="s">
        <v>47</v>
      </c>
      <c r="V900" s="6" t="s">
        <v>48</v>
      </c>
      <c r="W900" s="6" t="s">
        <v>48</v>
      </c>
      <c r="X900" s="31"/>
      <c r="Y900" s="32"/>
      <c r="Z900" s="6" t="s">
        <v>246</v>
      </c>
      <c r="AA900" s="2"/>
    </row>
    <row r="901" spans="1:27" ht="14.25" customHeight="1" x14ac:dyDescent="0.2">
      <c r="A901" s="26"/>
      <c r="B901" s="44"/>
      <c r="C901" s="27"/>
      <c r="D901" s="8"/>
      <c r="E901" s="26"/>
      <c r="F901" s="27"/>
      <c r="G901" s="28">
        <v>995</v>
      </c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30"/>
      <c r="T901" s="6"/>
      <c r="U901" s="6" t="s">
        <v>47</v>
      </c>
      <c r="V901" s="6" t="s">
        <v>48</v>
      </c>
      <c r="W901" s="6" t="s">
        <v>48</v>
      </c>
      <c r="X901" s="31"/>
      <c r="Y901" s="32"/>
      <c r="Z901" s="6" t="s">
        <v>453</v>
      </c>
      <c r="AA901" s="2"/>
    </row>
    <row r="902" spans="1:27" ht="14.25" customHeight="1" x14ac:dyDescent="0.2">
      <c r="A902" s="33"/>
      <c r="B902" s="43"/>
      <c r="C902" s="34"/>
      <c r="D902" s="12"/>
      <c r="E902" s="33"/>
      <c r="F902" s="34"/>
      <c r="G902" s="28">
        <v>625</v>
      </c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30"/>
      <c r="T902" s="6"/>
      <c r="U902" s="6" t="s">
        <v>47</v>
      </c>
      <c r="V902" s="6" t="s">
        <v>48</v>
      </c>
      <c r="W902" s="6" t="s">
        <v>48</v>
      </c>
      <c r="X902" s="31"/>
      <c r="Y902" s="32"/>
      <c r="Z902" s="6" t="s">
        <v>453</v>
      </c>
      <c r="AA902" s="2"/>
    </row>
    <row r="903" spans="1:27" ht="3" customHeight="1" x14ac:dyDescent="0.2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6"/>
      <c r="AA903" s="2"/>
    </row>
    <row r="904" spans="1:27" ht="12.75" customHeight="1" x14ac:dyDescent="0.2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2">
        <v>3185</v>
      </c>
      <c r="M904" s="22"/>
      <c r="N904" s="22"/>
      <c r="O904" s="22"/>
      <c r="P904" s="22"/>
      <c r="Q904" s="22"/>
      <c r="R904" s="22"/>
      <c r="S904" s="22"/>
      <c r="T904" s="2"/>
      <c r="U904" s="2"/>
      <c r="V904" s="2"/>
      <c r="W904" s="2"/>
      <c r="X904" s="2"/>
      <c r="Y904" s="2"/>
      <c r="Z904" s="17"/>
      <c r="AA904" s="2"/>
    </row>
    <row r="905" spans="1:27" ht="13.5" customHeight="1" x14ac:dyDescent="0.2">
      <c r="A905" s="11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9"/>
      <c r="AA905" s="2"/>
    </row>
    <row r="906" spans="1:27" ht="14.25" customHeight="1" x14ac:dyDescent="0.2">
      <c r="A906" s="37">
        <v>449363</v>
      </c>
      <c r="B906" s="38"/>
      <c r="C906" s="39"/>
      <c r="D906" s="4">
        <v>42752</v>
      </c>
      <c r="E906" s="35" t="s">
        <v>454</v>
      </c>
      <c r="F906" s="36"/>
      <c r="G906" s="40">
        <v>1560</v>
      </c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2"/>
      <c r="T906" s="9" t="s">
        <v>455</v>
      </c>
      <c r="U906" s="9" t="s">
        <v>456</v>
      </c>
      <c r="V906" s="9" t="s">
        <v>60</v>
      </c>
      <c r="W906" s="9" t="s">
        <v>457</v>
      </c>
      <c r="X906" s="35" t="s">
        <v>455</v>
      </c>
      <c r="Y906" s="36"/>
      <c r="Z906" s="9" t="s">
        <v>13</v>
      </c>
      <c r="AA906" s="2"/>
    </row>
    <row r="907" spans="1:27" ht="13.5" customHeight="1" x14ac:dyDescent="0.2">
      <c r="A907" s="33"/>
      <c r="B907" s="43"/>
      <c r="C907" s="34"/>
      <c r="D907" s="12"/>
      <c r="E907" s="26"/>
      <c r="F907" s="27"/>
      <c r="G907" s="3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34"/>
      <c r="T907" s="12"/>
      <c r="U907" s="12"/>
      <c r="V907" s="12"/>
      <c r="W907" s="12"/>
      <c r="X907" s="33"/>
      <c r="Y907" s="34"/>
      <c r="Z907" s="13" t="s">
        <v>13</v>
      </c>
      <c r="AA907" s="2"/>
    </row>
    <row r="908" spans="1:27" ht="14.25" customHeight="1" x14ac:dyDescent="0.2">
      <c r="A908" s="23">
        <v>449364</v>
      </c>
      <c r="B908" s="24"/>
      <c r="C908" s="25"/>
      <c r="D908" s="20">
        <v>42752</v>
      </c>
      <c r="E908" s="26"/>
      <c r="F908" s="27"/>
      <c r="G908" s="28">
        <v>577654.5</v>
      </c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30"/>
      <c r="T908" s="6" t="s">
        <v>364</v>
      </c>
      <c r="U908" s="6" t="s">
        <v>458</v>
      </c>
      <c r="V908" s="6" t="s">
        <v>182</v>
      </c>
      <c r="W908" s="6" t="s">
        <v>459</v>
      </c>
      <c r="X908" s="31" t="s">
        <v>364</v>
      </c>
      <c r="Y908" s="32"/>
      <c r="Z908" s="6" t="s">
        <v>13</v>
      </c>
      <c r="AA908" s="2"/>
    </row>
    <row r="909" spans="1:27" ht="14.25" customHeight="1" x14ac:dyDescent="0.2">
      <c r="A909" s="23">
        <v>449878</v>
      </c>
      <c r="B909" s="24"/>
      <c r="C909" s="25"/>
      <c r="D909" s="20">
        <v>42759</v>
      </c>
      <c r="E909" s="26"/>
      <c r="F909" s="27"/>
      <c r="G909" s="28">
        <v>975</v>
      </c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30"/>
      <c r="T909" s="6" t="s">
        <v>460</v>
      </c>
      <c r="U909" s="6" t="s">
        <v>456</v>
      </c>
      <c r="V909" s="6" t="s">
        <v>171</v>
      </c>
      <c r="W909" s="6" t="s">
        <v>461</v>
      </c>
      <c r="X909" s="31" t="s">
        <v>460</v>
      </c>
      <c r="Y909" s="32"/>
      <c r="Z909" s="6" t="s">
        <v>13</v>
      </c>
      <c r="AA909" s="2"/>
    </row>
    <row r="910" spans="1:27" ht="14.25" customHeight="1" x14ac:dyDescent="0.2">
      <c r="A910" s="23">
        <v>449879</v>
      </c>
      <c r="B910" s="24"/>
      <c r="C910" s="25"/>
      <c r="D910" s="20">
        <v>42759</v>
      </c>
      <c r="E910" s="33"/>
      <c r="F910" s="34"/>
      <c r="G910" s="28">
        <v>577654.5</v>
      </c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30"/>
      <c r="T910" s="6" t="s">
        <v>364</v>
      </c>
      <c r="U910" s="6" t="s">
        <v>458</v>
      </c>
      <c r="V910" s="6" t="s">
        <v>182</v>
      </c>
      <c r="W910" s="6" t="s">
        <v>459</v>
      </c>
      <c r="X910" s="31" t="s">
        <v>364</v>
      </c>
      <c r="Y910" s="32"/>
      <c r="Z910" s="6" t="s">
        <v>13</v>
      </c>
      <c r="AA910" s="2"/>
    </row>
    <row r="911" spans="1:27" ht="2.25" customHeight="1" x14ac:dyDescent="0.2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6"/>
      <c r="AA911" s="2"/>
    </row>
    <row r="912" spans="1:27" ht="13.5" customHeight="1" x14ac:dyDescent="0.2">
      <c r="A912" s="7"/>
      <c r="B912" s="2"/>
      <c r="C912" s="2"/>
      <c r="D912" s="2"/>
      <c r="E912" s="2"/>
      <c r="F912" s="2"/>
      <c r="G912" s="2"/>
      <c r="H912" s="22">
        <v>1157844</v>
      </c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"/>
      <c r="U912" s="2"/>
      <c r="V912" s="2"/>
      <c r="W912" s="2"/>
      <c r="X912" s="2"/>
      <c r="Y912" s="2"/>
      <c r="Z912" s="17"/>
      <c r="AA912" s="2"/>
    </row>
    <row r="913" spans="1:27" ht="13.5" customHeight="1" x14ac:dyDescent="0.2">
      <c r="A913" s="11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9"/>
      <c r="AA913" s="2"/>
    </row>
    <row r="914" spans="1:27" ht="14.25" customHeight="1" x14ac:dyDescent="0.2">
      <c r="A914" s="23">
        <v>449365</v>
      </c>
      <c r="B914" s="24"/>
      <c r="C914" s="25"/>
      <c r="D914" s="20">
        <v>42752</v>
      </c>
      <c r="E914" s="35" t="s">
        <v>462</v>
      </c>
      <c r="F914" s="36"/>
      <c r="G914" s="28">
        <v>5.4</v>
      </c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30"/>
      <c r="T914" s="6" t="s">
        <v>13</v>
      </c>
      <c r="U914" s="6" t="s">
        <v>108</v>
      </c>
      <c r="V914" s="6" t="s">
        <v>123</v>
      </c>
      <c r="W914" s="6" t="s">
        <v>185</v>
      </c>
      <c r="X914" s="31" t="s">
        <v>13</v>
      </c>
      <c r="Y914" s="32"/>
      <c r="Z914" s="6" t="s">
        <v>13</v>
      </c>
      <c r="AA914" s="2"/>
    </row>
    <row r="915" spans="1:27" ht="14.25" customHeight="1" x14ac:dyDescent="0.2">
      <c r="A915" s="23">
        <v>449366</v>
      </c>
      <c r="B915" s="24"/>
      <c r="C915" s="25"/>
      <c r="D915" s="20">
        <v>42752</v>
      </c>
      <c r="E915" s="33"/>
      <c r="F915" s="34"/>
      <c r="G915" s="28">
        <v>565</v>
      </c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30"/>
      <c r="T915" s="6" t="s">
        <v>463</v>
      </c>
      <c r="U915" s="6" t="s">
        <v>140</v>
      </c>
      <c r="V915" s="6" t="s">
        <v>13</v>
      </c>
      <c r="W915" s="6" t="s">
        <v>13</v>
      </c>
      <c r="X915" s="31" t="s">
        <v>463</v>
      </c>
      <c r="Y915" s="32"/>
      <c r="Z915" s="6" t="s">
        <v>13</v>
      </c>
      <c r="AA915" s="2"/>
    </row>
    <row r="916" spans="1:27" ht="2.25" customHeight="1" x14ac:dyDescent="0.2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6"/>
      <c r="AA916" s="2"/>
    </row>
    <row r="917" spans="1:27" ht="13.5" customHeight="1" x14ac:dyDescent="0.2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2">
        <v>570.4</v>
      </c>
      <c r="O917" s="22"/>
      <c r="P917" s="22"/>
      <c r="Q917" s="22"/>
      <c r="R917" s="22"/>
      <c r="S917" s="22"/>
      <c r="T917" s="2"/>
      <c r="U917" s="2"/>
      <c r="V917" s="2"/>
      <c r="W917" s="2"/>
      <c r="X917" s="2"/>
      <c r="Y917" s="2"/>
      <c r="Z917" s="17"/>
      <c r="AA917" s="2"/>
    </row>
    <row r="918" spans="1:27" ht="13.5" customHeight="1" x14ac:dyDescent="0.2">
      <c r="A918" s="11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9"/>
      <c r="AA918" s="2"/>
    </row>
    <row r="919" spans="1:27" ht="14.25" customHeight="1" x14ac:dyDescent="0.2">
      <c r="A919" s="37">
        <v>449240</v>
      </c>
      <c r="B919" s="38"/>
      <c r="C919" s="39"/>
      <c r="D919" s="4">
        <v>42740</v>
      </c>
      <c r="E919" s="35" t="s">
        <v>464</v>
      </c>
      <c r="F919" s="36"/>
      <c r="G919" s="28">
        <v>450</v>
      </c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30"/>
      <c r="T919" s="6"/>
      <c r="U919" s="6" t="s">
        <v>47</v>
      </c>
      <c r="V919" s="6" t="s">
        <v>48</v>
      </c>
      <c r="W919" s="6" t="s">
        <v>48</v>
      </c>
      <c r="X919" s="31"/>
      <c r="Y919" s="32"/>
      <c r="Z919" s="6" t="s">
        <v>251</v>
      </c>
      <c r="AA919" s="2"/>
    </row>
    <row r="920" spans="1:27" ht="14.25" customHeight="1" x14ac:dyDescent="0.2">
      <c r="A920" s="33"/>
      <c r="B920" s="43"/>
      <c r="C920" s="34"/>
      <c r="D920" s="12"/>
      <c r="E920" s="26"/>
      <c r="F920" s="27"/>
      <c r="G920" s="28">
        <v>500</v>
      </c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30"/>
      <c r="T920" s="6"/>
      <c r="U920" s="6" t="s">
        <v>47</v>
      </c>
      <c r="V920" s="6" t="s">
        <v>48</v>
      </c>
      <c r="W920" s="6" t="s">
        <v>48</v>
      </c>
      <c r="X920" s="31"/>
      <c r="Y920" s="32"/>
      <c r="Z920" s="6" t="s">
        <v>342</v>
      </c>
      <c r="AA920" s="2"/>
    </row>
    <row r="921" spans="1:27" ht="14.25" customHeight="1" x14ac:dyDescent="0.2">
      <c r="A921" s="37">
        <v>449367</v>
      </c>
      <c r="B921" s="38"/>
      <c r="C921" s="39"/>
      <c r="D921" s="4">
        <v>42752</v>
      </c>
      <c r="E921" s="26"/>
      <c r="F921" s="27"/>
      <c r="G921" s="40">
        <v>5285</v>
      </c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2"/>
      <c r="T921" s="9"/>
      <c r="U921" s="6" t="s">
        <v>47</v>
      </c>
      <c r="V921" s="6" t="s">
        <v>48</v>
      </c>
      <c r="W921" s="6" t="s">
        <v>48</v>
      </c>
      <c r="X921" s="35"/>
      <c r="Y921" s="36"/>
      <c r="Z921" s="6" t="s">
        <v>453</v>
      </c>
      <c r="AA921" s="2"/>
    </row>
    <row r="922" spans="1:27" ht="14.25" customHeight="1" x14ac:dyDescent="0.2">
      <c r="A922" s="26"/>
      <c r="B922" s="44"/>
      <c r="C922" s="27"/>
      <c r="D922" s="8"/>
      <c r="E922" s="26"/>
      <c r="F922" s="27"/>
      <c r="G922" s="3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34"/>
      <c r="T922" s="12"/>
      <c r="U922" s="6" t="s">
        <v>465</v>
      </c>
      <c r="V922" s="6" t="s">
        <v>60</v>
      </c>
      <c r="W922" s="6" t="s">
        <v>466</v>
      </c>
      <c r="X922" s="33"/>
      <c r="Y922" s="34"/>
      <c r="Z922" s="6" t="s">
        <v>467</v>
      </c>
      <c r="AA922" s="2"/>
    </row>
    <row r="923" spans="1:27" ht="14.25" customHeight="1" x14ac:dyDescent="0.2">
      <c r="A923" s="26"/>
      <c r="B923" s="44"/>
      <c r="C923" s="27"/>
      <c r="D923" s="8"/>
      <c r="E923" s="26"/>
      <c r="F923" s="27"/>
      <c r="G923" s="40">
        <v>1122</v>
      </c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2"/>
      <c r="T923" s="9"/>
      <c r="U923" s="6" t="s">
        <v>47</v>
      </c>
      <c r="V923" s="6" t="s">
        <v>48</v>
      </c>
      <c r="W923" s="6" t="s">
        <v>48</v>
      </c>
      <c r="X923" s="35"/>
      <c r="Y923" s="36"/>
      <c r="Z923" s="6" t="s">
        <v>453</v>
      </c>
      <c r="AA923" s="2"/>
    </row>
    <row r="924" spans="1:27" ht="14.25" customHeight="1" x14ac:dyDescent="0.2">
      <c r="A924" s="26"/>
      <c r="B924" s="44"/>
      <c r="C924" s="27"/>
      <c r="D924" s="8"/>
      <c r="E924" s="26"/>
      <c r="F924" s="27"/>
      <c r="G924" s="3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34"/>
      <c r="T924" s="12"/>
      <c r="U924" s="6" t="s">
        <v>465</v>
      </c>
      <c r="V924" s="6" t="s">
        <v>60</v>
      </c>
      <c r="W924" s="6" t="s">
        <v>466</v>
      </c>
      <c r="X924" s="33"/>
      <c r="Y924" s="34"/>
      <c r="Z924" s="6" t="s">
        <v>467</v>
      </c>
      <c r="AA924" s="2"/>
    </row>
    <row r="925" spans="1:27" ht="14.25" customHeight="1" x14ac:dyDescent="0.2">
      <c r="A925" s="26"/>
      <c r="B925" s="44"/>
      <c r="C925" s="27"/>
      <c r="D925" s="8"/>
      <c r="E925" s="26"/>
      <c r="F925" s="27"/>
      <c r="G925" s="28">
        <v>1817</v>
      </c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30"/>
      <c r="T925" s="6"/>
      <c r="U925" s="6" t="s">
        <v>47</v>
      </c>
      <c r="V925" s="6" t="s">
        <v>48</v>
      </c>
      <c r="W925" s="6" t="s">
        <v>48</v>
      </c>
      <c r="X925" s="31"/>
      <c r="Y925" s="32"/>
      <c r="Z925" s="6" t="s">
        <v>453</v>
      </c>
      <c r="AA925" s="2"/>
    </row>
    <row r="926" spans="1:27" ht="14.25" customHeight="1" x14ac:dyDescent="0.2">
      <c r="A926" s="26"/>
      <c r="B926" s="44"/>
      <c r="C926" s="27"/>
      <c r="D926" s="8"/>
      <c r="E926" s="26"/>
      <c r="F926" s="27"/>
      <c r="G926" s="28">
        <v>1950</v>
      </c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30"/>
      <c r="T926" s="6"/>
      <c r="U926" s="6" t="s">
        <v>47</v>
      </c>
      <c r="V926" s="6" t="s">
        <v>48</v>
      </c>
      <c r="W926" s="6" t="s">
        <v>48</v>
      </c>
      <c r="X926" s="31"/>
      <c r="Y926" s="32"/>
      <c r="Z926" s="6" t="s">
        <v>453</v>
      </c>
      <c r="AA926" s="2"/>
    </row>
    <row r="927" spans="1:27" ht="14.25" customHeight="1" x14ac:dyDescent="0.2">
      <c r="A927" s="26"/>
      <c r="B927" s="44"/>
      <c r="C927" s="27"/>
      <c r="D927" s="8"/>
      <c r="E927" s="26"/>
      <c r="F927" s="27"/>
      <c r="G927" s="28">
        <v>777</v>
      </c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30"/>
      <c r="T927" s="6"/>
      <c r="U927" s="6" t="s">
        <v>47</v>
      </c>
      <c r="V927" s="6" t="s">
        <v>48</v>
      </c>
      <c r="W927" s="6" t="s">
        <v>48</v>
      </c>
      <c r="X927" s="31"/>
      <c r="Y927" s="32"/>
      <c r="Z927" s="6" t="s">
        <v>453</v>
      </c>
      <c r="AA927" s="2"/>
    </row>
    <row r="928" spans="1:27" ht="14.25" customHeight="1" x14ac:dyDescent="0.2">
      <c r="A928" s="26"/>
      <c r="B928" s="44"/>
      <c r="C928" s="27"/>
      <c r="D928" s="8"/>
      <c r="E928" s="26"/>
      <c r="F928" s="27"/>
      <c r="G928" s="28">
        <v>1667</v>
      </c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30"/>
      <c r="T928" s="6"/>
      <c r="U928" s="6" t="s">
        <v>47</v>
      </c>
      <c r="V928" s="6" t="s">
        <v>48</v>
      </c>
      <c r="W928" s="6" t="s">
        <v>48</v>
      </c>
      <c r="X928" s="31"/>
      <c r="Y928" s="32"/>
      <c r="Z928" s="6" t="s">
        <v>453</v>
      </c>
      <c r="AA928" s="2"/>
    </row>
    <row r="929" spans="1:27" ht="14.25" customHeight="1" x14ac:dyDescent="0.2">
      <c r="A929" s="26"/>
      <c r="B929" s="44"/>
      <c r="C929" s="27"/>
      <c r="D929" s="8"/>
      <c r="E929" s="26"/>
      <c r="F929" s="27"/>
      <c r="G929" s="28">
        <v>1750</v>
      </c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30"/>
      <c r="T929" s="6"/>
      <c r="U929" s="6" t="s">
        <v>47</v>
      </c>
      <c r="V929" s="6" t="s">
        <v>48</v>
      </c>
      <c r="W929" s="6" t="s">
        <v>376</v>
      </c>
      <c r="X929" s="31"/>
      <c r="Y929" s="32"/>
      <c r="Z929" s="6" t="s">
        <v>377</v>
      </c>
      <c r="AA929" s="2"/>
    </row>
    <row r="930" spans="1:27" ht="14.25" customHeight="1" x14ac:dyDescent="0.2">
      <c r="A930" s="33"/>
      <c r="B930" s="43"/>
      <c r="C930" s="34"/>
      <c r="D930" s="12"/>
      <c r="E930" s="26"/>
      <c r="F930" s="27"/>
      <c r="G930" s="28">
        <v>3981</v>
      </c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30"/>
      <c r="T930" s="6"/>
      <c r="U930" s="6" t="s">
        <v>47</v>
      </c>
      <c r="V930" s="6" t="s">
        <v>48</v>
      </c>
      <c r="W930" s="6" t="s">
        <v>376</v>
      </c>
      <c r="X930" s="31"/>
      <c r="Y930" s="32"/>
      <c r="Z930" s="6" t="s">
        <v>377</v>
      </c>
      <c r="AA930" s="2"/>
    </row>
    <row r="931" spans="1:27" ht="14.25" customHeight="1" x14ac:dyDescent="0.2">
      <c r="A931" s="37">
        <v>449880</v>
      </c>
      <c r="B931" s="38"/>
      <c r="C931" s="39"/>
      <c r="D931" s="4">
        <v>42759</v>
      </c>
      <c r="E931" s="26"/>
      <c r="F931" s="27"/>
      <c r="G931" s="28">
        <v>911</v>
      </c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30"/>
      <c r="T931" s="6"/>
      <c r="U931" s="6" t="s">
        <v>47</v>
      </c>
      <c r="V931" s="6" t="s">
        <v>48</v>
      </c>
      <c r="W931" s="6" t="s">
        <v>48</v>
      </c>
      <c r="X931" s="31"/>
      <c r="Y931" s="32"/>
      <c r="Z931" s="6" t="s">
        <v>244</v>
      </c>
      <c r="AA931" s="2"/>
    </row>
    <row r="932" spans="1:27" ht="14.25" customHeight="1" x14ac:dyDescent="0.2">
      <c r="A932" s="26"/>
      <c r="B932" s="44"/>
      <c r="C932" s="27"/>
      <c r="D932" s="8"/>
      <c r="E932" s="26"/>
      <c r="F932" s="27"/>
      <c r="G932" s="40">
        <v>2566</v>
      </c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2"/>
      <c r="T932" s="9"/>
      <c r="U932" s="6" t="s">
        <v>47</v>
      </c>
      <c r="V932" s="6" t="s">
        <v>48</v>
      </c>
      <c r="W932" s="6" t="s">
        <v>48</v>
      </c>
      <c r="X932" s="35"/>
      <c r="Y932" s="36"/>
      <c r="Z932" s="6" t="s">
        <v>244</v>
      </c>
      <c r="AA932" s="2"/>
    </row>
    <row r="933" spans="1:27" ht="14.25" customHeight="1" x14ac:dyDescent="0.2">
      <c r="A933" s="26"/>
      <c r="B933" s="44"/>
      <c r="C933" s="27"/>
      <c r="D933" s="8"/>
      <c r="E933" s="26"/>
      <c r="F933" s="27"/>
      <c r="G933" s="3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34"/>
      <c r="T933" s="12"/>
      <c r="U933" s="6" t="s">
        <v>465</v>
      </c>
      <c r="V933" s="6" t="s">
        <v>60</v>
      </c>
      <c r="W933" s="6" t="s">
        <v>466</v>
      </c>
      <c r="X933" s="33"/>
      <c r="Y933" s="34"/>
      <c r="Z933" s="6" t="s">
        <v>468</v>
      </c>
      <c r="AA933" s="2"/>
    </row>
    <row r="934" spans="1:27" ht="14.25" customHeight="1" x14ac:dyDescent="0.2">
      <c r="A934" s="33"/>
      <c r="B934" s="43"/>
      <c r="C934" s="34"/>
      <c r="D934" s="12"/>
      <c r="E934" s="33"/>
      <c r="F934" s="34"/>
      <c r="G934" s="28">
        <v>1172</v>
      </c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30"/>
      <c r="T934" s="6"/>
      <c r="U934" s="6" t="s">
        <v>47</v>
      </c>
      <c r="V934" s="6" t="s">
        <v>48</v>
      </c>
      <c r="W934" s="6" t="s">
        <v>48</v>
      </c>
      <c r="X934" s="31"/>
      <c r="Y934" s="32"/>
      <c r="Z934" s="6" t="s">
        <v>244</v>
      </c>
      <c r="AA934" s="2"/>
    </row>
    <row r="935" spans="1:27" ht="2.25" customHeight="1" x14ac:dyDescent="0.2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6"/>
      <c r="AA935" s="2"/>
    </row>
    <row r="936" spans="1:27" ht="13.5" customHeight="1" x14ac:dyDescent="0.2">
      <c r="A936" s="7"/>
      <c r="B936" s="2"/>
      <c r="C936" s="2"/>
      <c r="D936" s="2"/>
      <c r="E936" s="2"/>
      <c r="F936" s="2"/>
      <c r="G936" s="2"/>
      <c r="H936" s="2"/>
      <c r="I936" s="2"/>
      <c r="J936" s="22">
        <v>23948</v>
      </c>
      <c r="K936" s="22"/>
      <c r="L936" s="22"/>
      <c r="M936" s="22"/>
      <c r="N936" s="22"/>
      <c r="O936" s="22"/>
      <c r="P936" s="22"/>
      <c r="Q936" s="22"/>
      <c r="R936" s="22"/>
      <c r="S936" s="22"/>
      <c r="T936" s="2"/>
      <c r="U936" s="2"/>
      <c r="V936" s="2"/>
      <c r="W936" s="2"/>
      <c r="X936" s="2"/>
      <c r="Y936" s="2"/>
      <c r="Z936" s="17"/>
      <c r="AA936" s="2"/>
    </row>
    <row r="937" spans="1:27" ht="13.5" customHeight="1" x14ac:dyDescent="0.2">
      <c r="A937" s="11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9"/>
      <c r="AA937" s="2"/>
    </row>
    <row r="938" spans="1:27" ht="14.25" customHeight="1" x14ac:dyDescent="0.2">
      <c r="A938" s="23">
        <v>449368</v>
      </c>
      <c r="B938" s="24"/>
      <c r="C938" s="25"/>
      <c r="D938" s="20">
        <v>42752</v>
      </c>
      <c r="E938" s="31" t="s">
        <v>469</v>
      </c>
      <c r="F938" s="32"/>
      <c r="G938" s="28">
        <v>265</v>
      </c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30"/>
      <c r="T938" s="6" t="s">
        <v>364</v>
      </c>
      <c r="U938" s="6" t="s">
        <v>81</v>
      </c>
      <c r="V938" s="6" t="s">
        <v>72</v>
      </c>
      <c r="W938" s="6" t="s">
        <v>184</v>
      </c>
      <c r="X938" s="31" t="s">
        <v>364</v>
      </c>
      <c r="Y938" s="32"/>
      <c r="Z938" s="6" t="s">
        <v>13</v>
      </c>
      <c r="AA938" s="2"/>
    </row>
    <row r="939" spans="1:27" ht="2.25" customHeight="1" x14ac:dyDescent="0.2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6"/>
      <c r="AA939" s="2"/>
    </row>
    <row r="940" spans="1:27" ht="13.5" customHeight="1" x14ac:dyDescent="0.2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2">
        <v>265</v>
      </c>
      <c r="O940" s="22"/>
      <c r="P940" s="22"/>
      <c r="Q940" s="22"/>
      <c r="R940" s="22"/>
      <c r="S940" s="22"/>
      <c r="T940" s="2"/>
      <c r="U940" s="2"/>
      <c r="V940" s="2"/>
      <c r="W940" s="2"/>
      <c r="X940" s="2"/>
      <c r="Y940" s="2"/>
      <c r="Z940" s="17"/>
      <c r="AA940" s="2"/>
    </row>
    <row r="941" spans="1:27" ht="13.5" customHeight="1" x14ac:dyDescent="0.2">
      <c r="A941" s="11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9"/>
      <c r="AA941" s="2"/>
    </row>
    <row r="942" spans="1:27" ht="14.25" customHeight="1" x14ac:dyDescent="0.2">
      <c r="A942" s="37">
        <v>449369</v>
      </c>
      <c r="B942" s="38"/>
      <c r="C942" s="39"/>
      <c r="D942" s="4">
        <v>42752</v>
      </c>
      <c r="E942" s="35" t="s">
        <v>470</v>
      </c>
      <c r="F942" s="36"/>
      <c r="G942" s="40">
        <v>730</v>
      </c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2"/>
      <c r="T942" s="9"/>
      <c r="U942" s="6" t="s">
        <v>47</v>
      </c>
      <c r="V942" s="6" t="s">
        <v>48</v>
      </c>
      <c r="W942" s="6" t="s">
        <v>48</v>
      </c>
      <c r="X942" s="35"/>
      <c r="Y942" s="36"/>
      <c r="Z942" s="6" t="s">
        <v>471</v>
      </c>
      <c r="AA942" s="2"/>
    </row>
    <row r="943" spans="1:27" ht="14.25" customHeight="1" x14ac:dyDescent="0.2">
      <c r="A943" s="26"/>
      <c r="B943" s="44"/>
      <c r="C943" s="27"/>
      <c r="D943" s="8"/>
      <c r="E943" s="26"/>
      <c r="F943" s="27"/>
      <c r="G943" s="3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34"/>
      <c r="T943" s="12"/>
      <c r="U943" s="6" t="s">
        <v>465</v>
      </c>
      <c r="V943" s="6" t="s">
        <v>60</v>
      </c>
      <c r="W943" s="6" t="s">
        <v>466</v>
      </c>
      <c r="X943" s="33"/>
      <c r="Y943" s="34"/>
      <c r="Z943" s="6" t="s">
        <v>472</v>
      </c>
      <c r="AA943" s="2"/>
    </row>
    <row r="944" spans="1:27" ht="14.25" customHeight="1" x14ac:dyDescent="0.2">
      <c r="A944" s="26"/>
      <c r="B944" s="44"/>
      <c r="C944" s="27"/>
      <c r="D944" s="8"/>
      <c r="E944" s="26"/>
      <c r="F944" s="27"/>
      <c r="G944" s="28">
        <v>2002.5</v>
      </c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30"/>
      <c r="T944" s="6"/>
      <c r="U944" s="6" t="s">
        <v>47</v>
      </c>
      <c r="V944" s="6" t="s">
        <v>48</v>
      </c>
      <c r="W944" s="6" t="s">
        <v>48</v>
      </c>
      <c r="X944" s="31"/>
      <c r="Y944" s="32"/>
      <c r="Z944" s="6" t="s">
        <v>246</v>
      </c>
      <c r="AA944" s="2"/>
    </row>
    <row r="945" spans="1:27" ht="14.25" customHeight="1" x14ac:dyDescent="0.2">
      <c r="A945" s="26"/>
      <c r="B945" s="44"/>
      <c r="C945" s="27"/>
      <c r="D945" s="8"/>
      <c r="E945" s="26"/>
      <c r="F945" s="27"/>
      <c r="G945" s="40">
        <v>1235</v>
      </c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2"/>
      <c r="T945" s="9"/>
      <c r="U945" s="6" t="s">
        <v>47</v>
      </c>
      <c r="V945" s="6" t="s">
        <v>48</v>
      </c>
      <c r="W945" s="6" t="s">
        <v>48</v>
      </c>
      <c r="X945" s="35"/>
      <c r="Y945" s="36"/>
      <c r="Z945" s="6" t="s">
        <v>246</v>
      </c>
      <c r="AA945" s="2"/>
    </row>
    <row r="946" spans="1:27" ht="14.25" customHeight="1" x14ac:dyDescent="0.2">
      <c r="A946" s="26"/>
      <c r="B946" s="44"/>
      <c r="C946" s="27"/>
      <c r="D946" s="8"/>
      <c r="E946" s="26"/>
      <c r="F946" s="27"/>
      <c r="G946" s="3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34"/>
      <c r="T946" s="12"/>
      <c r="U946" s="6" t="s">
        <v>465</v>
      </c>
      <c r="V946" s="6" t="s">
        <v>60</v>
      </c>
      <c r="W946" s="6" t="s">
        <v>466</v>
      </c>
      <c r="X946" s="33"/>
      <c r="Y946" s="34"/>
      <c r="Z946" s="6" t="s">
        <v>473</v>
      </c>
      <c r="AA946" s="2"/>
    </row>
    <row r="947" spans="1:27" ht="14.25" customHeight="1" x14ac:dyDescent="0.2">
      <c r="A947" s="26"/>
      <c r="B947" s="44"/>
      <c r="C947" s="27"/>
      <c r="D947" s="8"/>
      <c r="E947" s="26"/>
      <c r="F947" s="27"/>
      <c r="G947" s="28">
        <v>820</v>
      </c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30"/>
      <c r="T947" s="6"/>
      <c r="U947" s="6" t="s">
        <v>47</v>
      </c>
      <c r="V947" s="6" t="s">
        <v>48</v>
      </c>
      <c r="W947" s="6" t="s">
        <v>48</v>
      </c>
      <c r="X947" s="31"/>
      <c r="Y947" s="32"/>
      <c r="Z947" s="6" t="s">
        <v>453</v>
      </c>
      <c r="AA947" s="2"/>
    </row>
    <row r="948" spans="1:27" ht="14.25" customHeight="1" x14ac:dyDescent="0.2">
      <c r="A948" s="33"/>
      <c r="B948" s="43"/>
      <c r="C948" s="34"/>
      <c r="D948" s="12"/>
      <c r="E948" s="33"/>
      <c r="F948" s="34"/>
      <c r="G948" s="28">
        <v>1250</v>
      </c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30"/>
      <c r="T948" s="6"/>
      <c r="U948" s="6" t="s">
        <v>47</v>
      </c>
      <c r="V948" s="6" t="s">
        <v>48</v>
      </c>
      <c r="W948" s="6" t="s">
        <v>48</v>
      </c>
      <c r="X948" s="31"/>
      <c r="Y948" s="32"/>
      <c r="Z948" s="6" t="s">
        <v>474</v>
      </c>
      <c r="AA948" s="2"/>
    </row>
    <row r="949" spans="1:27" ht="2.25" customHeight="1" x14ac:dyDescent="0.2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6"/>
      <c r="AA949" s="2"/>
    </row>
    <row r="950" spans="1:27" ht="13.5" customHeight="1" x14ac:dyDescent="0.2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2">
        <v>6037.5</v>
      </c>
      <c r="M950" s="22"/>
      <c r="N950" s="22"/>
      <c r="O950" s="22"/>
      <c r="P950" s="22"/>
      <c r="Q950" s="22"/>
      <c r="R950" s="22"/>
      <c r="S950" s="22"/>
      <c r="T950" s="2"/>
      <c r="U950" s="2"/>
      <c r="V950" s="2"/>
      <c r="W950" s="2"/>
      <c r="X950" s="2"/>
      <c r="Y950" s="2"/>
      <c r="Z950" s="17"/>
      <c r="AA950" s="2"/>
    </row>
    <row r="951" spans="1:27" ht="13.5" customHeight="1" x14ac:dyDescent="0.2">
      <c r="A951" s="11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9"/>
      <c r="AA951" s="2"/>
    </row>
    <row r="952" spans="1:27" ht="14.25" customHeight="1" x14ac:dyDescent="0.2">
      <c r="A952" s="23">
        <v>448820</v>
      </c>
      <c r="B952" s="24"/>
      <c r="C952" s="25"/>
      <c r="D952" s="20">
        <v>42738</v>
      </c>
      <c r="E952" s="31" t="s">
        <v>475</v>
      </c>
      <c r="F952" s="32"/>
      <c r="G952" s="28">
        <v>960</v>
      </c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30"/>
      <c r="T952" s="6" t="s">
        <v>449</v>
      </c>
      <c r="U952" s="6" t="s">
        <v>94</v>
      </c>
      <c r="V952" s="6" t="s">
        <v>36</v>
      </c>
      <c r="W952" s="6" t="s">
        <v>37</v>
      </c>
      <c r="X952" s="31" t="s">
        <v>449</v>
      </c>
      <c r="Y952" s="32"/>
      <c r="Z952" s="6" t="s">
        <v>13</v>
      </c>
      <c r="AA952" s="2"/>
    </row>
    <row r="953" spans="1:27" ht="2.25" customHeight="1" x14ac:dyDescent="0.2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6"/>
      <c r="AA953" s="2"/>
    </row>
    <row r="954" spans="1:27" ht="13.5" customHeight="1" x14ac:dyDescent="0.2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2">
        <v>960</v>
      </c>
      <c r="O954" s="22"/>
      <c r="P954" s="22"/>
      <c r="Q954" s="22"/>
      <c r="R954" s="22"/>
      <c r="S954" s="22"/>
      <c r="T954" s="2"/>
      <c r="U954" s="2"/>
      <c r="V954" s="2"/>
      <c r="W954" s="2"/>
      <c r="X954" s="2"/>
      <c r="Y954" s="2"/>
      <c r="Z954" s="17"/>
      <c r="AA954" s="2"/>
    </row>
    <row r="955" spans="1:27" ht="13.5" customHeight="1" x14ac:dyDescent="0.2">
      <c r="A955" s="11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9"/>
      <c r="AA955" s="2"/>
    </row>
    <row r="956" spans="1:27" ht="14.25" customHeight="1" x14ac:dyDescent="0.2">
      <c r="A956" s="23">
        <v>449881</v>
      </c>
      <c r="B956" s="24"/>
      <c r="C956" s="25"/>
      <c r="D956" s="20">
        <v>42759</v>
      </c>
      <c r="E956" s="31" t="s">
        <v>476</v>
      </c>
      <c r="F956" s="32"/>
      <c r="G956" s="28">
        <v>229</v>
      </c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30"/>
      <c r="T956" s="6" t="s">
        <v>477</v>
      </c>
      <c r="U956" s="6" t="s">
        <v>140</v>
      </c>
      <c r="V956" s="6" t="s">
        <v>13</v>
      </c>
      <c r="W956" s="6" t="s">
        <v>13</v>
      </c>
      <c r="X956" s="31" t="s">
        <v>477</v>
      </c>
      <c r="Y956" s="32"/>
      <c r="Z956" s="6" t="s">
        <v>13</v>
      </c>
      <c r="AA956" s="2"/>
    </row>
    <row r="957" spans="1:27" ht="2.25" customHeight="1" x14ac:dyDescent="0.2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6"/>
      <c r="AA957" s="2"/>
    </row>
    <row r="958" spans="1:27" ht="13.5" customHeight="1" x14ac:dyDescent="0.2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2">
        <v>229</v>
      </c>
      <c r="O958" s="22"/>
      <c r="P958" s="22"/>
      <c r="Q958" s="22"/>
      <c r="R958" s="22"/>
      <c r="S958" s="22"/>
      <c r="T958" s="2"/>
      <c r="U958" s="2"/>
      <c r="V958" s="2"/>
      <c r="W958" s="2"/>
      <c r="X958" s="2"/>
      <c r="Y958" s="2"/>
      <c r="Z958" s="17"/>
      <c r="AA958" s="2"/>
    </row>
    <row r="959" spans="1:27" ht="13.5" customHeight="1" x14ac:dyDescent="0.2">
      <c r="A959" s="11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9"/>
      <c r="AA959" s="2"/>
    </row>
    <row r="960" spans="1:27" ht="14.25" customHeight="1" x14ac:dyDescent="0.2">
      <c r="A960" s="23">
        <v>449882</v>
      </c>
      <c r="B960" s="24"/>
      <c r="C960" s="25"/>
      <c r="D960" s="20">
        <v>42759</v>
      </c>
      <c r="E960" s="31" t="s">
        <v>478</v>
      </c>
      <c r="F960" s="32"/>
      <c r="G960" s="28">
        <v>66.16</v>
      </c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30"/>
      <c r="T960" s="6" t="s">
        <v>14</v>
      </c>
      <c r="U960" s="6" t="s">
        <v>479</v>
      </c>
      <c r="V960" s="6" t="s">
        <v>91</v>
      </c>
      <c r="W960" s="6" t="s">
        <v>92</v>
      </c>
      <c r="X960" s="31" t="s">
        <v>14</v>
      </c>
      <c r="Y960" s="32"/>
      <c r="Z960" s="6" t="s">
        <v>13</v>
      </c>
      <c r="AA960" s="2"/>
    </row>
    <row r="961" spans="1:27" ht="3" customHeight="1" x14ac:dyDescent="0.2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6"/>
      <c r="AA961" s="2"/>
    </row>
    <row r="962" spans="1:27" ht="12.75" customHeight="1" x14ac:dyDescent="0.2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2">
        <v>66.16</v>
      </c>
      <c r="R962" s="22"/>
      <c r="S962" s="22"/>
      <c r="T962" s="2"/>
      <c r="U962" s="2"/>
      <c r="V962" s="2"/>
      <c r="W962" s="2"/>
      <c r="X962" s="2"/>
      <c r="Y962" s="2"/>
      <c r="Z962" s="17"/>
      <c r="AA962" s="2"/>
    </row>
    <row r="963" spans="1:27" ht="14.25" customHeight="1" x14ac:dyDescent="0.2">
      <c r="A963" s="11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9"/>
      <c r="AA963" s="2"/>
    </row>
    <row r="964" spans="1:27" ht="14.25" customHeight="1" x14ac:dyDescent="0.2">
      <c r="A964" s="23">
        <v>448821</v>
      </c>
      <c r="B964" s="24"/>
      <c r="C964" s="25"/>
      <c r="D964" s="20">
        <v>42738</v>
      </c>
      <c r="E964" s="31" t="s">
        <v>480</v>
      </c>
      <c r="F964" s="32"/>
      <c r="G964" s="28">
        <v>97.53</v>
      </c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30"/>
      <c r="T964" s="6"/>
      <c r="U964" s="6" t="s">
        <v>440</v>
      </c>
      <c r="V964" s="6" t="s">
        <v>178</v>
      </c>
      <c r="W964" s="6" t="s">
        <v>180</v>
      </c>
      <c r="X964" s="31"/>
      <c r="Y964" s="32"/>
      <c r="Z964" s="6" t="s">
        <v>13</v>
      </c>
      <c r="AA964" s="2"/>
    </row>
    <row r="965" spans="1:27" ht="2.25" customHeight="1" x14ac:dyDescent="0.2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6"/>
      <c r="AA965" s="2"/>
    </row>
    <row r="966" spans="1:27" ht="12.75" customHeight="1" x14ac:dyDescent="0.2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2">
        <v>97.53</v>
      </c>
      <c r="R966" s="22"/>
      <c r="S966" s="22"/>
      <c r="T966" s="2"/>
      <c r="U966" s="2"/>
      <c r="V966" s="2"/>
      <c r="W966" s="2"/>
      <c r="X966" s="2"/>
      <c r="Y966" s="2"/>
      <c r="Z966" s="17"/>
      <c r="AA966" s="2"/>
    </row>
    <row r="967" spans="1:27" ht="14.25" customHeight="1" x14ac:dyDescent="0.2">
      <c r="A967" s="11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9"/>
      <c r="AA967" s="2"/>
    </row>
    <row r="968" spans="1:27" ht="14.25" customHeight="1" x14ac:dyDescent="0.2">
      <c r="A968" s="37">
        <v>449370</v>
      </c>
      <c r="B968" s="38"/>
      <c r="C968" s="39"/>
      <c r="D968" s="4">
        <v>42752</v>
      </c>
      <c r="E968" s="35" t="s">
        <v>481</v>
      </c>
      <c r="F968" s="36"/>
      <c r="G968" s="40">
        <v>269.77</v>
      </c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2"/>
      <c r="T968" s="9" t="s">
        <v>482</v>
      </c>
      <c r="U968" s="9" t="s">
        <v>156</v>
      </c>
      <c r="V968" s="9" t="s">
        <v>123</v>
      </c>
      <c r="W968" s="9" t="s">
        <v>150</v>
      </c>
      <c r="X968" s="35" t="s">
        <v>482</v>
      </c>
      <c r="Y968" s="36"/>
      <c r="Z968" s="9" t="s">
        <v>13</v>
      </c>
      <c r="AA968" s="2"/>
    </row>
    <row r="969" spans="1:27" ht="2.25" customHeight="1" x14ac:dyDescent="0.2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6"/>
      <c r="AA969" s="2"/>
    </row>
    <row r="970" spans="1:27" ht="12.75" customHeight="1" x14ac:dyDescent="0.2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2">
        <v>269.77</v>
      </c>
      <c r="O970" s="22"/>
      <c r="P970" s="22"/>
      <c r="Q970" s="22"/>
      <c r="R970" s="22"/>
      <c r="S970" s="22"/>
      <c r="T970" s="2"/>
      <c r="U970" s="2"/>
      <c r="V970" s="2"/>
      <c r="W970" s="2"/>
      <c r="X970" s="2"/>
      <c r="Y970" s="2"/>
      <c r="Z970" s="17"/>
      <c r="AA970" s="2"/>
    </row>
    <row r="971" spans="1:27" ht="14.25" customHeight="1" x14ac:dyDescent="0.2">
      <c r="A971" s="11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9"/>
      <c r="AA971" s="2"/>
    </row>
    <row r="972" spans="1:27" ht="14.25" customHeight="1" x14ac:dyDescent="0.2">
      <c r="A972" s="37">
        <v>449371</v>
      </c>
      <c r="B972" s="38"/>
      <c r="C972" s="39"/>
      <c r="D972" s="4">
        <v>42752</v>
      </c>
      <c r="E972" s="35" t="s">
        <v>483</v>
      </c>
      <c r="F972" s="36"/>
      <c r="G972" s="40">
        <v>150</v>
      </c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2"/>
      <c r="T972" s="9" t="s">
        <v>364</v>
      </c>
      <c r="U972" s="9" t="s">
        <v>81</v>
      </c>
      <c r="V972" s="9" t="s">
        <v>158</v>
      </c>
      <c r="W972" s="9" t="s">
        <v>159</v>
      </c>
      <c r="X972" s="35" t="s">
        <v>364</v>
      </c>
      <c r="Y972" s="36"/>
      <c r="Z972" s="9" t="s">
        <v>13</v>
      </c>
      <c r="AA972" s="2"/>
    </row>
    <row r="973" spans="1:27" ht="2.25" customHeight="1" x14ac:dyDescent="0.2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6"/>
      <c r="AA973" s="2"/>
    </row>
    <row r="974" spans="1:27" ht="13.5" customHeight="1" x14ac:dyDescent="0.2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2">
        <v>150</v>
      </c>
      <c r="O974" s="22"/>
      <c r="P974" s="22"/>
      <c r="Q974" s="22"/>
      <c r="R974" s="22"/>
      <c r="S974" s="22"/>
      <c r="T974" s="2"/>
      <c r="U974" s="2"/>
      <c r="V974" s="2"/>
      <c r="W974" s="2"/>
      <c r="X974" s="2"/>
      <c r="Y974" s="2"/>
      <c r="Z974" s="17"/>
      <c r="AA974" s="2"/>
    </row>
    <row r="975" spans="1:27" ht="13.5" customHeight="1" x14ac:dyDescent="0.2">
      <c r="A975" s="11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9"/>
      <c r="AA975" s="2"/>
    </row>
    <row r="976" spans="1:27" ht="14.25" customHeight="1" x14ac:dyDescent="0.2">
      <c r="A976" s="23">
        <v>448822</v>
      </c>
      <c r="B976" s="24"/>
      <c r="C976" s="25"/>
      <c r="D976" s="20">
        <v>42738</v>
      </c>
      <c r="E976" s="35" t="s">
        <v>484</v>
      </c>
      <c r="F976" s="36"/>
      <c r="G976" s="28">
        <v>740.58</v>
      </c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30"/>
      <c r="T976" s="6" t="s">
        <v>13</v>
      </c>
      <c r="U976" s="6" t="s">
        <v>355</v>
      </c>
      <c r="V976" s="6" t="s">
        <v>129</v>
      </c>
      <c r="W976" s="6" t="s">
        <v>130</v>
      </c>
      <c r="X976" s="31" t="s">
        <v>13</v>
      </c>
      <c r="Y976" s="32"/>
      <c r="Z976" s="6" t="s">
        <v>485</v>
      </c>
      <c r="AA976" s="2"/>
    </row>
    <row r="977" spans="1:27" ht="14.25" customHeight="1" x14ac:dyDescent="0.2">
      <c r="A977" s="23">
        <v>450203</v>
      </c>
      <c r="B977" s="24"/>
      <c r="C977" s="25"/>
      <c r="D977" s="20">
        <v>42766</v>
      </c>
      <c r="E977" s="33"/>
      <c r="F977" s="34"/>
      <c r="G977" s="28">
        <v>740.58</v>
      </c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30"/>
      <c r="T977" s="6" t="s">
        <v>13</v>
      </c>
      <c r="U977" s="6" t="s">
        <v>355</v>
      </c>
      <c r="V977" s="6" t="s">
        <v>129</v>
      </c>
      <c r="W977" s="6" t="s">
        <v>130</v>
      </c>
      <c r="X977" s="31" t="s">
        <v>13</v>
      </c>
      <c r="Y977" s="32"/>
      <c r="Z977" s="6" t="s">
        <v>485</v>
      </c>
      <c r="AA977" s="2"/>
    </row>
    <row r="978" spans="1:27" ht="2.25" customHeight="1" x14ac:dyDescent="0.2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6"/>
      <c r="AA978" s="2"/>
    </row>
    <row r="979" spans="1:27" ht="13.5" customHeight="1" x14ac:dyDescent="0.2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2">
        <v>1481.16</v>
      </c>
      <c r="M979" s="22"/>
      <c r="N979" s="22"/>
      <c r="O979" s="22"/>
      <c r="P979" s="22"/>
      <c r="Q979" s="22"/>
      <c r="R979" s="22"/>
      <c r="S979" s="22"/>
      <c r="T979" s="2"/>
      <c r="U979" s="2"/>
      <c r="V979" s="2"/>
      <c r="W979" s="2"/>
      <c r="X979" s="2"/>
      <c r="Y979" s="2"/>
      <c r="Z979" s="17"/>
      <c r="AA979" s="2"/>
    </row>
    <row r="980" spans="1:27" ht="13.5" customHeight="1" x14ac:dyDescent="0.2">
      <c r="A980" s="11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9"/>
      <c r="AA980" s="2"/>
    </row>
    <row r="981" spans="1:27" ht="14.25" customHeight="1" x14ac:dyDescent="0.2">
      <c r="A981" s="23">
        <v>449787</v>
      </c>
      <c r="B981" s="24"/>
      <c r="C981" s="25"/>
      <c r="D981" s="20">
        <v>42754</v>
      </c>
      <c r="E981" s="31" t="s">
        <v>486</v>
      </c>
      <c r="F981" s="32"/>
      <c r="G981" s="28">
        <v>4144.5200000000004</v>
      </c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30"/>
      <c r="T981" s="6" t="s">
        <v>13</v>
      </c>
      <c r="U981" s="6" t="s">
        <v>487</v>
      </c>
      <c r="V981" s="6" t="s">
        <v>72</v>
      </c>
      <c r="W981" s="6" t="s">
        <v>249</v>
      </c>
      <c r="X981" s="31" t="s">
        <v>13</v>
      </c>
      <c r="Y981" s="32"/>
      <c r="Z981" s="6" t="s">
        <v>13</v>
      </c>
      <c r="AA981" s="2"/>
    </row>
    <row r="982" spans="1:27" ht="3" customHeight="1" x14ac:dyDescent="0.2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6"/>
      <c r="AA982" s="2"/>
    </row>
    <row r="983" spans="1:27" ht="12.75" customHeight="1" x14ac:dyDescent="0.2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2">
        <v>4144.5200000000004</v>
      </c>
      <c r="M983" s="22"/>
      <c r="N983" s="22"/>
      <c r="O983" s="22"/>
      <c r="P983" s="22"/>
      <c r="Q983" s="22"/>
      <c r="R983" s="22"/>
      <c r="S983" s="22"/>
      <c r="T983" s="2"/>
      <c r="U983" s="2"/>
      <c r="V983" s="2"/>
      <c r="W983" s="2"/>
      <c r="X983" s="2"/>
      <c r="Y983" s="2"/>
      <c r="Z983" s="17"/>
      <c r="AA983" s="2"/>
    </row>
    <row r="984" spans="1:27" ht="13.5" customHeight="1" x14ac:dyDescent="0.2">
      <c r="A984" s="11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9"/>
      <c r="AA984" s="2"/>
    </row>
    <row r="985" spans="1:27" ht="14.25" customHeight="1" x14ac:dyDescent="0.2">
      <c r="A985" s="23">
        <v>94128</v>
      </c>
      <c r="B985" s="24"/>
      <c r="C985" s="25"/>
      <c r="D985" s="20">
        <v>42744</v>
      </c>
      <c r="E985" s="35" t="s">
        <v>488</v>
      </c>
      <c r="F985" s="36"/>
      <c r="G985" s="28">
        <v>8924.5400000000009</v>
      </c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30"/>
      <c r="T985" s="6" t="s">
        <v>13</v>
      </c>
      <c r="U985" s="6" t="s">
        <v>489</v>
      </c>
      <c r="V985" s="6" t="s">
        <v>13</v>
      </c>
      <c r="W985" s="6" t="s">
        <v>13</v>
      </c>
      <c r="X985" s="31" t="s">
        <v>13</v>
      </c>
      <c r="Y985" s="32"/>
      <c r="Z985" s="6" t="s">
        <v>13</v>
      </c>
      <c r="AA985" s="2"/>
    </row>
    <row r="986" spans="1:27" ht="14.25" customHeight="1" x14ac:dyDescent="0.2">
      <c r="A986" s="23">
        <v>94147</v>
      </c>
      <c r="B986" s="24"/>
      <c r="C986" s="25"/>
      <c r="D986" s="20">
        <v>42758</v>
      </c>
      <c r="E986" s="33"/>
      <c r="F986" s="34"/>
      <c r="G986" s="28">
        <v>8949.5400000000009</v>
      </c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30"/>
      <c r="T986" s="6" t="s">
        <v>13</v>
      </c>
      <c r="U986" s="6" t="s">
        <v>489</v>
      </c>
      <c r="V986" s="6" t="s">
        <v>13</v>
      </c>
      <c r="W986" s="6" t="s">
        <v>13</v>
      </c>
      <c r="X986" s="31" t="s">
        <v>13</v>
      </c>
      <c r="Y986" s="32"/>
      <c r="Z986" s="6" t="s">
        <v>13</v>
      </c>
      <c r="AA986" s="2"/>
    </row>
    <row r="987" spans="1:27" ht="2.25" customHeight="1" x14ac:dyDescent="0.2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6"/>
      <c r="AA987" s="2"/>
    </row>
    <row r="988" spans="1:27" ht="12.75" customHeight="1" x14ac:dyDescent="0.2">
      <c r="A988" s="7"/>
      <c r="B988" s="2"/>
      <c r="C988" s="2"/>
      <c r="D988" s="2"/>
      <c r="E988" s="2"/>
      <c r="F988" s="2"/>
      <c r="G988" s="2"/>
      <c r="H988" s="2"/>
      <c r="I988" s="2"/>
      <c r="J988" s="22">
        <v>17874.080000000002</v>
      </c>
      <c r="K988" s="22"/>
      <c r="L988" s="22"/>
      <c r="M988" s="22"/>
      <c r="N988" s="22"/>
      <c r="O988" s="22"/>
      <c r="P988" s="22"/>
      <c r="Q988" s="22"/>
      <c r="R988" s="22"/>
      <c r="S988" s="22"/>
      <c r="T988" s="2"/>
      <c r="U988" s="2"/>
      <c r="V988" s="2"/>
      <c r="W988" s="2"/>
      <c r="X988" s="2"/>
      <c r="Y988" s="2"/>
      <c r="Z988" s="17"/>
      <c r="AA988" s="2"/>
    </row>
    <row r="989" spans="1:27" ht="14.25" customHeight="1" x14ac:dyDescent="0.2">
      <c r="A989" s="11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9"/>
      <c r="AA989" s="2"/>
    </row>
    <row r="990" spans="1:27" ht="14.25" customHeight="1" x14ac:dyDescent="0.2">
      <c r="A990" s="23">
        <v>94111</v>
      </c>
      <c r="B990" s="24"/>
      <c r="C990" s="25"/>
      <c r="D990" s="20">
        <v>42740</v>
      </c>
      <c r="E990" s="35" t="s">
        <v>490</v>
      </c>
      <c r="F990" s="36"/>
      <c r="G990" s="28">
        <v>434911.88</v>
      </c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30"/>
      <c r="T990" s="6" t="s">
        <v>13</v>
      </c>
      <c r="U990" s="6" t="s">
        <v>491</v>
      </c>
      <c r="V990" s="6" t="s">
        <v>13</v>
      </c>
      <c r="W990" s="6" t="s">
        <v>13</v>
      </c>
      <c r="X990" s="31" t="s">
        <v>13</v>
      </c>
      <c r="Y990" s="32"/>
      <c r="Z990" s="6" t="s">
        <v>13</v>
      </c>
      <c r="AA990" s="2"/>
    </row>
    <row r="991" spans="1:27" ht="14.25" customHeight="1" x14ac:dyDescent="0.2">
      <c r="A991" s="23">
        <v>94112</v>
      </c>
      <c r="B991" s="24"/>
      <c r="C991" s="25"/>
      <c r="D991" s="20">
        <v>42740</v>
      </c>
      <c r="E991" s="26"/>
      <c r="F991" s="27"/>
      <c r="G991" s="28">
        <v>101713.52</v>
      </c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30"/>
      <c r="T991" s="6" t="s">
        <v>13</v>
      </c>
      <c r="U991" s="6" t="s">
        <v>492</v>
      </c>
      <c r="V991" s="6" t="s">
        <v>13</v>
      </c>
      <c r="W991" s="6" t="s">
        <v>13</v>
      </c>
      <c r="X991" s="31" t="s">
        <v>13</v>
      </c>
      <c r="Y991" s="32"/>
      <c r="Z991" s="6" t="s">
        <v>13</v>
      </c>
      <c r="AA991" s="2"/>
    </row>
    <row r="992" spans="1:27" ht="14.25" customHeight="1" x14ac:dyDescent="0.2">
      <c r="A992" s="23">
        <v>94113</v>
      </c>
      <c r="B992" s="24"/>
      <c r="C992" s="25"/>
      <c r="D992" s="20">
        <v>42740</v>
      </c>
      <c r="E992" s="26"/>
      <c r="F992" s="27"/>
      <c r="G992" s="28">
        <v>418466.74</v>
      </c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30"/>
      <c r="T992" s="6" t="s">
        <v>13</v>
      </c>
      <c r="U992" s="6" t="s">
        <v>493</v>
      </c>
      <c r="V992" s="6" t="s">
        <v>13</v>
      </c>
      <c r="W992" s="6" t="s">
        <v>13</v>
      </c>
      <c r="X992" s="31" t="s">
        <v>13</v>
      </c>
      <c r="Y992" s="32"/>
      <c r="Z992" s="6" t="s">
        <v>13</v>
      </c>
      <c r="AA992" s="2"/>
    </row>
    <row r="993" spans="1:27" ht="14.25" customHeight="1" x14ac:dyDescent="0.2">
      <c r="A993" s="23">
        <v>94117</v>
      </c>
      <c r="B993" s="24"/>
      <c r="C993" s="25"/>
      <c r="D993" s="20">
        <v>42741</v>
      </c>
      <c r="E993" s="26"/>
      <c r="F993" s="27"/>
      <c r="G993" s="28">
        <v>18265.48</v>
      </c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30"/>
      <c r="T993" s="6" t="s">
        <v>13</v>
      </c>
      <c r="U993" s="6" t="s">
        <v>491</v>
      </c>
      <c r="V993" s="6" t="s">
        <v>13</v>
      </c>
      <c r="W993" s="6" t="s">
        <v>13</v>
      </c>
      <c r="X993" s="31" t="s">
        <v>13</v>
      </c>
      <c r="Y993" s="32"/>
      <c r="Z993" s="6" t="s">
        <v>13</v>
      </c>
      <c r="AA993" s="2"/>
    </row>
    <row r="994" spans="1:27" ht="14.25" customHeight="1" x14ac:dyDescent="0.2">
      <c r="A994" s="23">
        <v>94118</v>
      </c>
      <c r="B994" s="24"/>
      <c r="C994" s="25"/>
      <c r="D994" s="20">
        <v>42741</v>
      </c>
      <c r="E994" s="26"/>
      <c r="F994" s="27"/>
      <c r="G994" s="28">
        <v>4271.8</v>
      </c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30"/>
      <c r="T994" s="6" t="s">
        <v>13</v>
      </c>
      <c r="U994" s="6" t="s">
        <v>492</v>
      </c>
      <c r="V994" s="6" t="s">
        <v>13</v>
      </c>
      <c r="W994" s="6" t="s">
        <v>13</v>
      </c>
      <c r="X994" s="31" t="s">
        <v>13</v>
      </c>
      <c r="Y994" s="32"/>
      <c r="Z994" s="6" t="s">
        <v>13</v>
      </c>
      <c r="AA994" s="2"/>
    </row>
    <row r="995" spans="1:27" ht="14.25" customHeight="1" x14ac:dyDescent="0.2">
      <c r="A995" s="23">
        <v>94119</v>
      </c>
      <c r="B995" s="24"/>
      <c r="C995" s="25"/>
      <c r="D995" s="20">
        <v>42741</v>
      </c>
      <c r="E995" s="26"/>
      <c r="F995" s="27"/>
      <c r="G995" s="28">
        <v>34201.54</v>
      </c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30"/>
      <c r="T995" s="6" t="s">
        <v>13</v>
      </c>
      <c r="U995" s="6" t="s">
        <v>493</v>
      </c>
      <c r="V995" s="6" t="s">
        <v>13</v>
      </c>
      <c r="W995" s="6" t="s">
        <v>13</v>
      </c>
      <c r="X995" s="31" t="s">
        <v>13</v>
      </c>
      <c r="Y995" s="32"/>
      <c r="Z995" s="6" t="s">
        <v>13</v>
      </c>
      <c r="AA995" s="2"/>
    </row>
    <row r="996" spans="1:27" ht="14.25" customHeight="1" x14ac:dyDescent="0.2">
      <c r="A996" s="23">
        <v>94120</v>
      </c>
      <c r="B996" s="24"/>
      <c r="C996" s="25"/>
      <c r="D996" s="20">
        <v>42744</v>
      </c>
      <c r="E996" s="26"/>
      <c r="F996" s="27"/>
      <c r="G996" s="28">
        <v>81.56</v>
      </c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30"/>
      <c r="T996" s="6" t="s">
        <v>13</v>
      </c>
      <c r="U996" s="6" t="s">
        <v>491</v>
      </c>
      <c r="V996" s="6" t="s">
        <v>13</v>
      </c>
      <c r="W996" s="6" t="s">
        <v>13</v>
      </c>
      <c r="X996" s="31" t="s">
        <v>13</v>
      </c>
      <c r="Y996" s="32"/>
      <c r="Z996" s="6" t="s">
        <v>13</v>
      </c>
      <c r="AA996" s="2"/>
    </row>
    <row r="997" spans="1:27" ht="14.25" customHeight="1" x14ac:dyDescent="0.2">
      <c r="A997" s="23">
        <v>94121</v>
      </c>
      <c r="B997" s="24"/>
      <c r="C997" s="25"/>
      <c r="D997" s="20">
        <v>42744</v>
      </c>
      <c r="E997" s="26"/>
      <c r="F997" s="27"/>
      <c r="G997" s="28">
        <v>19.059999999999999</v>
      </c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30"/>
      <c r="T997" s="6" t="s">
        <v>13</v>
      </c>
      <c r="U997" s="6" t="s">
        <v>492</v>
      </c>
      <c r="V997" s="6" t="s">
        <v>13</v>
      </c>
      <c r="W997" s="6" t="s">
        <v>13</v>
      </c>
      <c r="X997" s="31" t="s">
        <v>13</v>
      </c>
      <c r="Y997" s="32"/>
      <c r="Z997" s="6" t="s">
        <v>13</v>
      </c>
      <c r="AA997" s="2"/>
    </row>
    <row r="998" spans="1:27" ht="14.25" customHeight="1" x14ac:dyDescent="0.2">
      <c r="A998" s="23">
        <v>94122</v>
      </c>
      <c r="B998" s="24"/>
      <c r="C998" s="25"/>
      <c r="D998" s="20">
        <v>42744</v>
      </c>
      <c r="E998" s="26"/>
      <c r="F998" s="27"/>
      <c r="G998" s="28">
        <v>77.22</v>
      </c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30"/>
      <c r="T998" s="6" t="s">
        <v>13</v>
      </c>
      <c r="U998" s="6" t="s">
        <v>493</v>
      </c>
      <c r="V998" s="6" t="s">
        <v>13</v>
      </c>
      <c r="W998" s="6" t="s">
        <v>13</v>
      </c>
      <c r="X998" s="31" t="s">
        <v>13</v>
      </c>
      <c r="Y998" s="32"/>
      <c r="Z998" s="6" t="s">
        <v>13</v>
      </c>
      <c r="AA998" s="2"/>
    </row>
    <row r="999" spans="1:27" ht="14.25" customHeight="1" x14ac:dyDescent="0.2">
      <c r="A999" s="23">
        <v>94136</v>
      </c>
      <c r="B999" s="24"/>
      <c r="C999" s="25"/>
      <c r="D999" s="20">
        <v>42754</v>
      </c>
      <c r="E999" s="26"/>
      <c r="F999" s="27"/>
      <c r="G999" s="28">
        <v>422739.8</v>
      </c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30"/>
      <c r="T999" s="6" t="s">
        <v>13</v>
      </c>
      <c r="U999" s="6" t="s">
        <v>491</v>
      </c>
      <c r="V999" s="6" t="s">
        <v>13</v>
      </c>
      <c r="W999" s="6" t="s">
        <v>13</v>
      </c>
      <c r="X999" s="31" t="s">
        <v>13</v>
      </c>
      <c r="Y999" s="32"/>
      <c r="Z999" s="6" t="s">
        <v>13</v>
      </c>
      <c r="AA999" s="2"/>
    </row>
    <row r="1000" spans="1:27" ht="14.25" customHeight="1" x14ac:dyDescent="0.2">
      <c r="A1000" s="23">
        <v>94137</v>
      </c>
      <c r="B1000" s="24"/>
      <c r="C1000" s="25"/>
      <c r="D1000" s="20">
        <v>42754</v>
      </c>
      <c r="E1000" s="26"/>
      <c r="F1000" s="27"/>
      <c r="G1000" s="28">
        <v>98865.76</v>
      </c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30"/>
      <c r="T1000" s="6" t="s">
        <v>13</v>
      </c>
      <c r="U1000" s="6" t="s">
        <v>492</v>
      </c>
      <c r="V1000" s="6" t="s">
        <v>13</v>
      </c>
      <c r="W1000" s="6" t="s">
        <v>13</v>
      </c>
      <c r="X1000" s="31" t="s">
        <v>13</v>
      </c>
      <c r="Y1000" s="32"/>
      <c r="Z1000" s="6" t="s">
        <v>13</v>
      </c>
      <c r="AA1000" s="2"/>
    </row>
    <row r="1001" spans="1:27" ht="14.25" customHeight="1" x14ac:dyDescent="0.2">
      <c r="A1001" s="23">
        <v>94138</v>
      </c>
      <c r="B1001" s="24"/>
      <c r="C1001" s="25"/>
      <c r="D1001" s="20">
        <v>42754</v>
      </c>
      <c r="E1001" s="26"/>
      <c r="F1001" s="27"/>
      <c r="G1001" s="28">
        <v>399237.82</v>
      </c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30"/>
      <c r="T1001" s="6" t="s">
        <v>13</v>
      </c>
      <c r="U1001" s="6" t="s">
        <v>493</v>
      </c>
      <c r="V1001" s="6" t="s">
        <v>13</v>
      </c>
      <c r="W1001" s="6" t="s">
        <v>13</v>
      </c>
      <c r="X1001" s="31" t="s">
        <v>13</v>
      </c>
      <c r="Y1001" s="32"/>
      <c r="Z1001" s="6" t="s">
        <v>13</v>
      </c>
      <c r="AA1001" s="2"/>
    </row>
    <row r="1002" spans="1:27" ht="14.25" customHeight="1" x14ac:dyDescent="0.2">
      <c r="A1002" s="23">
        <v>94139</v>
      </c>
      <c r="B1002" s="24"/>
      <c r="C1002" s="25"/>
      <c r="D1002" s="20">
        <v>42755</v>
      </c>
      <c r="E1002" s="26"/>
      <c r="F1002" s="27"/>
      <c r="G1002" s="28">
        <v>411.42</v>
      </c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30"/>
      <c r="T1002" s="6" t="s">
        <v>13</v>
      </c>
      <c r="U1002" s="6" t="s">
        <v>491</v>
      </c>
      <c r="V1002" s="6" t="s">
        <v>13</v>
      </c>
      <c r="W1002" s="6" t="s">
        <v>13</v>
      </c>
      <c r="X1002" s="31" t="s">
        <v>13</v>
      </c>
      <c r="Y1002" s="32"/>
      <c r="Z1002" s="6" t="s">
        <v>13</v>
      </c>
      <c r="AA1002" s="2"/>
    </row>
    <row r="1003" spans="1:27" ht="14.25" customHeight="1" x14ac:dyDescent="0.2">
      <c r="A1003" s="23">
        <v>94140</v>
      </c>
      <c r="B1003" s="24"/>
      <c r="C1003" s="25"/>
      <c r="D1003" s="20">
        <v>42755</v>
      </c>
      <c r="E1003" s="26"/>
      <c r="F1003" s="27"/>
      <c r="G1003" s="28">
        <v>96.22</v>
      </c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30"/>
      <c r="T1003" s="6" t="s">
        <v>13</v>
      </c>
      <c r="U1003" s="6" t="s">
        <v>492</v>
      </c>
      <c r="V1003" s="6" t="s">
        <v>13</v>
      </c>
      <c r="W1003" s="6" t="s">
        <v>13</v>
      </c>
      <c r="X1003" s="31" t="s">
        <v>13</v>
      </c>
      <c r="Y1003" s="32"/>
      <c r="Z1003" s="6" t="s">
        <v>13</v>
      </c>
      <c r="AA1003" s="2"/>
    </row>
    <row r="1004" spans="1:27" ht="14.25" customHeight="1" x14ac:dyDescent="0.2">
      <c r="A1004" s="23">
        <v>94141</v>
      </c>
      <c r="B1004" s="24"/>
      <c r="C1004" s="25"/>
      <c r="D1004" s="20">
        <v>42755</v>
      </c>
      <c r="E1004" s="33"/>
      <c r="F1004" s="34"/>
      <c r="G1004" s="28">
        <v>770.38</v>
      </c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30"/>
      <c r="T1004" s="6" t="s">
        <v>13</v>
      </c>
      <c r="U1004" s="6" t="s">
        <v>493</v>
      </c>
      <c r="V1004" s="6" t="s">
        <v>13</v>
      </c>
      <c r="W1004" s="6" t="s">
        <v>13</v>
      </c>
      <c r="X1004" s="31" t="s">
        <v>13</v>
      </c>
      <c r="Y1004" s="32"/>
      <c r="Z1004" s="6" t="s">
        <v>13</v>
      </c>
      <c r="AA1004" s="2"/>
    </row>
    <row r="1005" spans="1:27" ht="2.25" customHeight="1" x14ac:dyDescent="0.2">
      <c r="A1005" s="14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6"/>
      <c r="AA1005" s="2"/>
    </row>
    <row r="1006" spans="1:27" ht="12.75" customHeight="1" x14ac:dyDescent="0.2">
      <c r="A1006" s="7"/>
      <c r="B1006" s="2"/>
      <c r="C1006" s="2"/>
      <c r="D1006" s="2"/>
      <c r="E1006" s="2"/>
      <c r="F1006" s="2"/>
      <c r="G1006" s="2"/>
      <c r="H1006" s="22">
        <v>1934130.2</v>
      </c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"/>
      <c r="U1006" s="2"/>
      <c r="V1006" s="2"/>
      <c r="W1006" s="2"/>
      <c r="X1006" s="2"/>
      <c r="Y1006" s="2"/>
      <c r="Z1006" s="17"/>
      <c r="AA1006" s="2"/>
    </row>
    <row r="1007" spans="1:27" ht="14.25" customHeight="1" x14ac:dyDescent="0.2">
      <c r="A1007" s="11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9"/>
      <c r="AA1007" s="2"/>
    </row>
    <row r="1008" spans="1:27" ht="14.25" customHeight="1" x14ac:dyDescent="0.2">
      <c r="A1008" s="23">
        <v>448823</v>
      </c>
      <c r="B1008" s="24"/>
      <c r="C1008" s="25"/>
      <c r="D1008" s="20">
        <v>42738</v>
      </c>
      <c r="E1008" s="35" t="s">
        <v>494</v>
      </c>
      <c r="F1008" s="36"/>
      <c r="G1008" s="28">
        <v>210</v>
      </c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30"/>
      <c r="T1008" s="6"/>
      <c r="U1008" s="6" t="s">
        <v>495</v>
      </c>
      <c r="V1008" s="6" t="s">
        <v>48</v>
      </c>
      <c r="W1008" s="6" t="s">
        <v>48</v>
      </c>
      <c r="X1008" s="31"/>
      <c r="Y1008" s="32"/>
      <c r="Z1008" s="6" t="s">
        <v>453</v>
      </c>
      <c r="AA1008" s="2"/>
    </row>
    <row r="1009" spans="1:27" ht="14.25" customHeight="1" x14ac:dyDescent="0.2">
      <c r="A1009" s="23">
        <v>448824</v>
      </c>
      <c r="B1009" s="24"/>
      <c r="C1009" s="25"/>
      <c r="D1009" s="20">
        <v>42738</v>
      </c>
      <c r="E1009" s="33"/>
      <c r="F1009" s="34"/>
      <c r="G1009" s="28">
        <v>153</v>
      </c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30"/>
      <c r="T1009" s="6" t="s">
        <v>13</v>
      </c>
      <c r="U1009" s="6" t="s">
        <v>495</v>
      </c>
      <c r="V1009" s="6" t="s">
        <v>201</v>
      </c>
      <c r="W1009" s="6" t="s">
        <v>202</v>
      </c>
      <c r="X1009" s="31" t="s">
        <v>13</v>
      </c>
      <c r="Y1009" s="32"/>
      <c r="Z1009" s="6" t="s">
        <v>496</v>
      </c>
      <c r="AA1009" s="2"/>
    </row>
    <row r="1010" spans="1:27" ht="2.25" customHeight="1" x14ac:dyDescent="0.2">
      <c r="A1010" s="14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6"/>
      <c r="AA1010" s="2"/>
    </row>
    <row r="1011" spans="1:27" ht="12.75" customHeight="1" x14ac:dyDescent="0.2">
      <c r="A1011" s="7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2">
        <v>363</v>
      </c>
      <c r="O1011" s="22"/>
      <c r="P1011" s="22"/>
      <c r="Q1011" s="22"/>
      <c r="R1011" s="22"/>
      <c r="S1011" s="22"/>
      <c r="T1011" s="2"/>
      <c r="U1011" s="2"/>
      <c r="V1011" s="2"/>
      <c r="W1011" s="2"/>
      <c r="X1011" s="2"/>
      <c r="Y1011" s="2"/>
      <c r="Z1011" s="17"/>
      <c r="AA1011" s="2"/>
    </row>
    <row r="1012" spans="1:27" ht="14.25" customHeight="1" x14ac:dyDescent="0.2">
      <c r="A1012" s="11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9"/>
      <c r="AA1012" s="2"/>
    </row>
    <row r="1013" spans="1:27" ht="14.25" customHeight="1" x14ac:dyDescent="0.2">
      <c r="A1013" s="23">
        <v>448825</v>
      </c>
      <c r="B1013" s="24"/>
      <c r="C1013" s="25"/>
      <c r="D1013" s="20">
        <v>42738</v>
      </c>
      <c r="E1013" s="31" t="s">
        <v>497</v>
      </c>
      <c r="F1013" s="32"/>
      <c r="G1013" s="28">
        <v>550</v>
      </c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30"/>
      <c r="T1013" s="6"/>
      <c r="U1013" s="6" t="s">
        <v>47</v>
      </c>
      <c r="V1013" s="6" t="s">
        <v>48</v>
      </c>
      <c r="W1013" s="6" t="s">
        <v>48</v>
      </c>
      <c r="X1013" s="31"/>
      <c r="Y1013" s="32"/>
      <c r="Z1013" s="6" t="s">
        <v>49</v>
      </c>
      <c r="AA1013" s="2"/>
    </row>
    <row r="1014" spans="1:27" ht="2.25" customHeight="1" x14ac:dyDescent="0.2">
      <c r="A1014" s="14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6"/>
      <c r="AA1014" s="2"/>
    </row>
    <row r="1015" spans="1:27" ht="13.5" customHeight="1" x14ac:dyDescent="0.2">
      <c r="A1015" s="7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2">
        <v>550</v>
      </c>
      <c r="O1015" s="22"/>
      <c r="P1015" s="22"/>
      <c r="Q1015" s="22"/>
      <c r="R1015" s="22"/>
      <c r="S1015" s="22"/>
      <c r="T1015" s="2"/>
      <c r="U1015" s="2"/>
      <c r="V1015" s="2"/>
      <c r="W1015" s="2"/>
      <c r="X1015" s="2"/>
      <c r="Y1015" s="2"/>
      <c r="Z1015" s="17"/>
      <c r="AA1015" s="2"/>
    </row>
    <row r="1016" spans="1:27" ht="13.5" customHeight="1" x14ac:dyDescent="0.2">
      <c r="A1016" s="11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9"/>
      <c r="AA1016" s="2"/>
    </row>
    <row r="1017" spans="1:27" ht="14.25" customHeight="1" x14ac:dyDescent="0.2">
      <c r="A1017" s="23">
        <v>94114</v>
      </c>
      <c r="B1017" s="24"/>
      <c r="C1017" s="25"/>
      <c r="D1017" s="20">
        <v>42741</v>
      </c>
      <c r="E1017" s="35" t="s">
        <v>498</v>
      </c>
      <c r="F1017" s="36"/>
      <c r="G1017" s="28">
        <v>7044.9</v>
      </c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30"/>
      <c r="T1017" s="6" t="s">
        <v>13</v>
      </c>
      <c r="U1017" s="6" t="s">
        <v>498</v>
      </c>
      <c r="V1017" s="6" t="s">
        <v>13</v>
      </c>
      <c r="W1017" s="6" t="s">
        <v>13</v>
      </c>
      <c r="X1017" s="31" t="s">
        <v>13</v>
      </c>
      <c r="Y1017" s="32"/>
      <c r="Z1017" s="6" t="s">
        <v>13</v>
      </c>
      <c r="AA1017" s="2"/>
    </row>
    <row r="1018" spans="1:27" ht="14.25" customHeight="1" x14ac:dyDescent="0.2">
      <c r="A1018" s="23">
        <v>94115</v>
      </c>
      <c r="B1018" s="24"/>
      <c r="C1018" s="25"/>
      <c r="D1018" s="20">
        <v>42741</v>
      </c>
      <c r="E1018" s="26"/>
      <c r="F1018" s="27"/>
      <c r="G1018" s="28">
        <v>305400.21000000002</v>
      </c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29"/>
      <c r="S1018" s="30"/>
      <c r="T1018" s="6" t="s">
        <v>13</v>
      </c>
      <c r="U1018" s="6" t="s">
        <v>498</v>
      </c>
      <c r="V1018" s="6" t="s">
        <v>13</v>
      </c>
      <c r="W1018" s="6" t="s">
        <v>13</v>
      </c>
      <c r="X1018" s="31" t="s">
        <v>13</v>
      </c>
      <c r="Y1018" s="32"/>
      <c r="Z1018" s="6" t="s">
        <v>13</v>
      </c>
      <c r="AA1018" s="2"/>
    </row>
    <row r="1019" spans="1:27" ht="14.25" customHeight="1" x14ac:dyDescent="0.2">
      <c r="A1019" s="23">
        <v>94116</v>
      </c>
      <c r="B1019" s="24"/>
      <c r="C1019" s="25"/>
      <c r="D1019" s="20">
        <v>42741</v>
      </c>
      <c r="E1019" s="26"/>
      <c r="F1019" s="27"/>
      <c r="G1019" s="28">
        <v>942.79</v>
      </c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  <c r="R1019" s="29"/>
      <c r="S1019" s="30"/>
      <c r="T1019" s="6" t="s">
        <v>13</v>
      </c>
      <c r="U1019" s="6" t="s">
        <v>499</v>
      </c>
      <c r="V1019" s="6" t="s">
        <v>13</v>
      </c>
      <c r="W1019" s="6" t="s">
        <v>13</v>
      </c>
      <c r="X1019" s="31" t="s">
        <v>13</v>
      </c>
      <c r="Y1019" s="32"/>
      <c r="Z1019" s="6" t="s">
        <v>13</v>
      </c>
      <c r="AA1019" s="2"/>
    </row>
    <row r="1020" spans="1:27" ht="14.25" customHeight="1" x14ac:dyDescent="0.2">
      <c r="A1020" s="23">
        <v>94123</v>
      </c>
      <c r="B1020" s="24"/>
      <c r="C1020" s="25"/>
      <c r="D1020" s="20">
        <v>42744</v>
      </c>
      <c r="E1020" s="26"/>
      <c r="F1020" s="27"/>
      <c r="G1020" s="28">
        <v>244636.82</v>
      </c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30"/>
      <c r="T1020" s="6" t="s">
        <v>13</v>
      </c>
      <c r="U1020" s="6" t="s">
        <v>498</v>
      </c>
      <c r="V1020" s="6" t="s">
        <v>13</v>
      </c>
      <c r="W1020" s="6" t="s">
        <v>13</v>
      </c>
      <c r="X1020" s="31" t="s">
        <v>13</v>
      </c>
      <c r="Y1020" s="32"/>
      <c r="Z1020" s="6" t="s">
        <v>13</v>
      </c>
      <c r="AA1020" s="2"/>
    </row>
    <row r="1021" spans="1:27" ht="14.25" customHeight="1" x14ac:dyDescent="0.2">
      <c r="A1021" s="23">
        <v>94124</v>
      </c>
      <c r="B1021" s="24"/>
      <c r="C1021" s="25"/>
      <c r="D1021" s="20">
        <v>42744</v>
      </c>
      <c r="E1021" s="26"/>
      <c r="F1021" s="27"/>
      <c r="G1021" s="28">
        <v>3300.92</v>
      </c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30"/>
      <c r="T1021" s="6" t="s">
        <v>13</v>
      </c>
      <c r="U1021" s="6" t="s">
        <v>499</v>
      </c>
      <c r="V1021" s="6" t="s">
        <v>13</v>
      </c>
      <c r="W1021" s="6" t="s">
        <v>13</v>
      </c>
      <c r="X1021" s="31" t="s">
        <v>13</v>
      </c>
      <c r="Y1021" s="32"/>
      <c r="Z1021" s="6" t="s">
        <v>13</v>
      </c>
      <c r="AA1021" s="2"/>
    </row>
    <row r="1022" spans="1:27" ht="14.25" customHeight="1" x14ac:dyDescent="0.2">
      <c r="A1022" s="23">
        <v>94129</v>
      </c>
      <c r="B1022" s="24"/>
      <c r="C1022" s="25"/>
      <c r="D1022" s="20">
        <v>42748</v>
      </c>
      <c r="E1022" s="26"/>
      <c r="F1022" s="27"/>
      <c r="G1022" s="28">
        <v>3579.31</v>
      </c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30"/>
      <c r="T1022" s="6" t="s">
        <v>13</v>
      </c>
      <c r="U1022" s="6" t="s">
        <v>498</v>
      </c>
      <c r="V1022" s="6" t="s">
        <v>13</v>
      </c>
      <c r="W1022" s="6" t="s">
        <v>13</v>
      </c>
      <c r="X1022" s="31" t="s">
        <v>13</v>
      </c>
      <c r="Y1022" s="32"/>
      <c r="Z1022" s="6" t="s">
        <v>13</v>
      </c>
      <c r="AA1022" s="2"/>
    </row>
    <row r="1023" spans="1:27" ht="14.25" customHeight="1" x14ac:dyDescent="0.2">
      <c r="A1023" s="23">
        <v>94130</v>
      </c>
      <c r="B1023" s="24"/>
      <c r="C1023" s="25"/>
      <c r="D1023" s="20">
        <v>42748</v>
      </c>
      <c r="E1023" s="26"/>
      <c r="F1023" s="27"/>
      <c r="G1023" s="28">
        <v>333172.52</v>
      </c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30"/>
      <c r="T1023" s="6" t="s">
        <v>13</v>
      </c>
      <c r="U1023" s="6" t="s">
        <v>498</v>
      </c>
      <c r="V1023" s="6" t="s">
        <v>13</v>
      </c>
      <c r="W1023" s="6" t="s">
        <v>13</v>
      </c>
      <c r="X1023" s="31" t="s">
        <v>13</v>
      </c>
      <c r="Y1023" s="32"/>
      <c r="Z1023" s="6" t="s">
        <v>13</v>
      </c>
      <c r="AA1023" s="2"/>
    </row>
    <row r="1024" spans="1:27" ht="14.25" customHeight="1" x14ac:dyDescent="0.2">
      <c r="A1024" s="23">
        <v>94131</v>
      </c>
      <c r="B1024" s="24"/>
      <c r="C1024" s="25"/>
      <c r="D1024" s="20">
        <v>42748</v>
      </c>
      <c r="E1024" s="26"/>
      <c r="F1024" s="27"/>
      <c r="G1024" s="28">
        <v>833.31</v>
      </c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/>
      <c r="S1024" s="30"/>
      <c r="T1024" s="6" t="s">
        <v>13</v>
      </c>
      <c r="U1024" s="6" t="s">
        <v>499</v>
      </c>
      <c r="V1024" s="6" t="s">
        <v>13</v>
      </c>
      <c r="W1024" s="6" t="s">
        <v>13</v>
      </c>
      <c r="X1024" s="31" t="s">
        <v>13</v>
      </c>
      <c r="Y1024" s="32"/>
      <c r="Z1024" s="6" t="s">
        <v>13</v>
      </c>
      <c r="AA1024" s="2"/>
    </row>
    <row r="1025" spans="1:27" ht="14.25" customHeight="1" x14ac:dyDescent="0.2">
      <c r="A1025" s="23">
        <v>94142</v>
      </c>
      <c r="B1025" s="24"/>
      <c r="C1025" s="25"/>
      <c r="D1025" s="20">
        <v>42758</v>
      </c>
      <c r="E1025" s="26"/>
      <c r="F1025" s="27"/>
      <c r="G1025" s="28">
        <v>10863.51</v>
      </c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30"/>
      <c r="T1025" s="6" t="s">
        <v>13</v>
      </c>
      <c r="U1025" s="6" t="s">
        <v>498</v>
      </c>
      <c r="V1025" s="6" t="s">
        <v>13</v>
      </c>
      <c r="W1025" s="6" t="s">
        <v>13</v>
      </c>
      <c r="X1025" s="31" t="s">
        <v>13</v>
      </c>
      <c r="Y1025" s="32"/>
      <c r="Z1025" s="6" t="s">
        <v>13</v>
      </c>
      <c r="AA1025" s="2"/>
    </row>
    <row r="1026" spans="1:27" ht="14.25" customHeight="1" x14ac:dyDescent="0.2">
      <c r="A1026" s="23">
        <v>94143</v>
      </c>
      <c r="B1026" s="24"/>
      <c r="C1026" s="25"/>
      <c r="D1026" s="20">
        <v>42758</v>
      </c>
      <c r="E1026" s="26"/>
      <c r="F1026" s="27"/>
      <c r="G1026" s="28">
        <v>307440.45</v>
      </c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30"/>
      <c r="T1026" s="6" t="s">
        <v>13</v>
      </c>
      <c r="U1026" s="6" t="s">
        <v>498</v>
      </c>
      <c r="V1026" s="6" t="s">
        <v>13</v>
      </c>
      <c r="W1026" s="6" t="s">
        <v>13</v>
      </c>
      <c r="X1026" s="31" t="s">
        <v>13</v>
      </c>
      <c r="Y1026" s="32"/>
      <c r="Z1026" s="6" t="s">
        <v>13</v>
      </c>
      <c r="AA1026" s="2"/>
    </row>
    <row r="1027" spans="1:27" ht="14.25" customHeight="1" x14ac:dyDescent="0.2">
      <c r="A1027" s="23">
        <v>94144</v>
      </c>
      <c r="B1027" s="24"/>
      <c r="C1027" s="25"/>
      <c r="D1027" s="20">
        <v>42758</v>
      </c>
      <c r="E1027" s="26"/>
      <c r="F1027" s="27"/>
      <c r="G1027" s="28">
        <v>1158.5899999999999</v>
      </c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30"/>
      <c r="T1027" s="6" t="s">
        <v>13</v>
      </c>
      <c r="U1027" s="6" t="s">
        <v>499</v>
      </c>
      <c r="V1027" s="6" t="s">
        <v>13</v>
      </c>
      <c r="W1027" s="6" t="s">
        <v>13</v>
      </c>
      <c r="X1027" s="31" t="s">
        <v>13</v>
      </c>
      <c r="Y1027" s="32"/>
      <c r="Z1027" s="6" t="s">
        <v>13</v>
      </c>
      <c r="AA1027" s="2"/>
    </row>
    <row r="1028" spans="1:27" ht="14.25" customHeight="1" x14ac:dyDescent="0.2">
      <c r="A1028" s="23">
        <v>94150</v>
      </c>
      <c r="B1028" s="24"/>
      <c r="C1028" s="25"/>
      <c r="D1028" s="20">
        <v>42762</v>
      </c>
      <c r="E1028" s="26"/>
      <c r="F1028" s="27"/>
      <c r="G1028" s="28">
        <v>8738.89</v>
      </c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30"/>
      <c r="T1028" s="6" t="s">
        <v>13</v>
      </c>
      <c r="U1028" s="6" t="s">
        <v>498</v>
      </c>
      <c r="V1028" s="6" t="s">
        <v>13</v>
      </c>
      <c r="W1028" s="6" t="s">
        <v>13</v>
      </c>
      <c r="X1028" s="31" t="s">
        <v>13</v>
      </c>
      <c r="Y1028" s="32"/>
      <c r="Z1028" s="6" t="s">
        <v>13</v>
      </c>
      <c r="AA1028" s="2"/>
    </row>
    <row r="1029" spans="1:27" ht="14.25" customHeight="1" x14ac:dyDescent="0.2">
      <c r="A1029" s="23">
        <v>94151</v>
      </c>
      <c r="B1029" s="24"/>
      <c r="C1029" s="25"/>
      <c r="D1029" s="20">
        <v>42762</v>
      </c>
      <c r="E1029" s="26"/>
      <c r="F1029" s="27"/>
      <c r="G1029" s="28">
        <v>419368.28</v>
      </c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30"/>
      <c r="T1029" s="6" t="s">
        <v>13</v>
      </c>
      <c r="U1029" s="6" t="s">
        <v>498</v>
      </c>
      <c r="V1029" s="6" t="s">
        <v>13</v>
      </c>
      <c r="W1029" s="6" t="s">
        <v>13</v>
      </c>
      <c r="X1029" s="31" t="s">
        <v>13</v>
      </c>
      <c r="Y1029" s="32"/>
      <c r="Z1029" s="6" t="s">
        <v>13</v>
      </c>
      <c r="AA1029" s="2"/>
    </row>
    <row r="1030" spans="1:27" ht="14.25" customHeight="1" x14ac:dyDescent="0.2">
      <c r="A1030" s="23">
        <v>94152</v>
      </c>
      <c r="B1030" s="24"/>
      <c r="C1030" s="25"/>
      <c r="D1030" s="20">
        <v>42762</v>
      </c>
      <c r="E1030" s="26"/>
      <c r="F1030" s="27"/>
      <c r="G1030" s="28">
        <v>8631.49</v>
      </c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29"/>
      <c r="S1030" s="30"/>
      <c r="T1030" s="6" t="s">
        <v>13</v>
      </c>
      <c r="U1030" s="6" t="s">
        <v>499</v>
      </c>
      <c r="V1030" s="6" t="s">
        <v>13</v>
      </c>
      <c r="W1030" s="6" t="s">
        <v>13</v>
      </c>
      <c r="X1030" s="31" t="s">
        <v>13</v>
      </c>
      <c r="Y1030" s="32"/>
      <c r="Z1030" s="6" t="s">
        <v>13</v>
      </c>
      <c r="AA1030" s="2"/>
    </row>
    <row r="1031" spans="1:27" ht="14.25" customHeight="1" x14ac:dyDescent="0.2">
      <c r="A1031" s="23">
        <v>449788</v>
      </c>
      <c r="B1031" s="24"/>
      <c r="C1031" s="25"/>
      <c r="D1031" s="20">
        <v>42754</v>
      </c>
      <c r="E1031" s="26"/>
      <c r="F1031" s="27"/>
      <c r="G1031" s="28">
        <v>1045.99</v>
      </c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30"/>
      <c r="T1031" s="6" t="s">
        <v>13</v>
      </c>
      <c r="U1031" s="6" t="s">
        <v>500</v>
      </c>
      <c r="V1031" s="6" t="s">
        <v>72</v>
      </c>
      <c r="W1031" s="6" t="s">
        <v>284</v>
      </c>
      <c r="X1031" s="31" t="s">
        <v>13</v>
      </c>
      <c r="Y1031" s="32"/>
      <c r="Z1031" s="6" t="s">
        <v>13</v>
      </c>
      <c r="AA1031" s="2"/>
    </row>
    <row r="1032" spans="1:27" ht="14.25" customHeight="1" x14ac:dyDescent="0.2">
      <c r="A1032" s="23">
        <v>449789</v>
      </c>
      <c r="B1032" s="24"/>
      <c r="C1032" s="25"/>
      <c r="D1032" s="20">
        <v>42754</v>
      </c>
      <c r="E1032" s="26"/>
      <c r="F1032" s="27"/>
      <c r="G1032" s="28">
        <v>873.25</v>
      </c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30"/>
      <c r="T1032" s="6" t="s">
        <v>13</v>
      </c>
      <c r="U1032" s="6" t="s">
        <v>500</v>
      </c>
      <c r="V1032" s="6" t="s">
        <v>72</v>
      </c>
      <c r="W1032" s="6" t="s">
        <v>284</v>
      </c>
      <c r="X1032" s="31" t="s">
        <v>13</v>
      </c>
      <c r="Y1032" s="32"/>
      <c r="Z1032" s="6" t="s">
        <v>13</v>
      </c>
      <c r="AA1032" s="2"/>
    </row>
    <row r="1033" spans="1:27" ht="14.25" customHeight="1" x14ac:dyDescent="0.2">
      <c r="A1033" s="23">
        <v>449790</v>
      </c>
      <c r="B1033" s="24"/>
      <c r="C1033" s="25"/>
      <c r="D1033" s="20">
        <v>42754</v>
      </c>
      <c r="E1033" s="33"/>
      <c r="F1033" s="34"/>
      <c r="G1033" s="28">
        <v>62934.64</v>
      </c>
      <c r="H1033" s="29"/>
      <c r="I1033" s="29"/>
      <c r="J1033" s="29"/>
      <c r="K1033" s="29"/>
      <c r="L1033" s="29"/>
      <c r="M1033" s="29"/>
      <c r="N1033" s="29"/>
      <c r="O1033" s="29"/>
      <c r="P1033" s="29"/>
      <c r="Q1033" s="29"/>
      <c r="R1033" s="29"/>
      <c r="S1033" s="30"/>
      <c r="T1033" s="6" t="s">
        <v>13</v>
      </c>
      <c r="U1033" s="6" t="s">
        <v>500</v>
      </c>
      <c r="V1033" s="6" t="s">
        <v>72</v>
      </c>
      <c r="W1033" s="6" t="s">
        <v>284</v>
      </c>
      <c r="X1033" s="31" t="s">
        <v>13</v>
      </c>
      <c r="Y1033" s="32"/>
      <c r="Z1033" s="6" t="s">
        <v>13</v>
      </c>
      <c r="AA1033" s="2"/>
    </row>
    <row r="1034" spans="1:27" ht="2.25" customHeight="1" x14ac:dyDescent="0.2">
      <c r="A1034" s="14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6"/>
      <c r="AA1034" s="2"/>
    </row>
    <row r="1035" spans="1:27" ht="12.75" customHeight="1" x14ac:dyDescent="0.2">
      <c r="A1035" s="7"/>
      <c r="B1035" s="2"/>
      <c r="C1035" s="2"/>
      <c r="D1035" s="2"/>
      <c r="E1035" s="2"/>
      <c r="F1035" s="2"/>
      <c r="G1035" s="2"/>
      <c r="H1035" s="22">
        <v>1719965.87</v>
      </c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"/>
      <c r="U1035" s="2"/>
      <c r="V1035" s="2"/>
      <c r="W1035" s="2"/>
      <c r="X1035" s="2"/>
      <c r="Y1035" s="2"/>
      <c r="Z1035" s="17"/>
      <c r="AA1035" s="2"/>
    </row>
    <row r="1036" spans="1:27" ht="14.25" customHeight="1" x14ac:dyDescent="0.2">
      <c r="A1036" s="11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9"/>
      <c r="AA1036" s="2"/>
    </row>
    <row r="1037" spans="1:27" ht="14.25" customHeight="1" x14ac:dyDescent="0.2">
      <c r="A1037" s="37">
        <v>449883</v>
      </c>
      <c r="B1037" s="38"/>
      <c r="C1037" s="39"/>
      <c r="D1037" s="4">
        <v>42759</v>
      </c>
      <c r="E1037" s="35" t="s">
        <v>501</v>
      </c>
      <c r="F1037" s="36"/>
      <c r="G1037" s="40">
        <v>320</v>
      </c>
      <c r="H1037" s="41"/>
      <c r="I1037" s="41"/>
      <c r="J1037" s="41"/>
      <c r="K1037" s="41"/>
      <c r="L1037" s="41"/>
      <c r="M1037" s="41"/>
      <c r="N1037" s="41"/>
      <c r="O1037" s="41"/>
      <c r="P1037" s="41"/>
      <c r="Q1037" s="41"/>
      <c r="R1037" s="41"/>
      <c r="S1037" s="42"/>
      <c r="T1037" s="9" t="s">
        <v>364</v>
      </c>
      <c r="U1037" s="9" t="s">
        <v>122</v>
      </c>
      <c r="V1037" s="9" t="s">
        <v>72</v>
      </c>
      <c r="W1037" s="9" t="s">
        <v>184</v>
      </c>
      <c r="X1037" s="35" t="s">
        <v>364</v>
      </c>
      <c r="Y1037" s="36"/>
      <c r="Z1037" s="9" t="s">
        <v>13</v>
      </c>
      <c r="AA1037" s="2"/>
    </row>
    <row r="1038" spans="1:27" ht="2.25" customHeight="1" x14ac:dyDescent="0.2">
      <c r="A1038" s="14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6"/>
      <c r="AA1038" s="2"/>
    </row>
    <row r="1039" spans="1:27" ht="12.75" customHeight="1" x14ac:dyDescent="0.2">
      <c r="A1039" s="7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2">
        <v>320</v>
      </c>
      <c r="O1039" s="22"/>
      <c r="P1039" s="22"/>
      <c r="Q1039" s="22"/>
      <c r="R1039" s="22"/>
      <c r="S1039" s="22"/>
      <c r="T1039" s="2"/>
      <c r="U1039" s="2"/>
      <c r="V1039" s="2"/>
      <c r="W1039" s="2"/>
      <c r="X1039" s="2"/>
      <c r="Y1039" s="2"/>
      <c r="Z1039" s="17"/>
      <c r="AA1039" s="2"/>
    </row>
    <row r="1040" spans="1:27" ht="14.25" customHeight="1" x14ac:dyDescent="0.2">
      <c r="A1040" s="11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9"/>
      <c r="AA1040" s="2"/>
    </row>
    <row r="1041" spans="1:27" ht="14.25" customHeight="1" x14ac:dyDescent="0.2">
      <c r="A1041" s="23">
        <v>449372</v>
      </c>
      <c r="B1041" s="24"/>
      <c r="C1041" s="25"/>
      <c r="D1041" s="20">
        <v>42752</v>
      </c>
      <c r="E1041" s="31" t="s">
        <v>502</v>
      </c>
      <c r="F1041" s="32"/>
      <c r="G1041" s="28">
        <v>575</v>
      </c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30"/>
      <c r="T1041" s="6" t="s">
        <v>364</v>
      </c>
      <c r="U1041" s="6" t="s">
        <v>503</v>
      </c>
      <c r="V1041" s="6" t="s">
        <v>504</v>
      </c>
      <c r="W1041" s="6" t="s">
        <v>505</v>
      </c>
      <c r="X1041" s="31" t="s">
        <v>364</v>
      </c>
      <c r="Y1041" s="32"/>
      <c r="Z1041" s="6" t="s">
        <v>13</v>
      </c>
      <c r="AA1041" s="2"/>
    </row>
    <row r="1042" spans="1:27" ht="2.25" customHeight="1" x14ac:dyDescent="0.2">
      <c r="A1042" s="14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6"/>
      <c r="AA1042" s="2"/>
    </row>
    <row r="1043" spans="1:27" ht="12.75" customHeight="1" x14ac:dyDescent="0.2">
      <c r="A1043" s="7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2">
        <v>575</v>
      </c>
      <c r="O1043" s="22"/>
      <c r="P1043" s="22"/>
      <c r="Q1043" s="22"/>
      <c r="R1043" s="22"/>
      <c r="S1043" s="22"/>
      <c r="T1043" s="2"/>
      <c r="U1043" s="2"/>
      <c r="V1043" s="2"/>
      <c r="W1043" s="2"/>
      <c r="X1043" s="2"/>
      <c r="Y1043" s="2"/>
      <c r="Z1043" s="17"/>
      <c r="AA1043" s="2"/>
    </row>
    <row r="1044" spans="1:27" ht="14.25" customHeight="1" x14ac:dyDescent="0.2">
      <c r="A1044" s="11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9"/>
      <c r="AA1044" s="2"/>
    </row>
    <row r="1045" spans="1:27" ht="14.25" customHeight="1" x14ac:dyDescent="0.2">
      <c r="A1045" s="23">
        <v>449373</v>
      </c>
      <c r="B1045" s="24"/>
      <c r="C1045" s="25"/>
      <c r="D1045" s="20">
        <v>42752</v>
      </c>
      <c r="E1045" s="31" t="s">
        <v>506</v>
      </c>
      <c r="F1045" s="32"/>
      <c r="G1045" s="28">
        <v>8533</v>
      </c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  <c r="R1045" s="29"/>
      <c r="S1045" s="30"/>
      <c r="T1045" s="6" t="s">
        <v>507</v>
      </c>
      <c r="U1045" s="6" t="s">
        <v>508</v>
      </c>
      <c r="V1045" s="6" t="s">
        <v>191</v>
      </c>
      <c r="W1045" s="6" t="s">
        <v>192</v>
      </c>
      <c r="X1045" s="31" t="s">
        <v>507</v>
      </c>
      <c r="Y1045" s="32"/>
      <c r="Z1045" s="6" t="s">
        <v>509</v>
      </c>
      <c r="AA1045" s="2"/>
    </row>
    <row r="1046" spans="1:27" ht="2.25" customHeight="1" x14ac:dyDescent="0.2">
      <c r="A1046" s="14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6"/>
      <c r="AA1046" s="2"/>
    </row>
    <row r="1047" spans="1:27" ht="13.5" customHeight="1" x14ac:dyDescent="0.2">
      <c r="A1047" s="7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2">
        <v>8533</v>
      </c>
      <c r="M1047" s="22"/>
      <c r="N1047" s="22"/>
      <c r="O1047" s="22"/>
      <c r="P1047" s="22"/>
      <c r="Q1047" s="22"/>
      <c r="R1047" s="22"/>
      <c r="S1047" s="22"/>
      <c r="T1047" s="2"/>
      <c r="U1047" s="2"/>
      <c r="V1047" s="2"/>
      <c r="W1047" s="2"/>
      <c r="X1047" s="2"/>
      <c r="Y1047" s="2"/>
      <c r="Z1047" s="17"/>
      <c r="AA1047" s="2"/>
    </row>
    <row r="1048" spans="1:27" ht="13.5" customHeight="1" x14ac:dyDescent="0.2">
      <c r="A1048" s="11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9"/>
      <c r="AA1048" s="2"/>
    </row>
    <row r="1049" spans="1:27" ht="14.25" customHeight="1" x14ac:dyDescent="0.2">
      <c r="A1049" s="23">
        <v>448826</v>
      </c>
      <c r="B1049" s="24"/>
      <c r="C1049" s="25"/>
      <c r="D1049" s="20">
        <v>42738</v>
      </c>
      <c r="E1049" s="35" t="s">
        <v>510</v>
      </c>
      <c r="F1049" s="36"/>
      <c r="G1049" s="28">
        <v>113.44</v>
      </c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30"/>
      <c r="T1049" s="6" t="s">
        <v>13</v>
      </c>
      <c r="U1049" s="6" t="s">
        <v>511</v>
      </c>
      <c r="V1049" s="6" t="s">
        <v>182</v>
      </c>
      <c r="W1049" s="6" t="s">
        <v>512</v>
      </c>
      <c r="X1049" s="31" t="s">
        <v>13</v>
      </c>
      <c r="Y1049" s="32"/>
      <c r="Z1049" s="6" t="s">
        <v>13</v>
      </c>
      <c r="AA1049" s="2"/>
    </row>
    <row r="1050" spans="1:27" ht="14.25" customHeight="1" x14ac:dyDescent="0.2">
      <c r="A1050" s="23">
        <v>449884</v>
      </c>
      <c r="B1050" s="24"/>
      <c r="C1050" s="25"/>
      <c r="D1050" s="20">
        <v>42759</v>
      </c>
      <c r="E1050" s="33"/>
      <c r="F1050" s="34"/>
      <c r="G1050" s="28">
        <v>113.44</v>
      </c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30"/>
      <c r="T1050" s="6" t="s">
        <v>13</v>
      </c>
      <c r="U1050" s="6" t="s">
        <v>511</v>
      </c>
      <c r="V1050" s="6" t="s">
        <v>182</v>
      </c>
      <c r="W1050" s="6" t="s">
        <v>512</v>
      </c>
      <c r="X1050" s="31" t="s">
        <v>13</v>
      </c>
      <c r="Y1050" s="32"/>
      <c r="Z1050" s="6" t="s">
        <v>13</v>
      </c>
      <c r="AA1050" s="2"/>
    </row>
    <row r="1051" spans="1:27" ht="2.25" customHeight="1" x14ac:dyDescent="0.2">
      <c r="A1051" s="14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6"/>
      <c r="AA1051" s="2"/>
    </row>
    <row r="1052" spans="1:27" ht="13.5" customHeight="1" x14ac:dyDescent="0.2">
      <c r="A1052" s="7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2">
        <v>226.88</v>
      </c>
      <c r="O1052" s="22"/>
      <c r="P1052" s="22"/>
      <c r="Q1052" s="22"/>
      <c r="R1052" s="22"/>
      <c r="S1052" s="22"/>
      <c r="T1052" s="2"/>
      <c r="U1052" s="2"/>
      <c r="V1052" s="2"/>
      <c r="W1052" s="2"/>
      <c r="X1052" s="2"/>
      <c r="Y1052" s="2"/>
      <c r="Z1052" s="17"/>
      <c r="AA1052" s="2"/>
    </row>
    <row r="1053" spans="1:27" ht="13.5" customHeight="1" x14ac:dyDescent="0.2">
      <c r="A1053" s="11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9"/>
      <c r="AA1053" s="2"/>
    </row>
    <row r="1054" spans="1:27" ht="14.25" customHeight="1" x14ac:dyDescent="0.2">
      <c r="A1054" s="23">
        <v>449374</v>
      </c>
      <c r="B1054" s="24"/>
      <c r="C1054" s="25"/>
      <c r="D1054" s="20">
        <v>42752</v>
      </c>
      <c r="E1054" s="31" t="s">
        <v>513</v>
      </c>
      <c r="F1054" s="32"/>
      <c r="G1054" s="28">
        <v>898</v>
      </c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  <c r="R1054" s="29"/>
      <c r="S1054" s="30"/>
      <c r="T1054" s="6" t="s">
        <v>364</v>
      </c>
      <c r="U1054" s="6" t="s">
        <v>514</v>
      </c>
      <c r="V1054" s="6" t="s">
        <v>72</v>
      </c>
      <c r="W1054" s="6" t="s">
        <v>73</v>
      </c>
      <c r="X1054" s="31" t="s">
        <v>364</v>
      </c>
      <c r="Y1054" s="32"/>
      <c r="Z1054" s="6" t="s">
        <v>13</v>
      </c>
      <c r="AA1054" s="2"/>
    </row>
    <row r="1055" spans="1:27" ht="2.25" customHeight="1" x14ac:dyDescent="0.2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6"/>
      <c r="AA1055" s="2"/>
    </row>
    <row r="1056" spans="1:27" ht="13.5" customHeight="1" x14ac:dyDescent="0.2">
      <c r="A1056" s="7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2">
        <v>898</v>
      </c>
      <c r="O1056" s="22"/>
      <c r="P1056" s="22"/>
      <c r="Q1056" s="22"/>
      <c r="R1056" s="22"/>
      <c r="S1056" s="22"/>
      <c r="T1056" s="2"/>
      <c r="U1056" s="2"/>
      <c r="V1056" s="2"/>
      <c r="W1056" s="2"/>
      <c r="X1056" s="2"/>
      <c r="Y1056" s="2"/>
      <c r="Z1056" s="17"/>
      <c r="AA1056" s="2"/>
    </row>
    <row r="1057" spans="1:27" ht="13.5" customHeight="1" x14ac:dyDescent="0.2">
      <c r="A1057" s="11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9"/>
      <c r="AA1057" s="2"/>
    </row>
    <row r="1058" spans="1:27" ht="14.25" customHeight="1" x14ac:dyDescent="0.2">
      <c r="A1058" s="23">
        <v>449284</v>
      </c>
      <c r="B1058" s="24"/>
      <c r="C1058" s="25"/>
      <c r="D1058" s="20">
        <v>42748</v>
      </c>
      <c r="E1058" s="31" t="s">
        <v>515</v>
      </c>
      <c r="F1058" s="32"/>
      <c r="G1058" s="28">
        <v>15708</v>
      </c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30"/>
      <c r="T1058" s="6" t="s">
        <v>14</v>
      </c>
      <c r="U1058" s="6" t="s">
        <v>456</v>
      </c>
      <c r="V1058" s="6" t="s">
        <v>30</v>
      </c>
      <c r="W1058" s="6" t="s">
        <v>234</v>
      </c>
      <c r="X1058" s="31" t="s">
        <v>14</v>
      </c>
      <c r="Y1058" s="32"/>
      <c r="Z1058" s="6" t="s">
        <v>13</v>
      </c>
      <c r="AA1058" s="2"/>
    </row>
    <row r="1059" spans="1:27" ht="2.25" customHeight="1" x14ac:dyDescent="0.2">
      <c r="A1059" s="14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6"/>
      <c r="AA1059" s="2"/>
    </row>
    <row r="1060" spans="1:27" ht="13.5" customHeight="1" x14ac:dyDescent="0.2">
      <c r="A1060" s="7"/>
      <c r="B1060" s="2"/>
      <c r="C1060" s="2"/>
      <c r="D1060" s="2"/>
      <c r="E1060" s="2"/>
      <c r="F1060" s="2"/>
      <c r="G1060" s="2"/>
      <c r="H1060" s="2"/>
      <c r="I1060" s="2"/>
      <c r="J1060" s="22">
        <v>15708</v>
      </c>
      <c r="K1060" s="22"/>
      <c r="L1060" s="22"/>
      <c r="M1060" s="22"/>
      <c r="N1060" s="22"/>
      <c r="O1060" s="22"/>
      <c r="P1060" s="22"/>
      <c r="Q1060" s="22"/>
      <c r="R1060" s="22"/>
      <c r="S1060" s="22"/>
      <c r="T1060" s="2"/>
      <c r="U1060" s="2"/>
      <c r="V1060" s="2"/>
      <c r="W1060" s="2"/>
      <c r="X1060" s="2"/>
      <c r="Y1060" s="2"/>
      <c r="Z1060" s="17"/>
      <c r="AA1060" s="2"/>
    </row>
    <row r="1061" spans="1:27" ht="13.5" customHeight="1" x14ac:dyDescent="0.2">
      <c r="A1061" s="11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9"/>
      <c r="AA1061" s="2"/>
    </row>
    <row r="1062" spans="1:27" ht="14.25" customHeight="1" x14ac:dyDescent="0.2">
      <c r="A1062" s="23">
        <v>448827</v>
      </c>
      <c r="B1062" s="24"/>
      <c r="C1062" s="25"/>
      <c r="D1062" s="20">
        <v>42738</v>
      </c>
      <c r="E1062" s="35" t="s">
        <v>516</v>
      </c>
      <c r="F1062" s="36"/>
      <c r="G1062" s="28">
        <v>645</v>
      </c>
      <c r="H1062" s="29"/>
      <c r="I1062" s="29"/>
      <c r="J1062" s="29"/>
      <c r="K1062" s="29"/>
      <c r="L1062" s="29"/>
      <c r="M1062" s="29"/>
      <c r="N1062" s="29"/>
      <c r="O1062" s="29"/>
      <c r="P1062" s="29"/>
      <c r="Q1062" s="29"/>
      <c r="R1062" s="29"/>
      <c r="S1062" s="30"/>
      <c r="T1062" s="6" t="s">
        <v>112</v>
      </c>
      <c r="U1062" s="6" t="s">
        <v>113</v>
      </c>
      <c r="V1062" s="6" t="s">
        <v>82</v>
      </c>
      <c r="W1062" s="6" t="s">
        <v>83</v>
      </c>
      <c r="X1062" s="31" t="s">
        <v>112</v>
      </c>
      <c r="Y1062" s="32"/>
      <c r="Z1062" s="6" t="s">
        <v>13</v>
      </c>
      <c r="AA1062" s="2"/>
    </row>
    <row r="1063" spans="1:27" ht="14.25" customHeight="1" x14ac:dyDescent="0.2">
      <c r="A1063" s="37">
        <v>449375</v>
      </c>
      <c r="B1063" s="38"/>
      <c r="C1063" s="39"/>
      <c r="D1063" s="4">
        <v>42752</v>
      </c>
      <c r="E1063" s="26"/>
      <c r="F1063" s="27"/>
      <c r="G1063" s="28">
        <v>1038</v>
      </c>
      <c r="H1063" s="29"/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30"/>
      <c r="T1063" s="6" t="s">
        <v>148</v>
      </c>
      <c r="U1063" s="6" t="s">
        <v>149</v>
      </c>
      <c r="V1063" s="6" t="s">
        <v>161</v>
      </c>
      <c r="W1063" s="6" t="s">
        <v>517</v>
      </c>
      <c r="X1063" s="31" t="s">
        <v>148</v>
      </c>
      <c r="Y1063" s="32"/>
      <c r="Z1063" s="6" t="s">
        <v>13</v>
      </c>
      <c r="AA1063" s="2"/>
    </row>
    <row r="1064" spans="1:27" ht="14.25" customHeight="1" x14ac:dyDescent="0.2">
      <c r="A1064" s="33"/>
      <c r="B1064" s="43"/>
      <c r="C1064" s="34"/>
      <c r="D1064" s="12"/>
      <c r="E1064" s="26"/>
      <c r="F1064" s="27"/>
      <c r="G1064" s="28">
        <v>3146.6</v>
      </c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30"/>
      <c r="T1064" s="6" t="s">
        <v>112</v>
      </c>
      <c r="U1064" s="6" t="s">
        <v>113</v>
      </c>
      <c r="V1064" s="6" t="s">
        <v>82</v>
      </c>
      <c r="W1064" s="6" t="s">
        <v>83</v>
      </c>
      <c r="X1064" s="31" t="s">
        <v>112</v>
      </c>
      <c r="Y1064" s="32"/>
      <c r="Z1064" s="6" t="s">
        <v>13</v>
      </c>
      <c r="AA1064" s="2"/>
    </row>
    <row r="1065" spans="1:27" ht="14.25" customHeight="1" x14ac:dyDescent="0.2">
      <c r="A1065" s="23">
        <v>449376</v>
      </c>
      <c r="B1065" s="24"/>
      <c r="C1065" s="25"/>
      <c r="D1065" s="20">
        <v>42752</v>
      </c>
      <c r="E1065" s="26"/>
      <c r="F1065" s="27"/>
      <c r="G1065" s="28">
        <v>5245.41</v>
      </c>
      <c r="H1065" s="29"/>
      <c r="I1065" s="29"/>
      <c r="J1065" s="29"/>
      <c r="K1065" s="29"/>
      <c r="L1065" s="29"/>
      <c r="M1065" s="29"/>
      <c r="N1065" s="29"/>
      <c r="O1065" s="29"/>
      <c r="P1065" s="29"/>
      <c r="Q1065" s="29"/>
      <c r="R1065" s="29"/>
      <c r="S1065" s="30"/>
      <c r="T1065" s="6" t="s">
        <v>112</v>
      </c>
      <c r="U1065" s="6" t="s">
        <v>518</v>
      </c>
      <c r="V1065" s="6" t="s">
        <v>123</v>
      </c>
      <c r="W1065" s="6" t="s">
        <v>519</v>
      </c>
      <c r="X1065" s="31" t="s">
        <v>112</v>
      </c>
      <c r="Y1065" s="32"/>
      <c r="Z1065" s="6" t="s">
        <v>520</v>
      </c>
      <c r="AA1065" s="2"/>
    </row>
    <row r="1066" spans="1:27" ht="14.25" customHeight="1" x14ac:dyDescent="0.2">
      <c r="A1066" s="23">
        <v>449885</v>
      </c>
      <c r="B1066" s="24"/>
      <c r="C1066" s="25"/>
      <c r="D1066" s="20">
        <v>42759</v>
      </c>
      <c r="E1066" s="33"/>
      <c r="F1066" s="34"/>
      <c r="G1066" s="28">
        <v>8</v>
      </c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29"/>
      <c r="S1066" s="30"/>
      <c r="T1066" s="6" t="s">
        <v>154</v>
      </c>
      <c r="U1066" s="6" t="s">
        <v>156</v>
      </c>
      <c r="V1066" s="6" t="s">
        <v>123</v>
      </c>
      <c r="W1066" s="6" t="s">
        <v>150</v>
      </c>
      <c r="X1066" s="31" t="s">
        <v>154</v>
      </c>
      <c r="Y1066" s="32"/>
      <c r="Z1066" s="6" t="s">
        <v>13</v>
      </c>
      <c r="AA1066" s="2"/>
    </row>
    <row r="1067" spans="1:27" ht="2.25" customHeight="1" x14ac:dyDescent="0.2">
      <c r="A1067" s="14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6"/>
      <c r="AA1067" s="2"/>
    </row>
    <row r="1068" spans="1:27" ht="13.5" customHeight="1" x14ac:dyDescent="0.2">
      <c r="A1068" s="7"/>
      <c r="B1068" s="2"/>
      <c r="C1068" s="2"/>
      <c r="D1068" s="2"/>
      <c r="E1068" s="2"/>
      <c r="F1068" s="2"/>
      <c r="G1068" s="2"/>
      <c r="H1068" s="2"/>
      <c r="I1068" s="2"/>
      <c r="J1068" s="22">
        <v>10083.01</v>
      </c>
      <c r="K1068" s="22"/>
      <c r="L1068" s="22"/>
      <c r="M1068" s="22"/>
      <c r="N1068" s="22"/>
      <c r="O1068" s="22"/>
      <c r="P1068" s="22"/>
      <c r="Q1068" s="22"/>
      <c r="R1068" s="22"/>
      <c r="S1068" s="22"/>
      <c r="T1068" s="2"/>
      <c r="U1068" s="2"/>
      <c r="V1068" s="2"/>
      <c r="W1068" s="2"/>
      <c r="X1068" s="2"/>
      <c r="Y1068" s="2"/>
      <c r="Z1068" s="17"/>
      <c r="AA1068" s="2"/>
    </row>
    <row r="1069" spans="1:27" ht="13.5" customHeight="1" x14ac:dyDescent="0.2">
      <c r="A1069" s="11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9"/>
      <c r="AA1069" s="2"/>
    </row>
    <row r="1070" spans="1:27" ht="14.25" customHeight="1" x14ac:dyDescent="0.2">
      <c r="A1070" s="37">
        <v>448828</v>
      </c>
      <c r="B1070" s="38"/>
      <c r="C1070" s="39"/>
      <c r="D1070" s="4">
        <v>42738</v>
      </c>
      <c r="E1070" s="35" t="s">
        <v>521</v>
      </c>
      <c r="F1070" s="36"/>
      <c r="G1070" s="28">
        <v>450</v>
      </c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30"/>
      <c r="T1070" s="6"/>
      <c r="U1070" s="6" t="s">
        <v>47</v>
      </c>
      <c r="V1070" s="6" t="s">
        <v>48</v>
      </c>
      <c r="W1070" s="6" t="s">
        <v>48</v>
      </c>
      <c r="X1070" s="31"/>
      <c r="Y1070" s="32"/>
      <c r="Z1070" s="6" t="s">
        <v>251</v>
      </c>
      <c r="AA1070" s="2"/>
    </row>
    <row r="1071" spans="1:27" ht="14.25" customHeight="1" x14ac:dyDescent="0.2">
      <c r="A1071" s="26"/>
      <c r="B1071" s="44"/>
      <c r="C1071" s="27"/>
      <c r="D1071" s="8"/>
      <c r="E1071" s="26"/>
      <c r="F1071" s="27"/>
      <c r="G1071" s="28">
        <v>500</v>
      </c>
      <c r="H1071" s="29"/>
      <c r="I1071" s="29"/>
      <c r="J1071" s="29"/>
      <c r="K1071" s="29"/>
      <c r="L1071" s="29"/>
      <c r="M1071" s="29"/>
      <c r="N1071" s="29"/>
      <c r="O1071" s="29"/>
      <c r="P1071" s="29"/>
      <c r="Q1071" s="29"/>
      <c r="R1071" s="29"/>
      <c r="S1071" s="30"/>
      <c r="T1071" s="6"/>
      <c r="U1071" s="6" t="s">
        <v>47</v>
      </c>
      <c r="V1071" s="6" t="s">
        <v>48</v>
      </c>
      <c r="W1071" s="6" t="s">
        <v>48</v>
      </c>
      <c r="X1071" s="31"/>
      <c r="Y1071" s="32"/>
      <c r="Z1071" s="6" t="s">
        <v>362</v>
      </c>
      <c r="AA1071" s="2"/>
    </row>
    <row r="1072" spans="1:27" ht="14.25" customHeight="1" x14ac:dyDescent="0.2">
      <c r="A1072" s="26"/>
      <c r="B1072" s="44"/>
      <c r="C1072" s="27"/>
      <c r="D1072" s="8"/>
      <c r="E1072" s="26"/>
      <c r="F1072" s="27"/>
      <c r="G1072" s="28">
        <v>450</v>
      </c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29"/>
      <c r="S1072" s="30"/>
      <c r="T1072" s="6"/>
      <c r="U1072" s="6" t="s">
        <v>47</v>
      </c>
      <c r="V1072" s="6" t="s">
        <v>48</v>
      </c>
      <c r="W1072" s="6" t="s">
        <v>48</v>
      </c>
      <c r="X1072" s="31"/>
      <c r="Y1072" s="32"/>
      <c r="Z1072" s="6" t="s">
        <v>333</v>
      </c>
      <c r="AA1072" s="2"/>
    </row>
    <row r="1073" spans="1:27" ht="14.25" customHeight="1" x14ac:dyDescent="0.2">
      <c r="A1073" s="26"/>
      <c r="B1073" s="44"/>
      <c r="C1073" s="27"/>
      <c r="D1073" s="8"/>
      <c r="E1073" s="26"/>
      <c r="F1073" s="27"/>
      <c r="G1073" s="28">
        <v>450</v>
      </c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30"/>
      <c r="T1073" s="6"/>
      <c r="U1073" s="6" t="s">
        <v>47</v>
      </c>
      <c r="V1073" s="6" t="s">
        <v>48</v>
      </c>
      <c r="W1073" s="6" t="s">
        <v>48</v>
      </c>
      <c r="X1073" s="31"/>
      <c r="Y1073" s="32"/>
      <c r="Z1073" s="6" t="s">
        <v>295</v>
      </c>
      <c r="AA1073" s="2"/>
    </row>
    <row r="1074" spans="1:27" ht="14.25" customHeight="1" x14ac:dyDescent="0.2">
      <c r="A1074" s="26"/>
      <c r="B1074" s="44"/>
      <c r="C1074" s="27"/>
      <c r="D1074" s="8"/>
      <c r="E1074" s="26"/>
      <c r="F1074" s="27"/>
      <c r="G1074" s="28">
        <v>450</v>
      </c>
      <c r="H1074" s="29"/>
      <c r="I1074" s="29"/>
      <c r="J1074" s="29"/>
      <c r="K1074" s="29"/>
      <c r="L1074" s="29"/>
      <c r="M1074" s="29"/>
      <c r="N1074" s="29"/>
      <c r="O1074" s="29"/>
      <c r="P1074" s="29"/>
      <c r="Q1074" s="29"/>
      <c r="R1074" s="29"/>
      <c r="S1074" s="30"/>
      <c r="T1074" s="6"/>
      <c r="U1074" s="6" t="s">
        <v>47</v>
      </c>
      <c r="V1074" s="6" t="s">
        <v>48</v>
      </c>
      <c r="W1074" s="6" t="s">
        <v>48</v>
      </c>
      <c r="X1074" s="31"/>
      <c r="Y1074" s="32"/>
      <c r="Z1074" s="6" t="s">
        <v>295</v>
      </c>
      <c r="AA1074" s="2"/>
    </row>
    <row r="1075" spans="1:27" ht="14.25" customHeight="1" x14ac:dyDescent="0.2">
      <c r="A1075" s="26"/>
      <c r="B1075" s="44"/>
      <c r="C1075" s="27"/>
      <c r="D1075" s="8"/>
      <c r="E1075" s="26"/>
      <c r="F1075" s="27"/>
      <c r="G1075" s="28">
        <v>550</v>
      </c>
      <c r="H1075" s="29"/>
      <c r="I1075" s="29"/>
      <c r="J1075" s="29"/>
      <c r="K1075" s="29"/>
      <c r="L1075" s="29"/>
      <c r="M1075" s="29"/>
      <c r="N1075" s="29"/>
      <c r="O1075" s="29"/>
      <c r="P1075" s="29"/>
      <c r="Q1075" s="29"/>
      <c r="R1075" s="29"/>
      <c r="S1075" s="30"/>
      <c r="T1075" s="6"/>
      <c r="U1075" s="6" t="s">
        <v>47</v>
      </c>
      <c r="V1075" s="6" t="s">
        <v>48</v>
      </c>
      <c r="W1075" s="6" t="s">
        <v>48</v>
      </c>
      <c r="X1075" s="31"/>
      <c r="Y1075" s="32"/>
      <c r="Z1075" s="6" t="s">
        <v>51</v>
      </c>
      <c r="AA1075" s="2"/>
    </row>
    <row r="1076" spans="1:27" ht="14.25" customHeight="1" x14ac:dyDescent="0.2">
      <c r="A1076" s="26"/>
      <c r="B1076" s="44"/>
      <c r="C1076" s="27"/>
      <c r="D1076" s="8"/>
      <c r="E1076" s="26"/>
      <c r="F1076" s="27"/>
      <c r="G1076" s="28">
        <v>500</v>
      </c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29"/>
      <c r="S1076" s="30"/>
      <c r="T1076" s="6"/>
      <c r="U1076" s="6" t="s">
        <v>47</v>
      </c>
      <c r="V1076" s="6" t="s">
        <v>48</v>
      </c>
      <c r="W1076" s="6" t="s">
        <v>48</v>
      </c>
      <c r="X1076" s="31"/>
      <c r="Y1076" s="32"/>
      <c r="Z1076" s="6" t="s">
        <v>306</v>
      </c>
      <c r="AA1076" s="2"/>
    </row>
    <row r="1077" spans="1:27" ht="14.25" customHeight="1" x14ac:dyDescent="0.2">
      <c r="A1077" s="26"/>
      <c r="B1077" s="44"/>
      <c r="C1077" s="27"/>
      <c r="D1077" s="8"/>
      <c r="E1077" s="26"/>
      <c r="F1077" s="27"/>
      <c r="G1077" s="28">
        <v>500</v>
      </c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30"/>
      <c r="T1077" s="6"/>
      <c r="U1077" s="6" t="s">
        <v>47</v>
      </c>
      <c r="V1077" s="6" t="s">
        <v>48</v>
      </c>
      <c r="W1077" s="6" t="s">
        <v>48</v>
      </c>
      <c r="X1077" s="31"/>
      <c r="Y1077" s="32"/>
      <c r="Z1077" s="6" t="s">
        <v>306</v>
      </c>
      <c r="AA1077" s="2"/>
    </row>
    <row r="1078" spans="1:27" ht="14.25" customHeight="1" x14ac:dyDescent="0.2">
      <c r="A1078" s="26"/>
      <c r="B1078" s="44"/>
      <c r="C1078" s="27"/>
      <c r="D1078" s="8"/>
      <c r="E1078" s="26"/>
      <c r="F1078" s="27"/>
      <c r="G1078" s="28">
        <v>500</v>
      </c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29"/>
      <c r="S1078" s="30"/>
      <c r="T1078" s="6"/>
      <c r="U1078" s="6" t="s">
        <v>47</v>
      </c>
      <c r="V1078" s="6" t="s">
        <v>48</v>
      </c>
      <c r="W1078" s="6" t="s">
        <v>48</v>
      </c>
      <c r="X1078" s="31"/>
      <c r="Y1078" s="32"/>
      <c r="Z1078" s="6" t="s">
        <v>335</v>
      </c>
      <c r="AA1078" s="2"/>
    </row>
    <row r="1079" spans="1:27" ht="14.25" customHeight="1" x14ac:dyDescent="0.2">
      <c r="A1079" s="26"/>
      <c r="B1079" s="44"/>
      <c r="C1079" s="27"/>
      <c r="D1079" s="8"/>
      <c r="E1079" s="26"/>
      <c r="F1079" s="27"/>
      <c r="G1079" s="28">
        <v>500</v>
      </c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  <c r="R1079" s="29"/>
      <c r="S1079" s="30"/>
      <c r="T1079" s="6"/>
      <c r="U1079" s="6" t="s">
        <v>47</v>
      </c>
      <c r="V1079" s="6" t="s">
        <v>48</v>
      </c>
      <c r="W1079" s="6" t="s">
        <v>48</v>
      </c>
      <c r="X1079" s="31"/>
      <c r="Y1079" s="32"/>
      <c r="Z1079" s="6" t="s">
        <v>331</v>
      </c>
      <c r="AA1079" s="2"/>
    </row>
    <row r="1080" spans="1:27" ht="14.25" customHeight="1" x14ac:dyDescent="0.2">
      <c r="A1080" s="33"/>
      <c r="B1080" s="43"/>
      <c r="C1080" s="34"/>
      <c r="D1080" s="12"/>
      <c r="E1080" s="26"/>
      <c r="F1080" s="27"/>
      <c r="G1080" s="28">
        <v>500</v>
      </c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29"/>
      <c r="S1080" s="30"/>
      <c r="T1080" s="6"/>
      <c r="U1080" s="6" t="s">
        <v>47</v>
      </c>
      <c r="V1080" s="6" t="s">
        <v>48</v>
      </c>
      <c r="W1080" s="6" t="s">
        <v>48</v>
      </c>
      <c r="X1080" s="31"/>
      <c r="Y1080" s="32"/>
      <c r="Z1080" s="6" t="s">
        <v>342</v>
      </c>
      <c r="AA1080" s="2"/>
    </row>
    <row r="1081" spans="1:27" ht="14.25" customHeight="1" x14ac:dyDescent="0.2">
      <c r="A1081" s="37">
        <v>449377</v>
      </c>
      <c r="B1081" s="38"/>
      <c r="C1081" s="39"/>
      <c r="D1081" s="4">
        <v>42752</v>
      </c>
      <c r="E1081" s="26"/>
      <c r="F1081" s="27"/>
      <c r="G1081" s="28">
        <v>150</v>
      </c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29"/>
      <c r="S1081" s="30"/>
      <c r="T1081" s="6"/>
      <c r="U1081" s="6" t="s">
        <v>47</v>
      </c>
      <c r="V1081" s="6" t="s">
        <v>48</v>
      </c>
      <c r="W1081" s="6" t="s">
        <v>48</v>
      </c>
      <c r="X1081" s="31"/>
      <c r="Y1081" s="32"/>
      <c r="Z1081" s="6" t="s">
        <v>330</v>
      </c>
      <c r="AA1081" s="2"/>
    </row>
    <row r="1082" spans="1:27" ht="14.25" customHeight="1" x14ac:dyDescent="0.2">
      <c r="A1082" s="33"/>
      <c r="B1082" s="43"/>
      <c r="C1082" s="34"/>
      <c r="D1082" s="12"/>
      <c r="E1082" s="26"/>
      <c r="F1082" s="27"/>
      <c r="G1082" s="28">
        <v>500</v>
      </c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29"/>
      <c r="S1082" s="30"/>
      <c r="T1082" s="6"/>
      <c r="U1082" s="6" t="s">
        <v>47</v>
      </c>
      <c r="V1082" s="6" t="s">
        <v>48</v>
      </c>
      <c r="W1082" s="6" t="s">
        <v>48</v>
      </c>
      <c r="X1082" s="31"/>
      <c r="Y1082" s="32"/>
      <c r="Z1082" s="6" t="s">
        <v>330</v>
      </c>
      <c r="AA1082" s="2"/>
    </row>
    <row r="1083" spans="1:27" ht="14.25" customHeight="1" x14ac:dyDescent="0.2">
      <c r="A1083" s="37">
        <v>449886</v>
      </c>
      <c r="B1083" s="38"/>
      <c r="C1083" s="39"/>
      <c r="D1083" s="4">
        <v>42759</v>
      </c>
      <c r="E1083" s="26"/>
      <c r="F1083" s="27"/>
      <c r="G1083" s="40">
        <v>988.23</v>
      </c>
      <c r="H1083" s="41"/>
      <c r="I1083" s="41"/>
      <c r="J1083" s="41"/>
      <c r="K1083" s="41"/>
      <c r="L1083" s="41"/>
      <c r="M1083" s="41"/>
      <c r="N1083" s="41"/>
      <c r="O1083" s="41"/>
      <c r="P1083" s="41"/>
      <c r="Q1083" s="41"/>
      <c r="R1083" s="41"/>
      <c r="S1083" s="42"/>
      <c r="T1083" s="9"/>
      <c r="U1083" s="6" t="s">
        <v>47</v>
      </c>
      <c r="V1083" s="6" t="s">
        <v>48</v>
      </c>
      <c r="W1083" s="6" t="s">
        <v>48</v>
      </c>
      <c r="X1083" s="35"/>
      <c r="Y1083" s="36"/>
      <c r="Z1083" s="6" t="s">
        <v>330</v>
      </c>
      <c r="AA1083" s="2"/>
    </row>
    <row r="1084" spans="1:27" ht="14.25" customHeight="1" x14ac:dyDescent="0.2">
      <c r="A1084" s="26"/>
      <c r="B1084" s="44"/>
      <c r="C1084" s="27"/>
      <c r="D1084" s="8"/>
      <c r="E1084" s="26"/>
      <c r="F1084" s="27"/>
      <c r="G1084" s="33"/>
      <c r="H1084" s="43"/>
      <c r="I1084" s="43"/>
      <c r="J1084" s="43"/>
      <c r="K1084" s="43"/>
      <c r="L1084" s="43"/>
      <c r="M1084" s="43"/>
      <c r="N1084" s="43"/>
      <c r="O1084" s="43"/>
      <c r="P1084" s="43"/>
      <c r="Q1084" s="43"/>
      <c r="R1084" s="43"/>
      <c r="S1084" s="34"/>
      <c r="T1084" s="12"/>
      <c r="U1084" s="6" t="s">
        <v>334</v>
      </c>
      <c r="V1084" s="6" t="s">
        <v>48</v>
      </c>
      <c r="W1084" s="6" t="s">
        <v>48</v>
      </c>
      <c r="X1084" s="33"/>
      <c r="Y1084" s="34"/>
      <c r="Z1084" s="6" t="s">
        <v>330</v>
      </c>
      <c r="AA1084" s="2"/>
    </row>
    <row r="1085" spans="1:27" ht="14.25" customHeight="1" x14ac:dyDescent="0.2">
      <c r="A1085" s="26"/>
      <c r="B1085" s="44"/>
      <c r="C1085" s="27"/>
      <c r="D1085" s="8"/>
      <c r="E1085" s="26"/>
      <c r="F1085" s="27"/>
      <c r="G1085" s="40">
        <v>988.24</v>
      </c>
      <c r="H1085" s="41"/>
      <c r="I1085" s="41"/>
      <c r="J1085" s="41"/>
      <c r="K1085" s="41"/>
      <c r="L1085" s="41"/>
      <c r="M1085" s="41"/>
      <c r="N1085" s="41"/>
      <c r="O1085" s="41"/>
      <c r="P1085" s="41"/>
      <c r="Q1085" s="41"/>
      <c r="R1085" s="41"/>
      <c r="S1085" s="42"/>
      <c r="T1085" s="9"/>
      <c r="U1085" s="6" t="s">
        <v>47</v>
      </c>
      <c r="V1085" s="6" t="s">
        <v>48</v>
      </c>
      <c r="W1085" s="6" t="s">
        <v>48</v>
      </c>
      <c r="X1085" s="35"/>
      <c r="Y1085" s="36"/>
      <c r="Z1085" s="6" t="s">
        <v>330</v>
      </c>
      <c r="AA1085" s="2"/>
    </row>
    <row r="1086" spans="1:27" ht="14.25" customHeight="1" x14ac:dyDescent="0.2">
      <c r="A1086" s="33"/>
      <c r="B1086" s="43"/>
      <c r="C1086" s="34"/>
      <c r="D1086" s="12"/>
      <c r="E1086" s="33"/>
      <c r="F1086" s="34"/>
      <c r="G1086" s="33"/>
      <c r="H1086" s="43"/>
      <c r="I1086" s="43"/>
      <c r="J1086" s="43"/>
      <c r="K1086" s="43"/>
      <c r="L1086" s="43"/>
      <c r="M1086" s="43"/>
      <c r="N1086" s="43"/>
      <c r="O1086" s="43"/>
      <c r="P1086" s="43"/>
      <c r="Q1086" s="43"/>
      <c r="R1086" s="43"/>
      <c r="S1086" s="34"/>
      <c r="T1086" s="12"/>
      <c r="U1086" s="6" t="s">
        <v>334</v>
      </c>
      <c r="V1086" s="6" t="s">
        <v>48</v>
      </c>
      <c r="W1086" s="6" t="s">
        <v>48</v>
      </c>
      <c r="X1086" s="33"/>
      <c r="Y1086" s="34"/>
      <c r="Z1086" s="6" t="s">
        <v>330</v>
      </c>
      <c r="AA1086" s="2"/>
    </row>
    <row r="1087" spans="1:27" ht="2.25" customHeight="1" x14ac:dyDescent="0.2">
      <c r="A1087" s="14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6"/>
      <c r="AA1087" s="2"/>
    </row>
    <row r="1088" spans="1:27" ht="13.5" customHeight="1" x14ac:dyDescent="0.2">
      <c r="A1088" s="7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2">
        <v>7976.4699999999993</v>
      </c>
      <c r="M1088" s="22"/>
      <c r="N1088" s="22"/>
      <c r="O1088" s="22"/>
      <c r="P1088" s="22"/>
      <c r="Q1088" s="22"/>
      <c r="R1088" s="22"/>
      <c r="S1088" s="22"/>
      <c r="T1088" s="2"/>
      <c r="U1088" s="2"/>
      <c r="V1088" s="2"/>
      <c r="W1088" s="2"/>
      <c r="X1088" s="2"/>
      <c r="Y1088" s="2"/>
      <c r="Z1088" s="17"/>
      <c r="AA1088" s="2"/>
    </row>
    <row r="1089" spans="1:27" ht="13.5" customHeight="1" x14ac:dyDescent="0.2">
      <c r="A1089" s="11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9"/>
      <c r="AA1089" s="2"/>
    </row>
    <row r="1090" spans="1:27" ht="14.25" customHeight="1" x14ac:dyDescent="0.2">
      <c r="A1090" s="37">
        <v>448829</v>
      </c>
      <c r="B1090" s="38"/>
      <c r="C1090" s="39"/>
      <c r="D1090" s="4">
        <v>42738</v>
      </c>
      <c r="E1090" s="35" t="s">
        <v>522</v>
      </c>
      <c r="F1090" s="36"/>
      <c r="G1090" s="40">
        <v>674.64</v>
      </c>
      <c r="H1090" s="41"/>
      <c r="I1090" s="41"/>
      <c r="J1090" s="41"/>
      <c r="K1090" s="41"/>
      <c r="L1090" s="41"/>
      <c r="M1090" s="41"/>
      <c r="N1090" s="41"/>
      <c r="O1090" s="41"/>
      <c r="P1090" s="41"/>
      <c r="Q1090" s="41"/>
      <c r="R1090" s="41"/>
      <c r="S1090" s="42"/>
      <c r="T1090" s="9" t="s">
        <v>389</v>
      </c>
      <c r="U1090" s="9" t="s">
        <v>523</v>
      </c>
      <c r="V1090" s="9" t="s">
        <v>189</v>
      </c>
      <c r="W1090" s="9" t="s">
        <v>190</v>
      </c>
      <c r="X1090" s="35" t="s">
        <v>389</v>
      </c>
      <c r="Y1090" s="36"/>
      <c r="Z1090" s="9" t="s">
        <v>13</v>
      </c>
      <c r="AA1090" s="2"/>
    </row>
    <row r="1091" spans="1:27" ht="13.5" customHeight="1" x14ac:dyDescent="0.2">
      <c r="A1091" s="26"/>
      <c r="B1091" s="44"/>
      <c r="C1091" s="27"/>
      <c r="D1091" s="8"/>
      <c r="E1091" s="26"/>
      <c r="F1091" s="27"/>
      <c r="G1091" s="26"/>
      <c r="H1091" s="44"/>
      <c r="I1091" s="44"/>
      <c r="J1091" s="44"/>
      <c r="K1091" s="44"/>
      <c r="L1091" s="44"/>
      <c r="M1091" s="44"/>
      <c r="N1091" s="44"/>
      <c r="O1091" s="44"/>
      <c r="P1091" s="44"/>
      <c r="Q1091" s="44"/>
      <c r="R1091" s="44"/>
      <c r="S1091" s="27"/>
      <c r="T1091" s="8"/>
      <c r="U1091" s="8"/>
      <c r="V1091" s="8"/>
      <c r="W1091" s="8"/>
      <c r="X1091" s="26"/>
      <c r="Y1091" s="27"/>
      <c r="Z1091" s="10" t="s">
        <v>13</v>
      </c>
      <c r="AA1091" s="2"/>
    </row>
    <row r="1092" spans="1:27" ht="13.5" customHeight="1" x14ac:dyDescent="0.2">
      <c r="A1092" s="33"/>
      <c r="B1092" s="43"/>
      <c r="C1092" s="34"/>
      <c r="D1092" s="12"/>
      <c r="E1092" s="33"/>
      <c r="F1092" s="34"/>
      <c r="G1092" s="33"/>
      <c r="H1092" s="43"/>
      <c r="I1092" s="43"/>
      <c r="J1092" s="43"/>
      <c r="K1092" s="43"/>
      <c r="L1092" s="43"/>
      <c r="M1092" s="43"/>
      <c r="N1092" s="43"/>
      <c r="O1092" s="43"/>
      <c r="P1092" s="43"/>
      <c r="Q1092" s="43"/>
      <c r="R1092" s="43"/>
      <c r="S1092" s="34"/>
      <c r="T1092" s="12"/>
      <c r="U1092" s="12"/>
      <c r="V1092" s="12"/>
      <c r="W1092" s="12"/>
      <c r="X1092" s="33"/>
      <c r="Y1092" s="34"/>
      <c r="Z1092" s="13" t="s">
        <v>13</v>
      </c>
      <c r="AA1092" s="2"/>
    </row>
    <row r="1093" spans="1:27" ht="2.25" customHeight="1" x14ac:dyDescent="0.2">
      <c r="A1093" s="14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6"/>
      <c r="AA1093" s="2"/>
    </row>
    <row r="1094" spans="1:27" ht="12.75" customHeight="1" x14ac:dyDescent="0.2">
      <c r="A1094" s="7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2">
        <v>674.64</v>
      </c>
      <c r="O1094" s="22"/>
      <c r="P1094" s="22"/>
      <c r="Q1094" s="22"/>
      <c r="R1094" s="22"/>
      <c r="S1094" s="22"/>
      <c r="T1094" s="2"/>
      <c r="U1094" s="2"/>
      <c r="V1094" s="2"/>
      <c r="W1094" s="2"/>
      <c r="X1094" s="2"/>
      <c r="Y1094" s="2"/>
      <c r="Z1094" s="17"/>
      <c r="AA1094" s="2"/>
    </row>
    <row r="1095" spans="1:27" ht="14.25" customHeight="1" x14ac:dyDescent="0.2">
      <c r="A1095" s="11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9"/>
      <c r="AA1095" s="2"/>
    </row>
    <row r="1096" spans="1:27" ht="14.25" customHeight="1" x14ac:dyDescent="0.2">
      <c r="A1096" s="23">
        <v>448830</v>
      </c>
      <c r="B1096" s="24"/>
      <c r="C1096" s="25"/>
      <c r="D1096" s="20">
        <v>42738</v>
      </c>
      <c r="E1096" s="31" t="s">
        <v>524</v>
      </c>
      <c r="F1096" s="32"/>
      <c r="G1096" s="28">
        <v>6825</v>
      </c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30"/>
      <c r="T1096" s="6" t="s">
        <v>525</v>
      </c>
      <c r="U1096" s="6" t="s">
        <v>526</v>
      </c>
      <c r="V1096" s="6" t="s">
        <v>72</v>
      </c>
      <c r="W1096" s="6" t="s">
        <v>73</v>
      </c>
      <c r="X1096" s="31" t="s">
        <v>525</v>
      </c>
      <c r="Y1096" s="32"/>
      <c r="Z1096" s="6" t="s">
        <v>13</v>
      </c>
      <c r="AA1096" s="2"/>
    </row>
    <row r="1097" spans="1:27" ht="2.25" customHeight="1" x14ac:dyDescent="0.2">
      <c r="A1097" s="14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6"/>
      <c r="AA1097" s="2"/>
    </row>
    <row r="1098" spans="1:27" ht="13.5" customHeight="1" x14ac:dyDescent="0.2">
      <c r="A1098" s="7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2">
        <v>6825</v>
      </c>
      <c r="M1098" s="22"/>
      <c r="N1098" s="22"/>
      <c r="O1098" s="22"/>
      <c r="P1098" s="22"/>
      <c r="Q1098" s="22"/>
      <c r="R1098" s="22"/>
      <c r="S1098" s="22"/>
      <c r="T1098" s="2"/>
      <c r="U1098" s="2"/>
      <c r="V1098" s="2"/>
      <c r="W1098" s="2"/>
      <c r="X1098" s="2"/>
      <c r="Y1098" s="2"/>
      <c r="Z1098" s="17"/>
      <c r="AA1098" s="2"/>
    </row>
    <row r="1099" spans="1:27" ht="13.5" customHeight="1" x14ac:dyDescent="0.2">
      <c r="A1099" s="11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9"/>
      <c r="AA1099" s="2"/>
    </row>
    <row r="1100" spans="1:27" ht="14.25" customHeight="1" x14ac:dyDescent="0.2">
      <c r="A1100" s="23">
        <v>448831</v>
      </c>
      <c r="B1100" s="24"/>
      <c r="C1100" s="25"/>
      <c r="D1100" s="20">
        <v>42738</v>
      </c>
      <c r="E1100" s="35" t="s">
        <v>527</v>
      </c>
      <c r="F1100" s="36"/>
      <c r="G1100" s="28">
        <v>450</v>
      </c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30"/>
      <c r="T1100" s="6"/>
      <c r="U1100" s="6" t="s">
        <v>47</v>
      </c>
      <c r="V1100" s="6" t="s">
        <v>48</v>
      </c>
      <c r="W1100" s="6" t="s">
        <v>48</v>
      </c>
      <c r="X1100" s="31"/>
      <c r="Y1100" s="32"/>
      <c r="Z1100" s="6" t="s">
        <v>292</v>
      </c>
      <c r="AA1100" s="2"/>
    </row>
    <row r="1101" spans="1:27" ht="14.25" customHeight="1" x14ac:dyDescent="0.2">
      <c r="A1101" s="23">
        <v>449378</v>
      </c>
      <c r="B1101" s="24"/>
      <c r="C1101" s="25"/>
      <c r="D1101" s="20">
        <v>42752</v>
      </c>
      <c r="E1101" s="33"/>
      <c r="F1101" s="34"/>
      <c r="G1101" s="28">
        <v>500</v>
      </c>
      <c r="H1101" s="29"/>
      <c r="I1101" s="29"/>
      <c r="J1101" s="29"/>
      <c r="K1101" s="29"/>
      <c r="L1101" s="29"/>
      <c r="M1101" s="29"/>
      <c r="N1101" s="29"/>
      <c r="O1101" s="29"/>
      <c r="P1101" s="29"/>
      <c r="Q1101" s="29"/>
      <c r="R1101" s="29"/>
      <c r="S1101" s="30"/>
      <c r="T1101" s="6"/>
      <c r="U1101" s="6" t="s">
        <v>47</v>
      </c>
      <c r="V1101" s="6" t="s">
        <v>48</v>
      </c>
      <c r="W1101" s="6" t="s">
        <v>48</v>
      </c>
      <c r="X1101" s="31"/>
      <c r="Y1101" s="32"/>
      <c r="Z1101" s="6" t="s">
        <v>342</v>
      </c>
      <c r="AA1101" s="2"/>
    </row>
    <row r="1102" spans="1:27" ht="2.25" customHeight="1" x14ac:dyDescent="0.2">
      <c r="A1102" s="14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6"/>
      <c r="AA1102" s="2"/>
    </row>
    <row r="1103" spans="1:27" ht="13.5" customHeight="1" x14ac:dyDescent="0.2">
      <c r="A1103" s="7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2">
        <v>950</v>
      </c>
      <c r="O1103" s="22"/>
      <c r="P1103" s="22"/>
      <c r="Q1103" s="22"/>
      <c r="R1103" s="22"/>
      <c r="S1103" s="22"/>
      <c r="T1103" s="2"/>
      <c r="U1103" s="2"/>
      <c r="V1103" s="2"/>
      <c r="W1103" s="2"/>
      <c r="X1103" s="2"/>
      <c r="Y1103" s="2"/>
      <c r="Z1103" s="17"/>
      <c r="AA1103" s="2"/>
    </row>
    <row r="1104" spans="1:27" ht="13.5" customHeight="1" x14ac:dyDescent="0.2">
      <c r="A1104" s="11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9"/>
      <c r="AA1104" s="2"/>
    </row>
    <row r="1105" spans="1:27" ht="14.25" customHeight="1" x14ac:dyDescent="0.2">
      <c r="A1105" s="23">
        <v>448832</v>
      </c>
      <c r="B1105" s="24"/>
      <c r="C1105" s="25"/>
      <c r="D1105" s="20">
        <v>42738</v>
      </c>
      <c r="E1105" s="31" t="s">
        <v>528</v>
      </c>
      <c r="F1105" s="32"/>
      <c r="G1105" s="28">
        <v>437</v>
      </c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  <c r="R1105" s="29"/>
      <c r="S1105" s="30"/>
      <c r="T1105" s="6" t="s">
        <v>529</v>
      </c>
      <c r="U1105" s="6" t="s">
        <v>140</v>
      </c>
      <c r="V1105" s="6" t="s">
        <v>13</v>
      </c>
      <c r="W1105" s="6" t="s">
        <v>13</v>
      </c>
      <c r="X1105" s="31" t="s">
        <v>529</v>
      </c>
      <c r="Y1105" s="32"/>
      <c r="Z1105" s="6" t="s">
        <v>13</v>
      </c>
      <c r="AA1105" s="2"/>
    </row>
    <row r="1106" spans="1:27" ht="2.25" customHeight="1" x14ac:dyDescent="0.2">
      <c r="A1106" s="14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6"/>
      <c r="AA1106" s="2"/>
    </row>
    <row r="1107" spans="1:27" ht="13.5" customHeight="1" x14ac:dyDescent="0.2">
      <c r="A1107" s="7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2">
        <v>437</v>
      </c>
      <c r="O1107" s="22"/>
      <c r="P1107" s="22"/>
      <c r="Q1107" s="22"/>
      <c r="R1107" s="22"/>
      <c r="S1107" s="22"/>
      <c r="T1107" s="2"/>
      <c r="U1107" s="2"/>
      <c r="V1107" s="2"/>
      <c r="W1107" s="2"/>
      <c r="X1107" s="2"/>
      <c r="Y1107" s="2"/>
      <c r="Z1107" s="17"/>
      <c r="AA1107" s="2"/>
    </row>
    <row r="1108" spans="1:27" ht="13.5" customHeight="1" x14ac:dyDescent="0.2">
      <c r="A1108" s="11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9"/>
      <c r="AA1108" s="2"/>
    </row>
    <row r="1109" spans="1:27" ht="14.25" customHeight="1" x14ac:dyDescent="0.2">
      <c r="A1109" s="37">
        <v>448833</v>
      </c>
      <c r="B1109" s="38"/>
      <c r="C1109" s="39"/>
      <c r="D1109" s="4">
        <v>42738</v>
      </c>
      <c r="E1109" s="35" t="s">
        <v>530</v>
      </c>
      <c r="F1109" s="36"/>
      <c r="G1109" s="40">
        <v>472.72</v>
      </c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2"/>
      <c r="T1109" s="9" t="s">
        <v>14</v>
      </c>
      <c r="U1109" s="9" t="s">
        <v>503</v>
      </c>
      <c r="V1109" s="9" t="s">
        <v>176</v>
      </c>
      <c r="W1109" s="9" t="s">
        <v>177</v>
      </c>
      <c r="X1109" s="35" t="s">
        <v>14</v>
      </c>
      <c r="Y1109" s="36"/>
      <c r="Z1109" s="9" t="s">
        <v>13</v>
      </c>
      <c r="AA1109" s="2"/>
    </row>
    <row r="1110" spans="1:27" ht="2.25" customHeight="1" x14ac:dyDescent="0.2">
      <c r="A1110" s="14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6"/>
      <c r="AA1110" s="2"/>
    </row>
    <row r="1111" spans="1:27" ht="13.5" customHeight="1" x14ac:dyDescent="0.2">
      <c r="A1111" s="7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2">
        <v>472.72</v>
      </c>
      <c r="O1111" s="22"/>
      <c r="P1111" s="22"/>
      <c r="Q1111" s="22"/>
      <c r="R1111" s="22"/>
      <c r="S1111" s="22"/>
      <c r="T1111" s="2"/>
      <c r="U1111" s="2"/>
      <c r="V1111" s="2"/>
      <c r="W1111" s="2"/>
      <c r="X1111" s="2"/>
      <c r="Y1111" s="2"/>
      <c r="Z1111" s="17"/>
      <c r="AA1111" s="2"/>
    </row>
    <row r="1112" spans="1:27" ht="13.5" customHeight="1" x14ac:dyDescent="0.2">
      <c r="A1112" s="11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9"/>
      <c r="AA1112" s="2"/>
    </row>
    <row r="1113" spans="1:27" ht="14.25" customHeight="1" x14ac:dyDescent="0.2">
      <c r="A1113" s="37">
        <v>449281</v>
      </c>
      <c r="B1113" s="38"/>
      <c r="C1113" s="39"/>
      <c r="D1113" s="4">
        <v>42748</v>
      </c>
      <c r="E1113" s="35" t="s">
        <v>531</v>
      </c>
      <c r="F1113" s="36"/>
      <c r="G1113" s="40">
        <v>2.93</v>
      </c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2"/>
      <c r="T1113" s="9" t="s">
        <v>13</v>
      </c>
      <c r="U1113" s="9" t="s">
        <v>108</v>
      </c>
      <c r="V1113" s="9" t="s">
        <v>123</v>
      </c>
      <c r="W1113" s="9" t="s">
        <v>185</v>
      </c>
      <c r="X1113" s="35" t="s">
        <v>13</v>
      </c>
      <c r="Y1113" s="36"/>
      <c r="Z1113" s="9" t="s">
        <v>13</v>
      </c>
      <c r="AA1113" s="2"/>
    </row>
    <row r="1114" spans="1:27" ht="2.25" customHeight="1" x14ac:dyDescent="0.2">
      <c r="A1114" s="14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6"/>
      <c r="AA1114" s="2"/>
    </row>
    <row r="1115" spans="1:27" ht="13.5" customHeight="1" x14ac:dyDescent="0.2">
      <c r="A1115" s="7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5">
        <v>2.93</v>
      </c>
      <c r="T1115" s="2"/>
      <c r="U1115" s="2"/>
      <c r="V1115" s="2"/>
      <c r="W1115" s="2"/>
      <c r="X1115" s="2"/>
      <c r="Y1115" s="2"/>
      <c r="Z1115" s="17"/>
      <c r="AA1115" s="2"/>
    </row>
    <row r="1116" spans="1:27" ht="13.5" customHeight="1" x14ac:dyDescent="0.2">
      <c r="A1116" s="11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9"/>
      <c r="AA1116" s="2"/>
    </row>
    <row r="1117" spans="1:27" ht="14.25" customHeight="1" x14ac:dyDescent="0.2">
      <c r="A1117" s="37">
        <v>448834</v>
      </c>
      <c r="B1117" s="38"/>
      <c r="C1117" s="39"/>
      <c r="D1117" s="4">
        <v>42738</v>
      </c>
      <c r="E1117" s="35" t="s">
        <v>532</v>
      </c>
      <c r="F1117" s="36"/>
      <c r="G1117" s="40">
        <v>736.25</v>
      </c>
      <c r="H1117" s="41"/>
      <c r="I1117" s="41"/>
      <c r="J1117" s="41"/>
      <c r="K1117" s="41"/>
      <c r="L1117" s="41"/>
      <c r="M1117" s="41"/>
      <c r="N1117" s="41"/>
      <c r="O1117" s="41"/>
      <c r="P1117" s="41"/>
      <c r="Q1117" s="41"/>
      <c r="R1117" s="41"/>
      <c r="S1117" s="42"/>
      <c r="T1117" s="9" t="s">
        <v>14</v>
      </c>
      <c r="U1117" s="9" t="s">
        <v>533</v>
      </c>
      <c r="V1117" s="9" t="s">
        <v>129</v>
      </c>
      <c r="W1117" s="9" t="s">
        <v>130</v>
      </c>
      <c r="X1117" s="35" t="s">
        <v>14</v>
      </c>
      <c r="Y1117" s="36"/>
      <c r="Z1117" s="9" t="s">
        <v>324</v>
      </c>
      <c r="AA1117" s="2"/>
    </row>
    <row r="1118" spans="1:27" ht="13.5" customHeight="1" x14ac:dyDescent="0.2">
      <c r="A1118" s="26"/>
      <c r="B1118" s="44"/>
      <c r="C1118" s="27"/>
      <c r="D1118" s="8"/>
      <c r="E1118" s="26"/>
      <c r="F1118" s="27"/>
      <c r="G1118" s="26"/>
      <c r="H1118" s="44"/>
      <c r="I1118" s="44"/>
      <c r="J1118" s="44"/>
      <c r="K1118" s="44"/>
      <c r="L1118" s="44"/>
      <c r="M1118" s="44"/>
      <c r="N1118" s="44"/>
      <c r="O1118" s="44"/>
      <c r="P1118" s="44"/>
      <c r="Q1118" s="44"/>
      <c r="R1118" s="44"/>
      <c r="S1118" s="27"/>
      <c r="T1118" s="8"/>
      <c r="U1118" s="8"/>
      <c r="V1118" s="8"/>
      <c r="W1118" s="8"/>
      <c r="X1118" s="26"/>
      <c r="Y1118" s="27"/>
      <c r="Z1118" s="10" t="s">
        <v>534</v>
      </c>
      <c r="AA1118" s="2"/>
    </row>
    <row r="1119" spans="1:27" ht="13.5" customHeight="1" x14ac:dyDescent="0.2">
      <c r="A1119" s="33"/>
      <c r="B1119" s="43"/>
      <c r="C1119" s="34"/>
      <c r="D1119" s="12"/>
      <c r="E1119" s="33"/>
      <c r="F1119" s="34"/>
      <c r="G1119" s="33"/>
      <c r="H1119" s="43"/>
      <c r="I1119" s="43"/>
      <c r="J1119" s="43"/>
      <c r="K1119" s="43"/>
      <c r="L1119" s="43"/>
      <c r="M1119" s="43"/>
      <c r="N1119" s="43"/>
      <c r="O1119" s="43"/>
      <c r="P1119" s="43"/>
      <c r="Q1119" s="43"/>
      <c r="R1119" s="43"/>
      <c r="S1119" s="34"/>
      <c r="T1119" s="12"/>
      <c r="U1119" s="12"/>
      <c r="V1119" s="12"/>
      <c r="W1119" s="12"/>
      <c r="X1119" s="33"/>
      <c r="Y1119" s="34"/>
      <c r="Z1119" s="13" t="s">
        <v>535</v>
      </c>
      <c r="AA1119" s="2"/>
    </row>
    <row r="1120" spans="1:27" ht="2.25" customHeight="1" x14ac:dyDescent="0.2">
      <c r="A1120" s="14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6"/>
      <c r="AA1120" s="2"/>
    </row>
    <row r="1121" spans="1:27" ht="12.75" customHeight="1" x14ac:dyDescent="0.2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2">
        <v>736.25</v>
      </c>
      <c r="O1121" s="22"/>
      <c r="P1121" s="22"/>
      <c r="Q1121" s="22"/>
      <c r="R1121" s="22"/>
      <c r="S1121" s="22"/>
      <c r="T1121" s="2"/>
      <c r="U1121" s="2"/>
      <c r="V1121" s="2"/>
      <c r="W1121" s="2"/>
      <c r="X1121" s="2"/>
      <c r="Y1121" s="2"/>
      <c r="Z1121" s="17"/>
      <c r="AA1121" s="2"/>
    </row>
    <row r="1122" spans="1:27" ht="14.25" customHeight="1" x14ac:dyDescent="0.2">
      <c r="A1122" s="11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9"/>
      <c r="AA1122" s="2"/>
    </row>
    <row r="1123" spans="1:27" ht="14.25" customHeight="1" x14ac:dyDescent="0.2">
      <c r="A1123" s="23">
        <v>449379</v>
      </c>
      <c r="B1123" s="24"/>
      <c r="C1123" s="25"/>
      <c r="D1123" s="20">
        <v>42752</v>
      </c>
      <c r="E1123" s="31" t="s">
        <v>536</v>
      </c>
      <c r="F1123" s="32"/>
      <c r="G1123" s="28">
        <v>1790</v>
      </c>
      <c r="H1123" s="29"/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30"/>
      <c r="T1123" s="6" t="s">
        <v>449</v>
      </c>
      <c r="U1123" s="6" t="s">
        <v>259</v>
      </c>
      <c r="V1123" s="6" t="s">
        <v>129</v>
      </c>
      <c r="W1123" s="6" t="s">
        <v>130</v>
      </c>
      <c r="X1123" s="31" t="s">
        <v>449</v>
      </c>
      <c r="Y1123" s="32"/>
      <c r="Z1123" s="6" t="s">
        <v>445</v>
      </c>
      <c r="AA1123" s="2"/>
    </row>
    <row r="1124" spans="1:27" ht="2.25" customHeight="1" x14ac:dyDescent="0.2">
      <c r="A1124" s="14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6"/>
      <c r="AA1124" s="2"/>
    </row>
    <row r="1125" spans="1:27" ht="12.75" customHeight="1" x14ac:dyDescent="0.2">
      <c r="A1125" s="7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2">
        <v>1790</v>
      </c>
      <c r="M1125" s="22"/>
      <c r="N1125" s="22"/>
      <c r="O1125" s="22"/>
      <c r="P1125" s="22"/>
      <c r="Q1125" s="22"/>
      <c r="R1125" s="22"/>
      <c r="S1125" s="22"/>
      <c r="T1125" s="2"/>
      <c r="U1125" s="2"/>
      <c r="V1125" s="2"/>
      <c r="W1125" s="2"/>
      <c r="X1125" s="2"/>
      <c r="Y1125" s="2"/>
      <c r="Z1125" s="17"/>
      <c r="AA1125" s="2"/>
    </row>
    <row r="1126" spans="1:27" ht="14.25" customHeight="1" x14ac:dyDescent="0.2">
      <c r="A1126" s="11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9"/>
      <c r="AA1126" s="2"/>
    </row>
    <row r="1127" spans="1:27" ht="14.25" customHeight="1" x14ac:dyDescent="0.2">
      <c r="A1127" s="23">
        <v>448835</v>
      </c>
      <c r="B1127" s="24"/>
      <c r="C1127" s="25"/>
      <c r="D1127" s="20">
        <v>42738</v>
      </c>
      <c r="E1127" s="31" t="s">
        <v>537</v>
      </c>
      <c r="F1127" s="32"/>
      <c r="G1127" s="28">
        <v>11.73</v>
      </c>
      <c r="H1127" s="29"/>
      <c r="I1127" s="29"/>
      <c r="J1127" s="29"/>
      <c r="K1127" s="29"/>
      <c r="L1127" s="29"/>
      <c r="M1127" s="29"/>
      <c r="N1127" s="29"/>
      <c r="O1127" s="29"/>
      <c r="P1127" s="29"/>
      <c r="Q1127" s="29"/>
      <c r="R1127" s="29"/>
      <c r="S1127" s="30"/>
      <c r="T1127" s="6" t="s">
        <v>13</v>
      </c>
      <c r="U1127" s="6" t="s">
        <v>538</v>
      </c>
      <c r="V1127" s="6" t="s">
        <v>25</v>
      </c>
      <c r="W1127" s="6" t="s">
        <v>71</v>
      </c>
      <c r="X1127" s="31" t="s">
        <v>13</v>
      </c>
      <c r="Y1127" s="32"/>
      <c r="Z1127" s="6" t="s">
        <v>13</v>
      </c>
      <c r="AA1127" s="2"/>
    </row>
    <row r="1128" spans="1:27" ht="2.25" customHeight="1" x14ac:dyDescent="0.2">
      <c r="A1128" s="14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6"/>
      <c r="AA1128" s="2"/>
    </row>
    <row r="1129" spans="1:27" ht="13.5" customHeight="1" x14ac:dyDescent="0.2">
      <c r="A1129" s="7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2">
        <v>11.73</v>
      </c>
      <c r="S1129" s="22"/>
      <c r="T1129" s="2"/>
      <c r="U1129" s="2"/>
      <c r="V1129" s="2"/>
      <c r="W1129" s="2"/>
      <c r="X1129" s="2"/>
      <c r="Y1129" s="2"/>
      <c r="Z1129" s="17"/>
      <c r="AA1129" s="2"/>
    </row>
    <row r="1130" spans="1:27" ht="13.5" customHeight="1" x14ac:dyDescent="0.2">
      <c r="A1130" s="11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9"/>
      <c r="AA1130" s="2"/>
    </row>
    <row r="1131" spans="1:27" ht="14.25" customHeight="1" x14ac:dyDescent="0.2">
      <c r="A1131" s="23">
        <v>448836</v>
      </c>
      <c r="B1131" s="24"/>
      <c r="C1131" s="25"/>
      <c r="D1131" s="20">
        <v>42738</v>
      </c>
      <c r="E1131" s="31" t="s">
        <v>539</v>
      </c>
      <c r="F1131" s="32"/>
      <c r="G1131" s="28">
        <v>8975.1</v>
      </c>
      <c r="H1131" s="29"/>
      <c r="I1131" s="29"/>
      <c r="J1131" s="29"/>
      <c r="K1131" s="29"/>
      <c r="L1131" s="29"/>
      <c r="M1131" s="29"/>
      <c r="N1131" s="29"/>
      <c r="O1131" s="29"/>
      <c r="P1131" s="29"/>
      <c r="Q1131" s="29"/>
      <c r="R1131" s="29"/>
      <c r="S1131" s="30"/>
      <c r="T1131" s="6" t="s">
        <v>364</v>
      </c>
      <c r="U1131" s="6" t="s">
        <v>81</v>
      </c>
      <c r="V1131" s="6" t="s">
        <v>82</v>
      </c>
      <c r="W1131" s="6" t="s">
        <v>83</v>
      </c>
      <c r="X1131" s="31" t="s">
        <v>364</v>
      </c>
      <c r="Y1131" s="32"/>
      <c r="Z1131" s="6" t="s">
        <v>13</v>
      </c>
      <c r="AA1131" s="2"/>
    </row>
    <row r="1132" spans="1:27" ht="2.25" customHeight="1" x14ac:dyDescent="0.2">
      <c r="A1132" s="14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6"/>
      <c r="AA1132" s="2"/>
    </row>
    <row r="1133" spans="1:27" ht="13.5" customHeight="1" x14ac:dyDescent="0.2">
      <c r="A1133" s="7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2">
        <v>8975.1</v>
      </c>
      <c r="M1133" s="22"/>
      <c r="N1133" s="22"/>
      <c r="O1133" s="22"/>
      <c r="P1133" s="22"/>
      <c r="Q1133" s="22"/>
      <c r="R1133" s="22"/>
      <c r="S1133" s="22"/>
      <c r="T1133" s="2"/>
      <c r="U1133" s="2"/>
      <c r="V1133" s="2"/>
      <c r="W1133" s="2"/>
      <c r="X1133" s="2"/>
      <c r="Y1133" s="2"/>
      <c r="Z1133" s="17"/>
      <c r="AA1133" s="2"/>
    </row>
    <row r="1134" spans="1:27" ht="13.5" customHeight="1" x14ac:dyDescent="0.2">
      <c r="A1134" s="11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9"/>
      <c r="AA1134" s="2"/>
    </row>
    <row r="1135" spans="1:27" ht="14.25" customHeight="1" x14ac:dyDescent="0.2">
      <c r="A1135" s="23">
        <v>450179</v>
      </c>
      <c r="B1135" s="24"/>
      <c r="C1135" s="25"/>
      <c r="D1135" s="20">
        <v>42761</v>
      </c>
      <c r="E1135" s="31" t="s">
        <v>540</v>
      </c>
      <c r="F1135" s="32"/>
      <c r="G1135" s="28">
        <v>527.25</v>
      </c>
      <c r="H1135" s="29"/>
      <c r="I1135" s="29"/>
      <c r="J1135" s="29"/>
      <c r="K1135" s="29"/>
      <c r="L1135" s="29"/>
      <c r="M1135" s="29"/>
      <c r="N1135" s="29"/>
      <c r="O1135" s="29"/>
      <c r="P1135" s="29"/>
      <c r="Q1135" s="29"/>
      <c r="R1135" s="29"/>
      <c r="S1135" s="30"/>
      <c r="T1135" s="6" t="s">
        <v>541</v>
      </c>
      <c r="U1135" s="6" t="s">
        <v>538</v>
      </c>
      <c r="V1135" s="6" t="s">
        <v>25</v>
      </c>
      <c r="W1135" s="6" t="s">
        <v>71</v>
      </c>
      <c r="X1135" s="31" t="s">
        <v>541</v>
      </c>
      <c r="Y1135" s="32"/>
      <c r="Z1135" s="6" t="s">
        <v>13</v>
      </c>
      <c r="AA1135" s="2"/>
    </row>
    <row r="1136" spans="1:27" ht="2.25" customHeight="1" x14ac:dyDescent="0.2">
      <c r="A1136" s="14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6"/>
      <c r="AA1136" s="2"/>
    </row>
    <row r="1137" spans="1:27" ht="13.5" customHeight="1" x14ac:dyDescent="0.2">
      <c r="A1137" s="7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2">
        <v>527.25</v>
      </c>
      <c r="O1137" s="22"/>
      <c r="P1137" s="22"/>
      <c r="Q1137" s="22"/>
      <c r="R1137" s="22"/>
      <c r="S1137" s="22"/>
      <c r="T1137" s="2"/>
      <c r="U1137" s="2"/>
      <c r="V1137" s="2"/>
      <c r="W1137" s="2"/>
      <c r="X1137" s="2"/>
      <c r="Y1137" s="2"/>
      <c r="Z1137" s="17"/>
      <c r="AA1137" s="2"/>
    </row>
    <row r="1138" spans="1:27" ht="13.5" customHeight="1" x14ac:dyDescent="0.2">
      <c r="A1138" s="11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9"/>
      <c r="AA1138" s="2"/>
    </row>
    <row r="1139" spans="1:27" ht="14.25" customHeight="1" x14ac:dyDescent="0.2">
      <c r="A1139" s="23">
        <v>448837</v>
      </c>
      <c r="B1139" s="24"/>
      <c r="C1139" s="25"/>
      <c r="D1139" s="20">
        <v>42738</v>
      </c>
      <c r="E1139" s="35" t="s">
        <v>542</v>
      </c>
      <c r="F1139" s="36"/>
      <c r="G1139" s="28">
        <v>3486.6</v>
      </c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30"/>
      <c r="T1139" s="6" t="s">
        <v>543</v>
      </c>
      <c r="U1139" s="6" t="s">
        <v>544</v>
      </c>
      <c r="V1139" s="6" t="s">
        <v>36</v>
      </c>
      <c r="W1139" s="6" t="s">
        <v>545</v>
      </c>
      <c r="X1139" s="31" t="s">
        <v>543</v>
      </c>
      <c r="Y1139" s="32"/>
      <c r="Z1139" s="6" t="s">
        <v>546</v>
      </c>
      <c r="AA1139" s="2"/>
    </row>
    <row r="1140" spans="1:27" ht="14.25" customHeight="1" x14ac:dyDescent="0.2">
      <c r="A1140" s="23">
        <v>448838</v>
      </c>
      <c r="B1140" s="24"/>
      <c r="C1140" s="25"/>
      <c r="D1140" s="20">
        <v>42738</v>
      </c>
      <c r="E1140" s="26"/>
      <c r="F1140" s="27"/>
      <c r="G1140" s="28">
        <v>63980.69</v>
      </c>
      <c r="H1140" s="29"/>
      <c r="I1140" s="29"/>
      <c r="J1140" s="29"/>
      <c r="K1140" s="29"/>
      <c r="L1140" s="29"/>
      <c r="M1140" s="29"/>
      <c r="N1140" s="29"/>
      <c r="O1140" s="29"/>
      <c r="P1140" s="29"/>
      <c r="Q1140" s="29"/>
      <c r="R1140" s="29"/>
      <c r="S1140" s="30"/>
      <c r="T1140" s="6" t="s">
        <v>543</v>
      </c>
      <c r="U1140" s="6" t="s">
        <v>544</v>
      </c>
      <c r="V1140" s="6" t="s">
        <v>36</v>
      </c>
      <c r="W1140" s="6" t="s">
        <v>545</v>
      </c>
      <c r="X1140" s="31" t="s">
        <v>543</v>
      </c>
      <c r="Y1140" s="32"/>
      <c r="Z1140" s="6" t="s">
        <v>547</v>
      </c>
      <c r="AA1140" s="2"/>
    </row>
    <row r="1141" spans="1:27" ht="14.25" customHeight="1" x14ac:dyDescent="0.2">
      <c r="A1141" s="23">
        <v>449887</v>
      </c>
      <c r="B1141" s="24"/>
      <c r="C1141" s="25"/>
      <c r="D1141" s="20">
        <v>42759</v>
      </c>
      <c r="E1141" s="26"/>
      <c r="F1141" s="27"/>
      <c r="G1141" s="28">
        <v>77208.23</v>
      </c>
      <c r="H1141" s="29"/>
      <c r="I1141" s="29"/>
      <c r="J1141" s="29"/>
      <c r="K1141" s="29"/>
      <c r="L1141" s="29"/>
      <c r="M1141" s="29"/>
      <c r="N1141" s="29"/>
      <c r="O1141" s="29"/>
      <c r="P1141" s="29"/>
      <c r="Q1141" s="29"/>
      <c r="R1141" s="29"/>
      <c r="S1141" s="30"/>
      <c r="T1141" s="6" t="s">
        <v>543</v>
      </c>
      <c r="U1141" s="6" t="s">
        <v>544</v>
      </c>
      <c r="V1141" s="6" t="s">
        <v>36</v>
      </c>
      <c r="W1141" s="6" t="s">
        <v>545</v>
      </c>
      <c r="X1141" s="31" t="s">
        <v>543</v>
      </c>
      <c r="Y1141" s="32"/>
      <c r="Z1141" s="6" t="s">
        <v>547</v>
      </c>
      <c r="AA1141" s="2"/>
    </row>
    <row r="1142" spans="1:27" ht="14.25" customHeight="1" x14ac:dyDescent="0.2">
      <c r="A1142" s="23">
        <v>449888</v>
      </c>
      <c r="B1142" s="24"/>
      <c r="C1142" s="25"/>
      <c r="D1142" s="20">
        <v>42759</v>
      </c>
      <c r="E1142" s="33"/>
      <c r="F1142" s="34"/>
      <c r="G1142" s="28">
        <v>2114.64</v>
      </c>
      <c r="H1142" s="29"/>
      <c r="I1142" s="29"/>
      <c r="J1142" s="29"/>
      <c r="K1142" s="29"/>
      <c r="L1142" s="29"/>
      <c r="M1142" s="29"/>
      <c r="N1142" s="29"/>
      <c r="O1142" s="29"/>
      <c r="P1142" s="29"/>
      <c r="Q1142" s="29"/>
      <c r="R1142" s="29"/>
      <c r="S1142" s="30"/>
      <c r="T1142" s="6" t="s">
        <v>543</v>
      </c>
      <c r="U1142" s="6" t="s">
        <v>544</v>
      </c>
      <c r="V1142" s="6" t="s">
        <v>36</v>
      </c>
      <c r="W1142" s="6" t="s">
        <v>545</v>
      </c>
      <c r="X1142" s="31" t="s">
        <v>543</v>
      </c>
      <c r="Y1142" s="32"/>
      <c r="Z1142" s="6" t="s">
        <v>546</v>
      </c>
      <c r="AA1142" s="2"/>
    </row>
    <row r="1143" spans="1:27" ht="2.25" customHeight="1" x14ac:dyDescent="0.2">
      <c r="A1143" s="14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6"/>
      <c r="AA1143" s="2"/>
    </row>
    <row r="1144" spans="1:27" ht="13.5" customHeight="1" x14ac:dyDescent="0.2">
      <c r="A1144" s="7"/>
      <c r="B1144" s="2"/>
      <c r="C1144" s="2"/>
      <c r="D1144" s="2"/>
      <c r="E1144" s="2"/>
      <c r="F1144" s="2"/>
      <c r="G1144" s="2"/>
      <c r="H1144" s="2"/>
      <c r="I1144" s="22">
        <v>146790.16000000003</v>
      </c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"/>
      <c r="U1144" s="2"/>
      <c r="V1144" s="2"/>
      <c r="W1144" s="2"/>
      <c r="X1144" s="2"/>
      <c r="Y1144" s="2"/>
      <c r="Z1144" s="17"/>
      <c r="AA1144" s="2"/>
    </row>
    <row r="1145" spans="1:27" ht="13.5" customHeight="1" x14ac:dyDescent="0.2">
      <c r="A1145" s="11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9"/>
      <c r="AA1145" s="2"/>
    </row>
    <row r="1146" spans="1:27" ht="14.25" customHeight="1" x14ac:dyDescent="0.2">
      <c r="A1146" s="37">
        <v>448839</v>
      </c>
      <c r="B1146" s="38"/>
      <c r="C1146" s="39"/>
      <c r="D1146" s="4">
        <v>42738</v>
      </c>
      <c r="E1146" s="35" t="s">
        <v>548</v>
      </c>
      <c r="F1146" s="36"/>
      <c r="G1146" s="28">
        <v>2034.3</v>
      </c>
      <c r="H1146" s="29"/>
      <c r="I1146" s="29"/>
      <c r="J1146" s="29"/>
      <c r="K1146" s="29"/>
      <c r="L1146" s="29"/>
      <c r="M1146" s="29"/>
      <c r="N1146" s="29"/>
      <c r="O1146" s="29"/>
      <c r="P1146" s="29"/>
      <c r="Q1146" s="29"/>
      <c r="R1146" s="29"/>
      <c r="S1146" s="30"/>
      <c r="T1146" s="6" t="s">
        <v>93</v>
      </c>
      <c r="U1146" s="6" t="s">
        <v>451</v>
      </c>
      <c r="V1146" s="6" t="s">
        <v>13</v>
      </c>
      <c r="W1146" s="6" t="s">
        <v>13</v>
      </c>
      <c r="X1146" s="31" t="s">
        <v>93</v>
      </c>
      <c r="Y1146" s="32"/>
      <c r="Z1146" s="6" t="s">
        <v>13</v>
      </c>
      <c r="AA1146" s="2"/>
    </row>
    <row r="1147" spans="1:27" ht="14.25" customHeight="1" x14ac:dyDescent="0.2">
      <c r="A1147" s="26"/>
      <c r="B1147" s="44"/>
      <c r="C1147" s="27"/>
      <c r="D1147" s="8"/>
      <c r="E1147" s="26"/>
      <c r="F1147" s="27"/>
      <c r="G1147" s="40">
        <v>1852.61</v>
      </c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2"/>
      <c r="T1147" s="9" t="s">
        <v>549</v>
      </c>
      <c r="U1147" s="6" t="s">
        <v>259</v>
      </c>
      <c r="V1147" s="6" t="s">
        <v>129</v>
      </c>
      <c r="W1147" s="6" t="s">
        <v>130</v>
      </c>
      <c r="X1147" s="35" t="s">
        <v>549</v>
      </c>
      <c r="Y1147" s="36"/>
      <c r="Z1147" s="6" t="s">
        <v>445</v>
      </c>
      <c r="AA1147" s="2"/>
    </row>
    <row r="1148" spans="1:27" ht="14.25" customHeight="1" x14ac:dyDescent="0.2">
      <c r="A1148" s="26"/>
      <c r="B1148" s="44"/>
      <c r="C1148" s="27"/>
      <c r="D1148" s="8"/>
      <c r="E1148" s="26"/>
      <c r="F1148" s="27"/>
      <c r="G1148" s="26"/>
      <c r="H1148" s="44"/>
      <c r="I1148" s="44"/>
      <c r="J1148" s="44"/>
      <c r="K1148" s="44"/>
      <c r="L1148" s="44"/>
      <c r="M1148" s="44"/>
      <c r="N1148" s="44"/>
      <c r="O1148" s="44"/>
      <c r="P1148" s="44"/>
      <c r="Q1148" s="44"/>
      <c r="R1148" s="44"/>
      <c r="S1148" s="27"/>
      <c r="T1148" s="8"/>
      <c r="U1148" s="9" t="s">
        <v>448</v>
      </c>
      <c r="V1148" s="9" t="s">
        <v>129</v>
      </c>
      <c r="W1148" s="9" t="s">
        <v>130</v>
      </c>
      <c r="X1148" s="26"/>
      <c r="Y1148" s="27"/>
      <c r="Z1148" s="9" t="s">
        <v>324</v>
      </c>
      <c r="AA1148" s="2"/>
    </row>
    <row r="1149" spans="1:27" ht="13.5" customHeight="1" x14ac:dyDescent="0.2">
      <c r="A1149" s="26"/>
      <c r="B1149" s="44"/>
      <c r="C1149" s="27"/>
      <c r="D1149" s="8"/>
      <c r="E1149" s="26"/>
      <c r="F1149" s="27"/>
      <c r="G1149" s="33"/>
      <c r="H1149" s="43"/>
      <c r="I1149" s="43"/>
      <c r="J1149" s="43"/>
      <c r="K1149" s="43"/>
      <c r="L1149" s="43"/>
      <c r="M1149" s="43"/>
      <c r="N1149" s="43"/>
      <c r="O1149" s="43"/>
      <c r="P1149" s="43"/>
      <c r="Q1149" s="43"/>
      <c r="R1149" s="43"/>
      <c r="S1149" s="34"/>
      <c r="T1149" s="12"/>
      <c r="U1149" s="12"/>
      <c r="V1149" s="12"/>
      <c r="W1149" s="12"/>
      <c r="X1149" s="33"/>
      <c r="Y1149" s="34"/>
      <c r="Z1149" s="13" t="s">
        <v>550</v>
      </c>
      <c r="AA1149" s="2"/>
    </row>
    <row r="1150" spans="1:27" ht="14.25" customHeight="1" x14ac:dyDescent="0.2">
      <c r="A1150" s="26"/>
      <c r="B1150" s="44"/>
      <c r="C1150" s="27"/>
      <c r="D1150" s="8"/>
      <c r="E1150" s="26"/>
      <c r="F1150" s="27"/>
      <c r="G1150" s="40">
        <v>747.33</v>
      </c>
      <c r="H1150" s="41"/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2"/>
      <c r="T1150" s="9" t="s">
        <v>551</v>
      </c>
      <c r="U1150" s="6" t="s">
        <v>533</v>
      </c>
      <c r="V1150" s="6" t="s">
        <v>129</v>
      </c>
      <c r="W1150" s="6" t="s">
        <v>130</v>
      </c>
      <c r="X1150" s="35" t="s">
        <v>551</v>
      </c>
      <c r="Y1150" s="36"/>
      <c r="Z1150" s="6" t="s">
        <v>273</v>
      </c>
      <c r="AA1150" s="2"/>
    </row>
    <row r="1151" spans="1:27" ht="14.25" customHeight="1" x14ac:dyDescent="0.2">
      <c r="A1151" s="33"/>
      <c r="B1151" s="43"/>
      <c r="C1151" s="34"/>
      <c r="D1151" s="12"/>
      <c r="E1151" s="26"/>
      <c r="F1151" s="27"/>
      <c r="G1151" s="33"/>
      <c r="H1151" s="43"/>
      <c r="I1151" s="43"/>
      <c r="J1151" s="43"/>
      <c r="K1151" s="43"/>
      <c r="L1151" s="43"/>
      <c r="M1151" s="43"/>
      <c r="N1151" s="43"/>
      <c r="O1151" s="43"/>
      <c r="P1151" s="43"/>
      <c r="Q1151" s="43"/>
      <c r="R1151" s="43"/>
      <c r="S1151" s="34"/>
      <c r="T1151" s="12"/>
      <c r="U1151" s="6" t="s">
        <v>320</v>
      </c>
      <c r="V1151" s="6" t="s">
        <v>129</v>
      </c>
      <c r="W1151" s="6" t="s">
        <v>130</v>
      </c>
      <c r="X1151" s="33"/>
      <c r="Y1151" s="34"/>
      <c r="Z1151" s="6" t="s">
        <v>445</v>
      </c>
      <c r="AA1151" s="2"/>
    </row>
    <row r="1152" spans="1:27" ht="14.25" customHeight="1" x14ac:dyDescent="0.2">
      <c r="A1152" s="23">
        <v>448840</v>
      </c>
      <c r="B1152" s="24"/>
      <c r="C1152" s="25"/>
      <c r="D1152" s="20">
        <v>42738</v>
      </c>
      <c r="E1152" s="26"/>
      <c r="F1152" s="27"/>
      <c r="G1152" s="28">
        <v>1407</v>
      </c>
      <c r="H1152" s="29"/>
      <c r="I1152" s="29"/>
      <c r="J1152" s="29"/>
      <c r="K1152" s="29"/>
      <c r="L1152" s="29"/>
      <c r="M1152" s="29"/>
      <c r="N1152" s="29"/>
      <c r="O1152" s="29"/>
      <c r="P1152" s="29"/>
      <c r="Q1152" s="29"/>
      <c r="R1152" s="29"/>
      <c r="S1152" s="30"/>
      <c r="T1152" s="6" t="s">
        <v>552</v>
      </c>
      <c r="U1152" s="6" t="s">
        <v>320</v>
      </c>
      <c r="V1152" s="6" t="s">
        <v>25</v>
      </c>
      <c r="W1152" s="6" t="s">
        <v>26</v>
      </c>
      <c r="X1152" s="31" t="s">
        <v>552</v>
      </c>
      <c r="Y1152" s="32"/>
      <c r="Z1152" s="6" t="s">
        <v>13</v>
      </c>
      <c r="AA1152" s="2"/>
    </row>
    <row r="1153" spans="1:27" ht="14.25" customHeight="1" x14ac:dyDescent="0.2">
      <c r="A1153" s="37">
        <v>449380</v>
      </c>
      <c r="B1153" s="38"/>
      <c r="C1153" s="39"/>
      <c r="D1153" s="4">
        <v>42752</v>
      </c>
      <c r="E1153" s="26"/>
      <c r="F1153" s="27"/>
      <c r="G1153" s="28">
        <v>247.55</v>
      </c>
      <c r="H1153" s="29"/>
      <c r="I1153" s="29"/>
      <c r="J1153" s="29"/>
      <c r="K1153" s="29"/>
      <c r="L1153" s="29"/>
      <c r="M1153" s="29"/>
      <c r="N1153" s="29"/>
      <c r="O1153" s="29"/>
      <c r="P1153" s="29"/>
      <c r="Q1153" s="29"/>
      <c r="R1153" s="29"/>
      <c r="S1153" s="30"/>
      <c r="T1153" s="6" t="s">
        <v>14</v>
      </c>
      <c r="U1153" s="6" t="s">
        <v>553</v>
      </c>
      <c r="V1153" s="6" t="s">
        <v>16</v>
      </c>
      <c r="W1153" s="6" t="s">
        <v>17</v>
      </c>
      <c r="X1153" s="31" t="s">
        <v>14</v>
      </c>
      <c r="Y1153" s="32"/>
      <c r="Z1153" s="6" t="s">
        <v>13</v>
      </c>
      <c r="AA1153" s="2"/>
    </row>
    <row r="1154" spans="1:27" ht="14.25" customHeight="1" x14ac:dyDescent="0.2">
      <c r="A1154" s="26"/>
      <c r="B1154" s="44"/>
      <c r="C1154" s="27"/>
      <c r="D1154" s="8"/>
      <c r="E1154" s="26"/>
      <c r="F1154" s="27"/>
      <c r="G1154" s="28">
        <v>570.79999999999995</v>
      </c>
      <c r="H1154" s="29"/>
      <c r="I1154" s="29"/>
      <c r="J1154" s="29"/>
      <c r="K1154" s="29"/>
      <c r="L1154" s="29"/>
      <c r="M1154" s="29"/>
      <c r="N1154" s="29"/>
      <c r="O1154" s="29"/>
      <c r="P1154" s="29"/>
      <c r="Q1154" s="29"/>
      <c r="R1154" s="29"/>
      <c r="S1154" s="30"/>
      <c r="T1154" s="6" t="s">
        <v>93</v>
      </c>
      <c r="U1154" s="6" t="s">
        <v>451</v>
      </c>
      <c r="V1154" s="6" t="s">
        <v>13</v>
      </c>
      <c r="W1154" s="6" t="s">
        <v>13</v>
      </c>
      <c r="X1154" s="31" t="s">
        <v>93</v>
      </c>
      <c r="Y1154" s="32"/>
      <c r="Z1154" s="6" t="s">
        <v>13</v>
      </c>
      <c r="AA1154" s="2"/>
    </row>
    <row r="1155" spans="1:27" ht="14.25" customHeight="1" x14ac:dyDescent="0.2">
      <c r="A1155" s="26"/>
      <c r="B1155" s="44"/>
      <c r="C1155" s="27"/>
      <c r="D1155" s="8"/>
      <c r="E1155" s="26"/>
      <c r="F1155" s="27"/>
      <c r="G1155" s="28">
        <v>204.15</v>
      </c>
      <c r="H1155" s="29"/>
      <c r="I1155" s="29"/>
      <c r="J1155" s="29"/>
      <c r="K1155" s="29"/>
      <c r="L1155" s="29"/>
      <c r="M1155" s="29"/>
      <c r="N1155" s="29"/>
      <c r="O1155" s="29"/>
      <c r="P1155" s="29"/>
      <c r="Q1155" s="29"/>
      <c r="R1155" s="29"/>
      <c r="S1155" s="30"/>
      <c r="T1155" s="6" t="s">
        <v>549</v>
      </c>
      <c r="U1155" s="6" t="s">
        <v>448</v>
      </c>
      <c r="V1155" s="6" t="s">
        <v>129</v>
      </c>
      <c r="W1155" s="6" t="s">
        <v>130</v>
      </c>
      <c r="X1155" s="31" t="s">
        <v>549</v>
      </c>
      <c r="Y1155" s="32"/>
      <c r="Z1155" s="6" t="s">
        <v>324</v>
      </c>
      <c r="AA1155" s="2"/>
    </row>
    <row r="1156" spans="1:27" ht="14.25" customHeight="1" x14ac:dyDescent="0.2">
      <c r="A1156" s="26"/>
      <c r="B1156" s="44"/>
      <c r="C1156" s="27"/>
      <c r="D1156" s="8"/>
      <c r="E1156" s="26"/>
      <c r="F1156" s="27"/>
      <c r="G1156" s="28">
        <v>175.42</v>
      </c>
      <c r="H1156" s="29"/>
      <c r="I1156" s="29"/>
      <c r="J1156" s="29"/>
      <c r="K1156" s="29"/>
      <c r="L1156" s="29"/>
      <c r="M1156" s="29"/>
      <c r="N1156" s="29"/>
      <c r="O1156" s="29"/>
      <c r="P1156" s="29"/>
      <c r="Q1156" s="29"/>
      <c r="R1156" s="29"/>
      <c r="S1156" s="30"/>
      <c r="T1156" s="6" t="s">
        <v>554</v>
      </c>
      <c r="U1156" s="6" t="s">
        <v>451</v>
      </c>
      <c r="V1156" s="6" t="s">
        <v>13</v>
      </c>
      <c r="W1156" s="6" t="s">
        <v>13</v>
      </c>
      <c r="X1156" s="31" t="s">
        <v>554</v>
      </c>
      <c r="Y1156" s="32"/>
      <c r="Z1156" s="6" t="s">
        <v>13</v>
      </c>
      <c r="AA1156" s="2"/>
    </row>
    <row r="1157" spans="1:27" ht="14.25" customHeight="1" x14ac:dyDescent="0.2">
      <c r="A1157" s="33"/>
      <c r="B1157" s="43"/>
      <c r="C1157" s="34"/>
      <c r="D1157" s="12"/>
      <c r="E1157" s="26"/>
      <c r="F1157" s="27"/>
      <c r="G1157" s="28">
        <v>283.08</v>
      </c>
      <c r="H1157" s="29"/>
      <c r="I1157" s="29"/>
      <c r="J1157" s="29"/>
      <c r="K1157" s="29"/>
      <c r="L1157" s="29"/>
      <c r="M1157" s="29"/>
      <c r="N1157" s="29"/>
      <c r="O1157" s="29"/>
      <c r="P1157" s="29"/>
      <c r="Q1157" s="29"/>
      <c r="R1157" s="29"/>
      <c r="S1157" s="30"/>
      <c r="T1157" s="6" t="s">
        <v>311</v>
      </c>
      <c r="U1157" s="6" t="s">
        <v>24</v>
      </c>
      <c r="V1157" s="6" t="s">
        <v>25</v>
      </c>
      <c r="W1157" s="6" t="s">
        <v>26</v>
      </c>
      <c r="X1157" s="31" t="s">
        <v>311</v>
      </c>
      <c r="Y1157" s="32"/>
      <c r="Z1157" s="6" t="s">
        <v>13</v>
      </c>
      <c r="AA1157" s="2"/>
    </row>
    <row r="1158" spans="1:27" ht="14.25" customHeight="1" x14ac:dyDescent="0.2">
      <c r="A1158" s="37">
        <v>449889</v>
      </c>
      <c r="B1158" s="38"/>
      <c r="C1158" s="39"/>
      <c r="D1158" s="4">
        <v>42759</v>
      </c>
      <c r="E1158" s="26"/>
      <c r="F1158" s="27"/>
      <c r="G1158" s="28">
        <v>17.579999999999998</v>
      </c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  <c r="R1158" s="29"/>
      <c r="S1158" s="30"/>
      <c r="T1158" s="6" t="s">
        <v>14</v>
      </c>
      <c r="U1158" s="6" t="s">
        <v>553</v>
      </c>
      <c r="V1158" s="6" t="s">
        <v>16</v>
      </c>
      <c r="W1158" s="6" t="s">
        <v>17</v>
      </c>
      <c r="X1158" s="31" t="s">
        <v>14</v>
      </c>
      <c r="Y1158" s="32"/>
      <c r="Z1158" s="6" t="s">
        <v>13</v>
      </c>
      <c r="AA1158" s="2"/>
    </row>
    <row r="1159" spans="1:27" ht="14.25" customHeight="1" x14ac:dyDescent="0.2">
      <c r="A1159" s="26"/>
      <c r="B1159" s="44"/>
      <c r="C1159" s="27"/>
      <c r="D1159" s="8"/>
      <c r="E1159" s="26"/>
      <c r="F1159" s="27"/>
      <c r="G1159" s="28">
        <v>241.6</v>
      </c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  <c r="R1159" s="29"/>
      <c r="S1159" s="30"/>
      <c r="T1159" s="6" t="s">
        <v>549</v>
      </c>
      <c r="U1159" s="6" t="s">
        <v>149</v>
      </c>
      <c r="V1159" s="6" t="s">
        <v>82</v>
      </c>
      <c r="W1159" s="6" t="s">
        <v>555</v>
      </c>
      <c r="X1159" s="31" t="s">
        <v>549</v>
      </c>
      <c r="Y1159" s="32"/>
      <c r="Z1159" s="6" t="s">
        <v>13</v>
      </c>
      <c r="AA1159" s="2"/>
    </row>
    <row r="1160" spans="1:27" ht="14.25" customHeight="1" x14ac:dyDescent="0.2">
      <c r="A1160" s="26"/>
      <c r="B1160" s="44"/>
      <c r="C1160" s="27"/>
      <c r="D1160" s="8"/>
      <c r="E1160" s="26"/>
      <c r="F1160" s="27"/>
      <c r="G1160" s="28">
        <v>137.1</v>
      </c>
      <c r="H1160" s="29"/>
      <c r="I1160" s="29"/>
      <c r="J1160" s="29"/>
      <c r="K1160" s="29"/>
      <c r="L1160" s="29"/>
      <c r="M1160" s="29"/>
      <c r="N1160" s="29"/>
      <c r="O1160" s="29"/>
      <c r="P1160" s="29"/>
      <c r="Q1160" s="29"/>
      <c r="R1160" s="29"/>
      <c r="S1160" s="30"/>
      <c r="T1160" s="6" t="s">
        <v>40</v>
      </c>
      <c r="U1160" s="6" t="s">
        <v>90</v>
      </c>
      <c r="V1160" s="6" t="s">
        <v>91</v>
      </c>
      <c r="W1160" s="6" t="s">
        <v>92</v>
      </c>
      <c r="X1160" s="31" t="s">
        <v>40</v>
      </c>
      <c r="Y1160" s="32"/>
      <c r="Z1160" s="6" t="s">
        <v>13</v>
      </c>
      <c r="AA1160" s="2"/>
    </row>
    <row r="1161" spans="1:27" ht="14.25" customHeight="1" x14ac:dyDescent="0.2">
      <c r="A1161" s="33"/>
      <c r="B1161" s="43"/>
      <c r="C1161" s="34"/>
      <c r="D1161" s="12"/>
      <c r="E1161" s="33"/>
      <c r="F1161" s="34"/>
      <c r="G1161" s="28">
        <v>20.3</v>
      </c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  <c r="R1161" s="29"/>
      <c r="S1161" s="30"/>
      <c r="T1161" s="6" t="s">
        <v>556</v>
      </c>
      <c r="U1161" s="6" t="s">
        <v>90</v>
      </c>
      <c r="V1161" s="6" t="s">
        <v>91</v>
      </c>
      <c r="W1161" s="6" t="s">
        <v>92</v>
      </c>
      <c r="X1161" s="31" t="s">
        <v>556</v>
      </c>
      <c r="Y1161" s="32"/>
      <c r="Z1161" s="6" t="s">
        <v>13</v>
      </c>
      <c r="AA1161" s="2"/>
    </row>
    <row r="1162" spans="1:27" ht="2.25" customHeight="1" x14ac:dyDescent="0.2">
      <c r="A1162" s="14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6"/>
      <c r="AA1162" s="2"/>
    </row>
    <row r="1163" spans="1:27" ht="13.5" customHeight="1" x14ac:dyDescent="0.2">
      <c r="A1163" s="7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2">
        <v>7938.8200000000006</v>
      </c>
      <c r="M1163" s="22"/>
      <c r="N1163" s="22"/>
      <c r="O1163" s="22"/>
      <c r="P1163" s="22"/>
      <c r="Q1163" s="22"/>
      <c r="R1163" s="22"/>
      <c r="S1163" s="22"/>
      <c r="T1163" s="2"/>
      <c r="U1163" s="2"/>
      <c r="V1163" s="2"/>
      <c r="W1163" s="2"/>
      <c r="X1163" s="2"/>
      <c r="Y1163" s="2"/>
      <c r="Z1163" s="17"/>
      <c r="AA1163" s="2"/>
    </row>
    <row r="1164" spans="1:27" ht="13.5" customHeight="1" x14ac:dyDescent="0.2">
      <c r="A1164" s="11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9"/>
      <c r="AA1164" s="2"/>
    </row>
    <row r="1165" spans="1:27" ht="14.25" customHeight="1" x14ac:dyDescent="0.2">
      <c r="A1165" s="23">
        <v>448841</v>
      </c>
      <c r="B1165" s="24"/>
      <c r="C1165" s="25"/>
      <c r="D1165" s="20">
        <v>42738</v>
      </c>
      <c r="E1165" s="31" t="s">
        <v>557</v>
      </c>
      <c r="F1165" s="32"/>
      <c r="G1165" s="28">
        <v>75</v>
      </c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29"/>
      <c r="S1165" s="30"/>
      <c r="T1165" s="6" t="s">
        <v>69</v>
      </c>
      <c r="U1165" s="6" t="s">
        <v>70</v>
      </c>
      <c r="V1165" s="6" t="s">
        <v>25</v>
      </c>
      <c r="W1165" s="6" t="s">
        <v>71</v>
      </c>
      <c r="X1165" s="31" t="s">
        <v>69</v>
      </c>
      <c r="Y1165" s="32"/>
      <c r="Z1165" s="6" t="s">
        <v>13</v>
      </c>
      <c r="AA1165" s="2"/>
    </row>
    <row r="1166" spans="1:27" ht="2.25" customHeight="1" x14ac:dyDescent="0.2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6"/>
      <c r="AA1166" s="2"/>
    </row>
    <row r="1167" spans="1:27" ht="13.5" customHeight="1" x14ac:dyDescent="0.2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2">
        <v>75</v>
      </c>
      <c r="R1167" s="22"/>
      <c r="S1167" s="22"/>
      <c r="T1167" s="2"/>
      <c r="U1167" s="2"/>
      <c r="V1167" s="2"/>
      <c r="W1167" s="2"/>
      <c r="X1167" s="2"/>
      <c r="Y1167" s="2"/>
      <c r="Z1167" s="17"/>
      <c r="AA1167" s="2"/>
    </row>
    <row r="1168" spans="1:27" ht="13.5" customHeight="1" x14ac:dyDescent="0.2">
      <c r="A1168" s="11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9"/>
      <c r="AA1168" s="2"/>
    </row>
    <row r="1169" spans="1:27" ht="14.25" customHeight="1" x14ac:dyDescent="0.2">
      <c r="A1169" s="37">
        <v>449381</v>
      </c>
      <c r="B1169" s="38"/>
      <c r="C1169" s="39"/>
      <c r="D1169" s="4">
        <v>42752</v>
      </c>
      <c r="E1169" s="35" t="s">
        <v>558</v>
      </c>
      <c r="F1169" s="36"/>
      <c r="G1169" s="28">
        <v>164</v>
      </c>
      <c r="H1169" s="29"/>
      <c r="I1169" s="29"/>
      <c r="J1169" s="29"/>
      <c r="K1169" s="29"/>
      <c r="L1169" s="29"/>
      <c r="M1169" s="29"/>
      <c r="N1169" s="29"/>
      <c r="O1169" s="29"/>
      <c r="P1169" s="29"/>
      <c r="Q1169" s="29"/>
      <c r="R1169" s="29"/>
      <c r="S1169" s="30"/>
      <c r="T1169" s="6"/>
      <c r="U1169" s="6" t="s">
        <v>134</v>
      </c>
      <c r="V1169" s="6" t="s">
        <v>85</v>
      </c>
      <c r="W1169" s="6" t="s">
        <v>86</v>
      </c>
      <c r="X1169" s="31"/>
      <c r="Y1169" s="32"/>
      <c r="Z1169" s="6" t="s">
        <v>13</v>
      </c>
      <c r="AA1169" s="2"/>
    </row>
    <row r="1170" spans="1:27" ht="14.25" customHeight="1" x14ac:dyDescent="0.2">
      <c r="A1170" s="33"/>
      <c r="B1170" s="43"/>
      <c r="C1170" s="34"/>
      <c r="D1170" s="12"/>
      <c r="E1170" s="33"/>
      <c r="F1170" s="34"/>
      <c r="G1170" s="28">
        <v>75</v>
      </c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30"/>
      <c r="T1170" s="6"/>
      <c r="U1170" s="6" t="s">
        <v>134</v>
      </c>
      <c r="V1170" s="6" t="s">
        <v>85</v>
      </c>
      <c r="W1170" s="6" t="s">
        <v>86</v>
      </c>
      <c r="X1170" s="31"/>
      <c r="Y1170" s="32"/>
      <c r="Z1170" s="6" t="s">
        <v>13</v>
      </c>
      <c r="AA1170" s="2"/>
    </row>
    <row r="1171" spans="1:27" ht="2.25" customHeight="1" x14ac:dyDescent="0.2">
      <c r="A1171" s="14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6"/>
      <c r="AA1171" s="2"/>
    </row>
    <row r="1172" spans="1:27" ht="13.5" customHeight="1" x14ac:dyDescent="0.2">
      <c r="A1172" s="7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2">
        <v>239</v>
      </c>
      <c r="O1172" s="22"/>
      <c r="P1172" s="22"/>
      <c r="Q1172" s="22"/>
      <c r="R1172" s="22"/>
      <c r="S1172" s="22"/>
      <c r="T1172" s="2"/>
      <c r="U1172" s="2"/>
      <c r="V1172" s="2"/>
      <c r="W1172" s="2"/>
      <c r="X1172" s="2"/>
      <c r="Y1172" s="2"/>
      <c r="Z1172" s="17"/>
      <c r="AA1172" s="2"/>
    </row>
    <row r="1173" spans="1:27" ht="13.5" customHeight="1" x14ac:dyDescent="0.2">
      <c r="A1173" s="11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9"/>
      <c r="AA1173" s="2"/>
    </row>
    <row r="1174" spans="1:27" ht="14.25" customHeight="1" x14ac:dyDescent="0.2">
      <c r="A1174" s="37">
        <v>448842</v>
      </c>
      <c r="B1174" s="38"/>
      <c r="C1174" s="39"/>
      <c r="D1174" s="4">
        <v>42738</v>
      </c>
      <c r="E1174" s="35" t="s">
        <v>559</v>
      </c>
      <c r="F1174" s="36"/>
      <c r="G1174" s="28">
        <v>550</v>
      </c>
      <c r="H1174" s="29"/>
      <c r="I1174" s="29"/>
      <c r="J1174" s="29"/>
      <c r="K1174" s="29"/>
      <c r="L1174" s="29"/>
      <c r="M1174" s="29"/>
      <c r="N1174" s="29"/>
      <c r="O1174" s="29"/>
      <c r="P1174" s="29"/>
      <c r="Q1174" s="29"/>
      <c r="R1174" s="29"/>
      <c r="S1174" s="30"/>
      <c r="T1174" s="6"/>
      <c r="U1174" s="6" t="s">
        <v>47</v>
      </c>
      <c r="V1174" s="6" t="s">
        <v>48</v>
      </c>
      <c r="W1174" s="6" t="s">
        <v>48</v>
      </c>
      <c r="X1174" s="31"/>
      <c r="Y1174" s="32"/>
      <c r="Z1174" s="6" t="s">
        <v>49</v>
      </c>
      <c r="AA1174" s="2"/>
    </row>
    <row r="1175" spans="1:27" ht="14.25" customHeight="1" x14ac:dyDescent="0.2">
      <c r="A1175" s="26"/>
      <c r="B1175" s="44"/>
      <c r="C1175" s="27"/>
      <c r="D1175" s="8"/>
      <c r="E1175" s="26"/>
      <c r="F1175" s="27"/>
      <c r="G1175" s="28">
        <v>450</v>
      </c>
      <c r="H1175" s="29"/>
      <c r="I1175" s="29"/>
      <c r="J1175" s="29"/>
      <c r="K1175" s="29"/>
      <c r="L1175" s="29"/>
      <c r="M1175" s="29"/>
      <c r="N1175" s="29"/>
      <c r="O1175" s="29"/>
      <c r="P1175" s="29"/>
      <c r="Q1175" s="29"/>
      <c r="R1175" s="29"/>
      <c r="S1175" s="30"/>
      <c r="T1175" s="6"/>
      <c r="U1175" s="6" t="s">
        <v>47</v>
      </c>
      <c r="V1175" s="6" t="s">
        <v>48</v>
      </c>
      <c r="W1175" s="6" t="s">
        <v>48</v>
      </c>
      <c r="X1175" s="31"/>
      <c r="Y1175" s="32"/>
      <c r="Z1175" s="6" t="s">
        <v>51</v>
      </c>
      <c r="AA1175" s="2"/>
    </row>
    <row r="1176" spans="1:27" ht="14.25" customHeight="1" x14ac:dyDescent="0.2">
      <c r="A1176" s="26"/>
      <c r="B1176" s="44"/>
      <c r="C1176" s="27"/>
      <c r="D1176" s="8"/>
      <c r="E1176" s="26"/>
      <c r="F1176" s="27"/>
      <c r="G1176" s="28">
        <v>500</v>
      </c>
      <c r="H1176" s="29"/>
      <c r="I1176" s="29"/>
      <c r="J1176" s="29"/>
      <c r="K1176" s="29"/>
      <c r="L1176" s="29"/>
      <c r="M1176" s="29"/>
      <c r="N1176" s="29"/>
      <c r="O1176" s="29"/>
      <c r="P1176" s="29"/>
      <c r="Q1176" s="29"/>
      <c r="R1176" s="29"/>
      <c r="S1176" s="30"/>
      <c r="T1176" s="6"/>
      <c r="U1176" s="6" t="s">
        <v>47</v>
      </c>
      <c r="V1176" s="6" t="s">
        <v>48</v>
      </c>
      <c r="W1176" s="6" t="s">
        <v>48</v>
      </c>
      <c r="X1176" s="31"/>
      <c r="Y1176" s="32"/>
      <c r="Z1176" s="6" t="s">
        <v>330</v>
      </c>
      <c r="AA1176" s="2"/>
    </row>
    <row r="1177" spans="1:27" ht="14.25" customHeight="1" x14ac:dyDescent="0.2">
      <c r="A1177" s="26"/>
      <c r="B1177" s="44"/>
      <c r="C1177" s="27"/>
      <c r="D1177" s="8"/>
      <c r="E1177" s="26"/>
      <c r="F1177" s="27"/>
      <c r="G1177" s="28">
        <v>750</v>
      </c>
      <c r="H1177" s="29"/>
      <c r="I1177" s="29"/>
      <c r="J1177" s="29"/>
      <c r="K1177" s="29"/>
      <c r="L1177" s="29"/>
      <c r="M1177" s="29"/>
      <c r="N1177" s="29"/>
      <c r="O1177" s="29"/>
      <c r="P1177" s="29"/>
      <c r="Q1177" s="29"/>
      <c r="R1177" s="29"/>
      <c r="S1177" s="30"/>
      <c r="T1177" s="6"/>
      <c r="U1177" s="6" t="s">
        <v>47</v>
      </c>
      <c r="V1177" s="6" t="s">
        <v>48</v>
      </c>
      <c r="W1177" s="6" t="s">
        <v>48</v>
      </c>
      <c r="X1177" s="31"/>
      <c r="Y1177" s="32"/>
      <c r="Z1177" s="6" t="s">
        <v>296</v>
      </c>
      <c r="AA1177" s="2"/>
    </row>
    <row r="1178" spans="1:27" ht="14.25" customHeight="1" x14ac:dyDescent="0.2">
      <c r="A1178" s="33"/>
      <c r="B1178" s="43"/>
      <c r="C1178" s="34"/>
      <c r="D1178" s="12"/>
      <c r="E1178" s="33"/>
      <c r="F1178" s="34"/>
      <c r="G1178" s="28">
        <v>500</v>
      </c>
      <c r="H1178" s="29"/>
      <c r="I1178" s="29"/>
      <c r="J1178" s="29"/>
      <c r="K1178" s="29"/>
      <c r="L1178" s="29"/>
      <c r="M1178" s="29"/>
      <c r="N1178" s="29"/>
      <c r="O1178" s="29"/>
      <c r="P1178" s="29"/>
      <c r="Q1178" s="29"/>
      <c r="R1178" s="29"/>
      <c r="S1178" s="30"/>
      <c r="T1178" s="6"/>
      <c r="U1178" s="6" t="s">
        <v>47</v>
      </c>
      <c r="V1178" s="6" t="s">
        <v>48</v>
      </c>
      <c r="W1178" s="6" t="s">
        <v>48</v>
      </c>
      <c r="X1178" s="31"/>
      <c r="Y1178" s="32"/>
      <c r="Z1178" s="6" t="s">
        <v>342</v>
      </c>
      <c r="AA1178" s="2"/>
    </row>
    <row r="1179" spans="1:27" ht="2.25" customHeight="1" x14ac:dyDescent="0.2">
      <c r="A1179" s="14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6"/>
      <c r="AA1179" s="2"/>
    </row>
    <row r="1180" spans="1:27" ht="13.5" customHeight="1" x14ac:dyDescent="0.2">
      <c r="A1180" s="7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2">
        <v>2750</v>
      </c>
      <c r="M1180" s="22"/>
      <c r="N1180" s="22"/>
      <c r="O1180" s="22"/>
      <c r="P1180" s="22"/>
      <c r="Q1180" s="22"/>
      <c r="R1180" s="22"/>
      <c r="S1180" s="22"/>
      <c r="T1180" s="2"/>
      <c r="U1180" s="2"/>
      <c r="V1180" s="2"/>
      <c r="W1180" s="2"/>
      <c r="X1180" s="2"/>
      <c r="Y1180" s="2"/>
      <c r="Z1180" s="17"/>
      <c r="AA1180" s="2"/>
    </row>
    <row r="1181" spans="1:27" ht="13.5" customHeight="1" x14ac:dyDescent="0.2">
      <c r="A1181" s="11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9"/>
      <c r="AA1181" s="2"/>
    </row>
    <row r="1182" spans="1:27" ht="14.25" customHeight="1" x14ac:dyDescent="0.2">
      <c r="A1182" s="23">
        <v>450180</v>
      </c>
      <c r="B1182" s="24"/>
      <c r="C1182" s="25"/>
      <c r="D1182" s="20">
        <v>42761</v>
      </c>
      <c r="E1182" s="31" t="s">
        <v>560</v>
      </c>
      <c r="F1182" s="32"/>
      <c r="G1182" s="28">
        <v>25000</v>
      </c>
      <c r="H1182" s="29"/>
      <c r="I1182" s="29"/>
      <c r="J1182" s="29"/>
      <c r="K1182" s="29"/>
      <c r="L1182" s="29"/>
      <c r="M1182" s="29"/>
      <c r="N1182" s="29"/>
      <c r="O1182" s="29"/>
      <c r="P1182" s="29"/>
      <c r="Q1182" s="29"/>
      <c r="R1182" s="29"/>
      <c r="S1182" s="30"/>
      <c r="T1182" s="6" t="s">
        <v>364</v>
      </c>
      <c r="U1182" s="6" t="s">
        <v>81</v>
      </c>
      <c r="V1182" s="6" t="s">
        <v>82</v>
      </c>
      <c r="W1182" s="6" t="s">
        <v>83</v>
      </c>
      <c r="X1182" s="31" t="s">
        <v>364</v>
      </c>
      <c r="Y1182" s="32"/>
      <c r="Z1182" s="6" t="s">
        <v>13</v>
      </c>
      <c r="AA1182" s="2"/>
    </row>
    <row r="1183" spans="1:27" ht="2.25" customHeight="1" x14ac:dyDescent="0.2">
      <c r="A1183" s="14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6"/>
      <c r="AA1183" s="2"/>
    </row>
    <row r="1184" spans="1:27" ht="13.5" customHeight="1" x14ac:dyDescent="0.2">
      <c r="A1184" s="7"/>
      <c r="B1184" s="2"/>
      <c r="C1184" s="2"/>
      <c r="D1184" s="2"/>
      <c r="E1184" s="2"/>
      <c r="F1184" s="2"/>
      <c r="G1184" s="2"/>
      <c r="H1184" s="2"/>
      <c r="I1184" s="2"/>
      <c r="J1184" s="22">
        <v>25000</v>
      </c>
      <c r="K1184" s="22"/>
      <c r="L1184" s="22"/>
      <c r="M1184" s="22"/>
      <c r="N1184" s="22"/>
      <c r="O1184" s="22"/>
      <c r="P1184" s="22"/>
      <c r="Q1184" s="22"/>
      <c r="R1184" s="22"/>
      <c r="S1184" s="22"/>
      <c r="T1184" s="2"/>
      <c r="U1184" s="2"/>
      <c r="V1184" s="2"/>
      <c r="W1184" s="2"/>
      <c r="X1184" s="2"/>
      <c r="Y1184" s="2"/>
      <c r="Z1184" s="17"/>
      <c r="AA1184" s="2"/>
    </row>
    <row r="1185" spans="1:27" ht="13.5" customHeight="1" x14ac:dyDescent="0.2">
      <c r="A1185" s="11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9"/>
      <c r="AA1185" s="2"/>
    </row>
    <row r="1186" spans="1:27" ht="14.25" customHeight="1" x14ac:dyDescent="0.2">
      <c r="A1186" s="37">
        <v>448843</v>
      </c>
      <c r="B1186" s="38"/>
      <c r="C1186" s="39"/>
      <c r="D1186" s="4">
        <v>42738</v>
      </c>
      <c r="E1186" s="35" t="s">
        <v>561</v>
      </c>
      <c r="F1186" s="36"/>
      <c r="G1186" s="28">
        <v>2152.08</v>
      </c>
      <c r="H1186" s="29"/>
      <c r="I1186" s="29"/>
      <c r="J1186" s="29"/>
      <c r="K1186" s="29"/>
      <c r="L1186" s="29"/>
      <c r="M1186" s="29"/>
      <c r="N1186" s="29"/>
      <c r="O1186" s="29"/>
      <c r="P1186" s="29"/>
      <c r="Q1186" s="29"/>
      <c r="R1186" s="29"/>
      <c r="S1186" s="30"/>
      <c r="T1186" s="6" t="s">
        <v>112</v>
      </c>
      <c r="U1186" s="6" t="s">
        <v>113</v>
      </c>
      <c r="V1186" s="6" t="s">
        <v>82</v>
      </c>
      <c r="W1186" s="6" t="s">
        <v>83</v>
      </c>
      <c r="X1186" s="31" t="s">
        <v>112</v>
      </c>
      <c r="Y1186" s="32"/>
      <c r="Z1186" s="6" t="s">
        <v>13</v>
      </c>
      <c r="AA1186" s="2"/>
    </row>
    <row r="1187" spans="1:27" ht="14.25" customHeight="1" x14ac:dyDescent="0.2">
      <c r="A1187" s="33"/>
      <c r="B1187" s="43"/>
      <c r="C1187" s="34"/>
      <c r="D1187" s="12"/>
      <c r="E1187" s="26"/>
      <c r="F1187" s="27"/>
      <c r="G1187" s="28">
        <v>162.91999999999999</v>
      </c>
      <c r="H1187" s="29"/>
      <c r="I1187" s="29"/>
      <c r="J1187" s="29"/>
      <c r="K1187" s="29"/>
      <c r="L1187" s="29"/>
      <c r="M1187" s="29"/>
      <c r="N1187" s="29"/>
      <c r="O1187" s="29"/>
      <c r="P1187" s="29"/>
      <c r="Q1187" s="29"/>
      <c r="R1187" s="29"/>
      <c r="S1187" s="30"/>
      <c r="T1187" s="6" t="s">
        <v>311</v>
      </c>
      <c r="U1187" s="6" t="s">
        <v>427</v>
      </c>
      <c r="V1187" s="6" t="s">
        <v>25</v>
      </c>
      <c r="W1187" s="6" t="s">
        <v>71</v>
      </c>
      <c r="X1187" s="31" t="s">
        <v>311</v>
      </c>
      <c r="Y1187" s="32"/>
      <c r="Z1187" s="6" t="s">
        <v>13</v>
      </c>
      <c r="AA1187" s="2"/>
    </row>
    <row r="1188" spans="1:27" ht="14.25" customHeight="1" x14ac:dyDescent="0.2">
      <c r="A1188" s="23">
        <v>448844</v>
      </c>
      <c r="B1188" s="24"/>
      <c r="C1188" s="25"/>
      <c r="D1188" s="20">
        <v>42738</v>
      </c>
      <c r="E1188" s="26"/>
      <c r="F1188" s="27"/>
      <c r="G1188" s="28">
        <v>3790.24</v>
      </c>
      <c r="H1188" s="29"/>
      <c r="I1188" s="29"/>
      <c r="J1188" s="29"/>
      <c r="K1188" s="29"/>
      <c r="L1188" s="29"/>
      <c r="M1188" s="29"/>
      <c r="N1188" s="29"/>
      <c r="O1188" s="29"/>
      <c r="P1188" s="29"/>
      <c r="Q1188" s="29"/>
      <c r="R1188" s="29"/>
      <c r="S1188" s="30"/>
      <c r="T1188" s="6" t="s">
        <v>148</v>
      </c>
      <c r="U1188" s="6" t="s">
        <v>562</v>
      </c>
      <c r="V1188" s="6" t="s">
        <v>123</v>
      </c>
      <c r="W1188" s="6" t="s">
        <v>563</v>
      </c>
      <c r="X1188" s="31" t="s">
        <v>148</v>
      </c>
      <c r="Y1188" s="32"/>
      <c r="Z1188" s="6" t="s">
        <v>564</v>
      </c>
      <c r="AA1188" s="2"/>
    </row>
    <row r="1189" spans="1:27" ht="14.25" customHeight="1" x14ac:dyDescent="0.2">
      <c r="A1189" s="37">
        <v>449382</v>
      </c>
      <c r="B1189" s="38"/>
      <c r="C1189" s="39"/>
      <c r="D1189" s="4">
        <v>42752</v>
      </c>
      <c r="E1189" s="26"/>
      <c r="F1189" s="27"/>
      <c r="G1189" s="28">
        <v>38862</v>
      </c>
      <c r="H1189" s="29"/>
      <c r="I1189" s="29"/>
      <c r="J1189" s="29"/>
      <c r="K1189" s="29"/>
      <c r="L1189" s="29"/>
      <c r="M1189" s="29"/>
      <c r="N1189" s="29"/>
      <c r="O1189" s="29"/>
      <c r="P1189" s="29"/>
      <c r="Q1189" s="29"/>
      <c r="R1189" s="29"/>
      <c r="S1189" s="30"/>
      <c r="T1189" s="6" t="s">
        <v>112</v>
      </c>
      <c r="U1189" s="6" t="s">
        <v>518</v>
      </c>
      <c r="V1189" s="6" t="s">
        <v>123</v>
      </c>
      <c r="W1189" s="6" t="s">
        <v>185</v>
      </c>
      <c r="X1189" s="31" t="s">
        <v>112</v>
      </c>
      <c r="Y1189" s="32"/>
      <c r="Z1189" s="6" t="s">
        <v>565</v>
      </c>
      <c r="AA1189" s="2"/>
    </row>
    <row r="1190" spans="1:27" ht="14.25" customHeight="1" x14ac:dyDescent="0.2">
      <c r="A1190" s="33"/>
      <c r="B1190" s="43"/>
      <c r="C1190" s="34"/>
      <c r="D1190" s="12"/>
      <c r="E1190" s="33"/>
      <c r="F1190" s="34"/>
      <c r="G1190" s="28">
        <v>-16</v>
      </c>
      <c r="H1190" s="29"/>
      <c r="I1190" s="29"/>
      <c r="J1190" s="29"/>
      <c r="K1190" s="29"/>
      <c r="L1190" s="29"/>
      <c r="M1190" s="29"/>
      <c r="N1190" s="29"/>
      <c r="O1190" s="29"/>
      <c r="P1190" s="29"/>
      <c r="Q1190" s="29"/>
      <c r="R1190" s="29"/>
      <c r="S1190" s="30"/>
      <c r="T1190" s="6" t="s">
        <v>566</v>
      </c>
      <c r="U1190" s="6" t="s">
        <v>149</v>
      </c>
      <c r="V1190" s="6" t="s">
        <v>182</v>
      </c>
      <c r="W1190" s="6" t="s">
        <v>183</v>
      </c>
      <c r="X1190" s="31" t="s">
        <v>566</v>
      </c>
      <c r="Y1190" s="32"/>
      <c r="Z1190" s="6" t="s">
        <v>13</v>
      </c>
      <c r="AA1190" s="2"/>
    </row>
    <row r="1191" spans="1:27" ht="2.25" customHeight="1" x14ac:dyDescent="0.2">
      <c r="A1191" s="14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6"/>
      <c r="AA1191" s="2"/>
    </row>
    <row r="1192" spans="1:27" ht="13.5" customHeight="1" x14ac:dyDescent="0.2">
      <c r="A1192" s="7"/>
      <c r="B1192" s="2"/>
      <c r="C1192" s="2"/>
      <c r="D1192" s="2"/>
      <c r="E1192" s="2"/>
      <c r="F1192" s="2"/>
      <c r="G1192" s="2"/>
      <c r="H1192" s="2"/>
      <c r="I1192" s="2"/>
      <c r="J1192" s="22">
        <v>44951.24</v>
      </c>
      <c r="K1192" s="22"/>
      <c r="L1192" s="22"/>
      <c r="M1192" s="22"/>
      <c r="N1192" s="22"/>
      <c r="O1192" s="22"/>
      <c r="P1192" s="22"/>
      <c r="Q1192" s="22"/>
      <c r="R1192" s="22"/>
      <c r="S1192" s="22"/>
      <c r="T1192" s="2"/>
      <c r="U1192" s="2"/>
      <c r="V1192" s="2"/>
      <c r="W1192" s="2"/>
      <c r="X1192" s="2"/>
      <c r="Y1192" s="2"/>
      <c r="Z1192" s="17"/>
      <c r="AA1192" s="2"/>
    </row>
    <row r="1193" spans="1:27" ht="13.5" customHeight="1" x14ac:dyDescent="0.2">
      <c r="A1193" s="11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9"/>
      <c r="AA1193" s="2"/>
    </row>
    <row r="1194" spans="1:27" ht="14.25" customHeight="1" x14ac:dyDescent="0.2">
      <c r="A1194" s="23">
        <v>449383</v>
      </c>
      <c r="B1194" s="24"/>
      <c r="C1194" s="25"/>
      <c r="D1194" s="20">
        <v>42752</v>
      </c>
      <c r="E1194" s="31" t="s">
        <v>567</v>
      </c>
      <c r="F1194" s="32"/>
      <c r="G1194" s="28">
        <v>400</v>
      </c>
      <c r="H1194" s="29"/>
      <c r="I1194" s="29"/>
      <c r="J1194" s="29"/>
      <c r="K1194" s="29"/>
      <c r="L1194" s="29"/>
      <c r="M1194" s="29"/>
      <c r="N1194" s="29"/>
      <c r="O1194" s="29"/>
      <c r="P1194" s="29"/>
      <c r="Q1194" s="29"/>
      <c r="R1194" s="29"/>
      <c r="S1194" s="30"/>
      <c r="T1194" s="6" t="s">
        <v>364</v>
      </c>
      <c r="U1194" s="6" t="s">
        <v>81</v>
      </c>
      <c r="V1194" s="6" t="s">
        <v>60</v>
      </c>
      <c r="W1194" s="6" t="s">
        <v>181</v>
      </c>
      <c r="X1194" s="31" t="s">
        <v>364</v>
      </c>
      <c r="Y1194" s="32"/>
      <c r="Z1194" s="6" t="s">
        <v>13</v>
      </c>
      <c r="AA1194" s="2"/>
    </row>
    <row r="1195" spans="1:27" ht="2.25" customHeight="1" x14ac:dyDescent="0.2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6"/>
      <c r="AA1195" s="2"/>
    </row>
    <row r="1196" spans="1:27" ht="13.5" customHeight="1" x14ac:dyDescent="0.2">
      <c r="A1196" s="7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2">
        <v>400</v>
      </c>
      <c r="O1196" s="22"/>
      <c r="P1196" s="22"/>
      <c r="Q1196" s="22"/>
      <c r="R1196" s="22"/>
      <c r="S1196" s="22"/>
      <c r="T1196" s="2"/>
      <c r="U1196" s="2"/>
      <c r="V1196" s="2"/>
      <c r="W1196" s="2"/>
      <c r="X1196" s="2"/>
      <c r="Y1196" s="2"/>
      <c r="Z1196" s="17"/>
      <c r="AA1196" s="2"/>
    </row>
    <row r="1197" spans="1:27" ht="13.5" customHeight="1" x14ac:dyDescent="0.2">
      <c r="A1197" s="11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9"/>
      <c r="AA1197" s="2"/>
    </row>
    <row r="1198" spans="1:27" ht="14.25" customHeight="1" x14ac:dyDescent="0.2">
      <c r="A1198" s="37">
        <v>448845</v>
      </c>
      <c r="B1198" s="38"/>
      <c r="C1198" s="39"/>
      <c r="D1198" s="4">
        <v>42738</v>
      </c>
      <c r="E1198" s="35" t="s">
        <v>568</v>
      </c>
      <c r="F1198" s="36"/>
      <c r="G1198" s="40">
        <v>39068.01</v>
      </c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2"/>
      <c r="T1198" s="9" t="s">
        <v>380</v>
      </c>
      <c r="U1198" s="9" t="s">
        <v>569</v>
      </c>
      <c r="V1198" s="9" t="s">
        <v>13</v>
      </c>
      <c r="W1198" s="9" t="s">
        <v>13</v>
      </c>
      <c r="X1198" s="35" t="s">
        <v>380</v>
      </c>
      <c r="Y1198" s="36"/>
      <c r="Z1198" s="9" t="s">
        <v>13</v>
      </c>
      <c r="AA1198" s="2"/>
    </row>
    <row r="1199" spans="1:27" ht="14.25" customHeight="1" x14ac:dyDescent="0.2">
      <c r="A1199" s="37">
        <v>449384</v>
      </c>
      <c r="B1199" s="38"/>
      <c r="C1199" s="39"/>
      <c r="D1199" s="4">
        <v>42752</v>
      </c>
      <c r="E1199" s="26"/>
      <c r="F1199" s="27"/>
      <c r="G1199" s="40">
        <v>22525.7</v>
      </c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2"/>
      <c r="T1199" s="9" t="s">
        <v>380</v>
      </c>
      <c r="U1199" s="9" t="s">
        <v>569</v>
      </c>
      <c r="V1199" s="9" t="s">
        <v>13</v>
      </c>
      <c r="W1199" s="9" t="s">
        <v>13</v>
      </c>
      <c r="X1199" s="35" t="s">
        <v>380</v>
      </c>
      <c r="Y1199" s="36"/>
      <c r="Z1199" s="9" t="s">
        <v>13</v>
      </c>
      <c r="AA1199" s="2"/>
    </row>
    <row r="1200" spans="1:27" ht="14.25" customHeight="1" x14ac:dyDescent="0.2">
      <c r="A1200" s="37">
        <v>449890</v>
      </c>
      <c r="B1200" s="38"/>
      <c r="C1200" s="39"/>
      <c r="D1200" s="4">
        <v>42759</v>
      </c>
      <c r="E1200" s="26"/>
      <c r="F1200" s="27"/>
      <c r="G1200" s="40">
        <v>15989.28</v>
      </c>
      <c r="H1200" s="41"/>
      <c r="I1200" s="41"/>
      <c r="J1200" s="41"/>
      <c r="K1200" s="41"/>
      <c r="L1200" s="41"/>
      <c r="M1200" s="41"/>
      <c r="N1200" s="41"/>
      <c r="O1200" s="41"/>
      <c r="P1200" s="41"/>
      <c r="Q1200" s="41"/>
      <c r="R1200" s="41"/>
      <c r="S1200" s="42"/>
      <c r="T1200" s="9" t="s">
        <v>380</v>
      </c>
      <c r="U1200" s="9" t="s">
        <v>569</v>
      </c>
      <c r="V1200" s="9" t="s">
        <v>13</v>
      </c>
      <c r="W1200" s="9" t="s">
        <v>13</v>
      </c>
      <c r="X1200" s="35" t="s">
        <v>380</v>
      </c>
      <c r="Y1200" s="36"/>
      <c r="Z1200" s="9" t="s">
        <v>13</v>
      </c>
      <c r="AA1200" s="2"/>
    </row>
    <row r="1201" spans="1:27" ht="2.25" customHeight="1" x14ac:dyDescent="0.2">
      <c r="A1201" s="14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6"/>
      <c r="AA1201" s="2"/>
    </row>
    <row r="1202" spans="1:27" ht="13.5" customHeight="1" x14ac:dyDescent="0.2">
      <c r="A1202" s="7"/>
      <c r="B1202" s="2"/>
      <c r="C1202" s="2"/>
      <c r="D1202" s="2"/>
      <c r="E1202" s="2"/>
      <c r="F1202" s="2"/>
      <c r="G1202" s="2"/>
      <c r="H1202" s="2"/>
      <c r="I1202" s="2"/>
      <c r="J1202" s="22">
        <v>77582.990000000005</v>
      </c>
      <c r="K1202" s="22"/>
      <c r="L1202" s="22"/>
      <c r="M1202" s="22"/>
      <c r="N1202" s="22"/>
      <c r="O1202" s="22"/>
      <c r="P1202" s="22"/>
      <c r="Q1202" s="22"/>
      <c r="R1202" s="22"/>
      <c r="S1202" s="22"/>
      <c r="T1202" s="2"/>
      <c r="U1202" s="2"/>
      <c r="V1202" s="2"/>
      <c r="W1202" s="2"/>
      <c r="X1202" s="2"/>
      <c r="Y1202" s="2"/>
      <c r="Z1202" s="17"/>
      <c r="AA1202" s="2"/>
    </row>
    <row r="1203" spans="1:27" ht="13.5" customHeight="1" x14ac:dyDescent="0.2">
      <c r="A1203" s="11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9"/>
      <c r="AA1203" s="2"/>
    </row>
    <row r="1204" spans="1:27" ht="14.25" customHeight="1" x14ac:dyDescent="0.2">
      <c r="A1204" s="37">
        <v>448846</v>
      </c>
      <c r="B1204" s="38"/>
      <c r="C1204" s="39"/>
      <c r="D1204" s="4">
        <v>42738</v>
      </c>
      <c r="E1204" s="35" t="s">
        <v>570</v>
      </c>
      <c r="F1204" s="36"/>
      <c r="G1204" s="28">
        <v>155.62</v>
      </c>
      <c r="H1204" s="29"/>
      <c r="I1204" s="29"/>
      <c r="J1204" s="29"/>
      <c r="K1204" s="29"/>
      <c r="L1204" s="29"/>
      <c r="M1204" s="29"/>
      <c r="N1204" s="29"/>
      <c r="O1204" s="29"/>
      <c r="P1204" s="29"/>
      <c r="Q1204" s="29"/>
      <c r="R1204" s="29"/>
      <c r="S1204" s="30"/>
      <c r="T1204" s="6" t="s">
        <v>62</v>
      </c>
      <c r="U1204" s="6" t="s">
        <v>59</v>
      </c>
      <c r="V1204" s="6" t="s">
        <v>191</v>
      </c>
      <c r="W1204" s="6" t="s">
        <v>192</v>
      </c>
      <c r="X1204" s="31" t="s">
        <v>62</v>
      </c>
      <c r="Y1204" s="32"/>
      <c r="Z1204" s="6" t="s">
        <v>13</v>
      </c>
      <c r="AA1204" s="2"/>
    </row>
    <row r="1205" spans="1:27" ht="14.25" customHeight="1" x14ac:dyDescent="0.2">
      <c r="A1205" s="33"/>
      <c r="B1205" s="43"/>
      <c r="C1205" s="34"/>
      <c r="D1205" s="12"/>
      <c r="E1205" s="33"/>
      <c r="F1205" s="34"/>
      <c r="G1205" s="28">
        <v>277.14</v>
      </c>
      <c r="H1205" s="29"/>
      <c r="I1205" s="29"/>
      <c r="J1205" s="29"/>
      <c r="K1205" s="29"/>
      <c r="L1205" s="29"/>
      <c r="M1205" s="29"/>
      <c r="N1205" s="29"/>
      <c r="O1205" s="29"/>
      <c r="P1205" s="29"/>
      <c r="Q1205" s="29"/>
      <c r="R1205" s="29"/>
      <c r="S1205" s="30"/>
      <c r="T1205" s="6" t="s">
        <v>556</v>
      </c>
      <c r="U1205" s="6" t="s">
        <v>90</v>
      </c>
      <c r="V1205" s="6" t="s">
        <v>91</v>
      </c>
      <c r="W1205" s="6" t="s">
        <v>92</v>
      </c>
      <c r="X1205" s="31" t="s">
        <v>556</v>
      </c>
      <c r="Y1205" s="32"/>
      <c r="Z1205" s="6" t="s">
        <v>13</v>
      </c>
      <c r="AA1205" s="2"/>
    </row>
    <row r="1206" spans="1:27" ht="2.25" customHeight="1" x14ac:dyDescent="0.2">
      <c r="A1206" s="14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6"/>
      <c r="AA1206" s="2"/>
    </row>
    <row r="1207" spans="1:27" ht="13.5" customHeight="1" x14ac:dyDescent="0.2">
      <c r="A1207" s="7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2">
        <v>432.76</v>
      </c>
      <c r="O1207" s="22"/>
      <c r="P1207" s="22"/>
      <c r="Q1207" s="22"/>
      <c r="R1207" s="22"/>
      <c r="S1207" s="22"/>
      <c r="T1207" s="2"/>
      <c r="U1207" s="2"/>
      <c r="V1207" s="2"/>
      <c r="W1207" s="2"/>
      <c r="X1207" s="2"/>
      <c r="Y1207" s="2"/>
      <c r="Z1207" s="17"/>
      <c r="AA1207" s="2"/>
    </row>
    <row r="1208" spans="1:27" ht="13.5" customHeight="1" x14ac:dyDescent="0.2">
      <c r="A1208" s="11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9"/>
      <c r="AA1208" s="2"/>
    </row>
    <row r="1209" spans="1:27" ht="14.25" customHeight="1" x14ac:dyDescent="0.2">
      <c r="A1209" s="23">
        <v>448847</v>
      </c>
      <c r="B1209" s="24"/>
      <c r="C1209" s="25"/>
      <c r="D1209" s="20">
        <v>42738</v>
      </c>
      <c r="E1209" s="31" t="s">
        <v>571</v>
      </c>
      <c r="F1209" s="32"/>
      <c r="G1209" s="28">
        <v>917.01</v>
      </c>
      <c r="H1209" s="29"/>
      <c r="I1209" s="29"/>
      <c r="J1209" s="29"/>
      <c r="K1209" s="29"/>
      <c r="L1209" s="29"/>
      <c r="M1209" s="29"/>
      <c r="N1209" s="29"/>
      <c r="O1209" s="29"/>
      <c r="P1209" s="29"/>
      <c r="Q1209" s="29"/>
      <c r="R1209" s="29"/>
      <c r="S1209" s="30"/>
      <c r="T1209" s="6" t="s">
        <v>572</v>
      </c>
      <c r="U1209" s="6" t="s">
        <v>113</v>
      </c>
      <c r="V1209" s="6" t="s">
        <v>82</v>
      </c>
      <c r="W1209" s="6" t="s">
        <v>83</v>
      </c>
      <c r="X1209" s="31" t="s">
        <v>572</v>
      </c>
      <c r="Y1209" s="32"/>
      <c r="Z1209" s="6" t="s">
        <v>13</v>
      </c>
      <c r="AA1209" s="2"/>
    </row>
    <row r="1210" spans="1:27" ht="3" customHeight="1" x14ac:dyDescent="0.2">
      <c r="A1210" s="14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6"/>
      <c r="AA1210" s="2"/>
    </row>
    <row r="1211" spans="1:27" ht="12.75" customHeight="1" x14ac:dyDescent="0.2">
      <c r="A1211" s="7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2">
        <v>917.01</v>
      </c>
      <c r="O1211" s="22"/>
      <c r="P1211" s="22"/>
      <c r="Q1211" s="22"/>
      <c r="R1211" s="22"/>
      <c r="S1211" s="22"/>
      <c r="T1211" s="2"/>
      <c r="U1211" s="2"/>
      <c r="V1211" s="2"/>
      <c r="W1211" s="2"/>
      <c r="X1211" s="2"/>
      <c r="Y1211" s="2"/>
      <c r="Z1211" s="17"/>
      <c r="AA1211" s="2"/>
    </row>
    <row r="1212" spans="1:27" ht="13.5" customHeight="1" x14ac:dyDescent="0.2">
      <c r="A1212" s="11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9"/>
      <c r="AA1212" s="2"/>
    </row>
    <row r="1213" spans="1:27" ht="14.25" customHeight="1" x14ac:dyDescent="0.2">
      <c r="A1213" s="23">
        <v>449282</v>
      </c>
      <c r="B1213" s="24"/>
      <c r="C1213" s="25"/>
      <c r="D1213" s="20">
        <v>42748</v>
      </c>
      <c r="E1213" s="31" t="s">
        <v>573</v>
      </c>
      <c r="F1213" s="32"/>
      <c r="G1213" s="28">
        <v>31</v>
      </c>
      <c r="H1213" s="29"/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30"/>
      <c r="T1213" s="6" t="s">
        <v>574</v>
      </c>
      <c r="U1213" s="6" t="s">
        <v>122</v>
      </c>
      <c r="V1213" s="6" t="s">
        <v>166</v>
      </c>
      <c r="W1213" s="6" t="s">
        <v>167</v>
      </c>
      <c r="X1213" s="31" t="s">
        <v>574</v>
      </c>
      <c r="Y1213" s="32"/>
      <c r="Z1213" s="6" t="s">
        <v>13</v>
      </c>
      <c r="AA1213" s="2"/>
    </row>
    <row r="1214" spans="1:27" ht="2.25" customHeight="1" x14ac:dyDescent="0.2">
      <c r="A1214" s="14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6"/>
      <c r="AA1214" s="2"/>
    </row>
    <row r="1215" spans="1:27" ht="12.75" customHeight="1" x14ac:dyDescent="0.2">
      <c r="A1215" s="7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2">
        <v>31</v>
      </c>
      <c r="R1215" s="22"/>
      <c r="S1215" s="22"/>
      <c r="T1215" s="2"/>
      <c r="U1215" s="2"/>
      <c r="V1215" s="2"/>
      <c r="W1215" s="2"/>
      <c r="X1215" s="2"/>
      <c r="Y1215" s="2"/>
      <c r="Z1215" s="17"/>
      <c r="AA1215" s="2"/>
    </row>
    <row r="1216" spans="1:27" ht="14.25" customHeight="1" x14ac:dyDescent="0.2">
      <c r="A1216" s="11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9"/>
      <c r="AA1216" s="2"/>
    </row>
    <row r="1217" spans="1:27" ht="14.25" customHeight="1" x14ac:dyDescent="0.2">
      <c r="A1217" s="37">
        <v>449891</v>
      </c>
      <c r="B1217" s="38"/>
      <c r="C1217" s="39"/>
      <c r="D1217" s="4">
        <v>42759</v>
      </c>
      <c r="E1217" s="35" t="s">
        <v>575</v>
      </c>
      <c r="F1217" s="36"/>
      <c r="G1217" s="40">
        <v>4670</v>
      </c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2"/>
      <c r="T1217" s="9" t="s">
        <v>14</v>
      </c>
      <c r="U1217" s="9" t="s">
        <v>427</v>
      </c>
      <c r="V1217" s="9" t="s">
        <v>30</v>
      </c>
      <c r="W1217" s="9" t="s">
        <v>234</v>
      </c>
      <c r="X1217" s="35" t="s">
        <v>14</v>
      </c>
      <c r="Y1217" s="36"/>
      <c r="Z1217" s="9" t="s">
        <v>13</v>
      </c>
      <c r="AA1217" s="2"/>
    </row>
    <row r="1218" spans="1:27" ht="3" customHeight="1" x14ac:dyDescent="0.2">
      <c r="A1218" s="14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6"/>
      <c r="AA1218" s="2"/>
    </row>
    <row r="1219" spans="1:27" ht="12.75" customHeight="1" x14ac:dyDescent="0.2">
      <c r="A1219" s="7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2">
        <v>4670</v>
      </c>
      <c r="M1219" s="22"/>
      <c r="N1219" s="22"/>
      <c r="O1219" s="22"/>
      <c r="P1219" s="22"/>
      <c r="Q1219" s="22"/>
      <c r="R1219" s="22"/>
      <c r="S1219" s="22"/>
      <c r="T1219" s="2"/>
      <c r="U1219" s="2"/>
      <c r="V1219" s="2"/>
      <c r="W1219" s="2"/>
      <c r="X1219" s="2"/>
      <c r="Y1219" s="2"/>
      <c r="Z1219" s="17"/>
      <c r="AA1219" s="2"/>
    </row>
    <row r="1220" spans="1:27" ht="14.25" customHeight="1" x14ac:dyDescent="0.2">
      <c r="A1220" s="11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9"/>
      <c r="AA1220" s="2"/>
    </row>
    <row r="1221" spans="1:27" ht="14.25" customHeight="1" x14ac:dyDescent="0.2">
      <c r="A1221" s="23">
        <v>449385</v>
      </c>
      <c r="B1221" s="24"/>
      <c r="C1221" s="25"/>
      <c r="D1221" s="20">
        <v>42752</v>
      </c>
      <c r="E1221" s="35" t="s">
        <v>576</v>
      </c>
      <c r="F1221" s="36"/>
      <c r="G1221" s="28">
        <v>67</v>
      </c>
      <c r="H1221" s="29"/>
      <c r="I1221" s="29"/>
      <c r="J1221" s="29"/>
      <c r="K1221" s="29"/>
      <c r="L1221" s="29"/>
      <c r="M1221" s="29"/>
      <c r="N1221" s="29"/>
      <c r="O1221" s="29"/>
      <c r="P1221" s="29"/>
      <c r="Q1221" s="29"/>
      <c r="R1221" s="29"/>
      <c r="S1221" s="30"/>
      <c r="T1221" s="6" t="s">
        <v>577</v>
      </c>
      <c r="U1221" s="6" t="s">
        <v>578</v>
      </c>
      <c r="V1221" s="6" t="s">
        <v>36</v>
      </c>
      <c r="W1221" s="6" t="s">
        <v>37</v>
      </c>
      <c r="X1221" s="31" t="s">
        <v>577</v>
      </c>
      <c r="Y1221" s="32"/>
      <c r="Z1221" s="6" t="s">
        <v>13</v>
      </c>
      <c r="AA1221" s="2"/>
    </row>
    <row r="1222" spans="1:27" ht="14.25" customHeight="1" x14ac:dyDescent="0.2">
      <c r="A1222" s="37">
        <v>449892</v>
      </c>
      <c r="B1222" s="38"/>
      <c r="C1222" s="39"/>
      <c r="D1222" s="4">
        <v>42759</v>
      </c>
      <c r="E1222" s="26"/>
      <c r="F1222" s="27"/>
      <c r="G1222" s="40">
        <v>980970</v>
      </c>
      <c r="H1222" s="41"/>
      <c r="I1222" s="41"/>
      <c r="J1222" s="41"/>
      <c r="K1222" s="41"/>
      <c r="L1222" s="41"/>
      <c r="M1222" s="41"/>
      <c r="N1222" s="41"/>
      <c r="O1222" s="41"/>
      <c r="P1222" s="41"/>
      <c r="Q1222" s="41"/>
      <c r="R1222" s="41"/>
      <c r="S1222" s="42"/>
      <c r="T1222" s="9" t="s">
        <v>579</v>
      </c>
      <c r="U1222" s="9" t="s">
        <v>35</v>
      </c>
      <c r="V1222" s="9" t="s">
        <v>36</v>
      </c>
      <c r="W1222" s="9" t="s">
        <v>37</v>
      </c>
      <c r="X1222" s="35" t="s">
        <v>579</v>
      </c>
      <c r="Y1222" s="36"/>
      <c r="Z1222" s="9" t="s">
        <v>580</v>
      </c>
      <c r="AA1222" s="2"/>
    </row>
    <row r="1223" spans="1:27" ht="13.5" customHeight="1" x14ac:dyDescent="0.2">
      <c r="A1223" s="26"/>
      <c r="B1223" s="44"/>
      <c r="C1223" s="27"/>
      <c r="D1223" s="8"/>
      <c r="E1223" s="26"/>
      <c r="F1223" s="27"/>
      <c r="G1223" s="26"/>
      <c r="H1223" s="44"/>
      <c r="I1223" s="44"/>
      <c r="J1223" s="44"/>
      <c r="K1223" s="44"/>
      <c r="L1223" s="44"/>
      <c r="M1223" s="44"/>
      <c r="N1223" s="44"/>
      <c r="O1223" s="44"/>
      <c r="P1223" s="44"/>
      <c r="Q1223" s="44"/>
      <c r="R1223" s="44"/>
      <c r="S1223" s="27"/>
      <c r="T1223" s="8"/>
      <c r="U1223" s="8"/>
      <c r="V1223" s="8"/>
      <c r="W1223" s="8"/>
      <c r="X1223" s="26"/>
      <c r="Y1223" s="27"/>
      <c r="Z1223" s="10" t="s">
        <v>581</v>
      </c>
      <c r="AA1223" s="2"/>
    </row>
    <row r="1224" spans="1:27" ht="13.5" customHeight="1" x14ac:dyDescent="0.2">
      <c r="A1224" s="26"/>
      <c r="B1224" s="44"/>
      <c r="C1224" s="27"/>
      <c r="D1224" s="8"/>
      <c r="E1224" s="26"/>
      <c r="F1224" s="27"/>
      <c r="G1224" s="26"/>
      <c r="H1224" s="44"/>
      <c r="I1224" s="44"/>
      <c r="J1224" s="44"/>
      <c r="K1224" s="44"/>
      <c r="L1224" s="44"/>
      <c r="M1224" s="44"/>
      <c r="N1224" s="44"/>
      <c r="O1224" s="44"/>
      <c r="P1224" s="44"/>
      <c r="Q1224" s="44"/>
      <c r="R1224" s="44"/>
      <c r="S1224" s="27"/>
      <c r="T1224" s="8"/>
      <c r="U1224" s="8"/>
      <c r="V1224" s="8"/>
      <c r="W1224" s="8"/>
      <c r="X1224" s="26"/>
      <c r="Y1224" s="27"/>
      <c r="Z1224" s="10" t="s">
        <v>580</v>
      </c>
      <c r="AA1224" s="2"/>
    </row>
    <row r="1225" spans="1:27" ht="13.5" customHeight="1" x14ac:dyDescent="0.2">
      <c r="A1225" s="26"/>
      <c r="B1225" s="44"/>
      <c r="C1225" s="27"/>
      <c r="D1225" s="8"/>
      <c r="E1225" s="26"/>
      <c r="F1225" s="27"/>
      <c r="G1225" s="26"/>
      <c r="H1225" s="44"/>
      <c r="I1225" s="44"/>
      <c r="J1225" s="44"/>
      <c r="K1225" s="44"/>
      <c r="L1225" s="44"/>
      <c r="M1225" s="44"/>
      <c r="N1225" s="44"/>
      <c r="O1225" s="44"/>
      <c r="P1225" s="44"/>
      <c r="Q1225" s="44"/>
      <c r="R1225" s="44"/>
      <c r="S1225" s="27"/>
      <c r="T1225" s="8"/>
      <c r="U1225" s="8"/>
      <c r="V1225" s="8"/>
      <c r="W1225" s="8"/>
      <c r="X1225" s="26"/>
      <c r="Y1225" s="27"/>
      <c r="Z1225" s="10" t="s">
        <v>581</v>
      </c>
      <c r="AA1225" s="2"/>
    </row>
    <row r="1226" spans="1:27" ht="13.5" customHeight="1" x14ac:dyDescent="0.2">
      <c r="A1226" s="33"/>
      <c r="B1226" s="43"/>
      <c r="C1226" s="34"/>
      <c r="D1226" s="12"/>
      <c r="E1226" s="33"/>
      <c r="F1226" s="34"/>
      <c r="G1226" s="33"/>
      <c r="H1226" s="43"/>
      <c r="I1226" s="43"/>
      <c r="J1226" s="43"/>
      <c r="K1226" s="43"/>
      <c r="L1226" s="43"/>
      <c r="M1226" s="43"/>
      <c r="N1226" s="43"/>
      <c r="O1226" s="43"/>
      <c r="P1226" s="43"/>
      <c r="Q1226" s="43"/>
      <c r="R1226" s="43"/>
      <c r="S1226" s="34"/>
      <c r="T1226" s="12"/>
      <c r="U1226" s="12"/>
      <c r="V1226" s="12"/>
      <c r="W1226" s="12"/>
      <c r="X1226" s="33"/>
      <c r="Y1226" s="34"/>
      <c r="Z1226" s="13" t="s">
        <v>582</v>
      </c>
      <c r="AA1226" s="2"/>
    </row>
    <row r="1227" spans="1:27" ht="2.25" customHeight="1" x14ac:dyDescent="0.2">
      <c r="A1227" s="14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6"/>
      <c r="AA1227" s="2"/>
    </row>
    <row r="1228" spans="1:27" ht="12.75" customHeight="1" x14ac:dyDescent="0.2">
      <c r="A1228" s="7"/>
      <c r="B1228" s="2"/>
      <c r="C1228" s="2"/>
      <c r="D1228" s="2"/>
      <c r="E1228" s="2"/>
      <c r="F1228" s="2"/>
      <c r="G1228" s="2"/>
      <c r="H1228" s="2"/>
      <c r="I1228" s="22">
        <v>981037</v>
      </c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"/>
      <c r="U1228" s="2"/>
      <c r="V1228" s="2"/>
      <c r="W1228" s="2"/>
      <c r="X1228" s="2"/>
      <c r="Y1228" s="2"/>
      <c r="Z1228" s="17"/>
      <c r="AA1228" s="2"/>
    </row>
    <row r="1229" spans="1:27" ht="14.25" customHeight="1" x14ac:dyDescent="0.2">
      <c r="A1229" s="11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9"/>
      <c r="AA1229" s="2"/>
    </row>
    <row r="1230" spans="1:27" ht="14.25" customHeight="1" x14ac:dyDescent="0.2">
      <c r="A1230" s="23">
        <v>448848</v>
      </c>
      <c r="B1230" s="24"/>
      <c r="C1230" s="25"/>
      <c r="D1230" s="20">
        <v>42738</v>
      </c>
      <c r="E1230" s="31" t="s">
        <v>583</v>
      </c>
      <c r="F1230" s="32"/>
      <c r="G1230" s="28">
        <v>175.46</v>
      </c>
      <c r="H1230" s="29"/>
      <c r="I1230" s="29"/>
      <c r="J1230" s="29"/>
      <c r="K1230" s="29"/>
      <c r="L1230" s="29"/>
      <c r="M1230" s="29"/>
      <c r="N1230" s="29"/>
      <c r="O1230" s="29"/>
      <c r="P1230" s="29"/>
      <c r="Q1230" s="29"/>
      <c r="R1230" s="29"/>
      <c r="S1230" s="30"/>
      <c r="T1230" s="6" t="s">
        <v>449</v>
      </c>
      <c r="U1230" s="6" t="s">
        <v>88</v>
      </c>
      <c r="V1230" s="6" t="s">
        <v>16</v>
      </c>
      <c r="W1230" s="6" t="s">
        <v>17</v>
      </c>
      <c r="X1230" s="31" t="s">
        <v>449</v>
      </c>
      <c r="Y1230" s="32"/>
      <c r="Z1230" s="6" t="s">
        <v>13</v>
      </c>
      <c r="AA1230" s="2"/>
    </row>
    <row r="1231" spans="1:27" ht="2.25" customHeight="1" x14ac:dyDescent="0.2">
      <c r="A1231" s="14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6"/>
      <c r="AA1231" s="2"/>
    </row>
    <row r="1232" spans="1:27" ht="12.75" customHeight="1" x14ac:dyDescent="0.2">
      <c r="A1232" s="7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2">
        <v>175.46</v>
      </c>
      <c r="O1232" s="22"/>
      <c r="P1232" s="22"/>
      <c r="Q1232" s="22"/>
      <c r="R1232" s="22"/>
      <c r="S1232" s="22"/>
      <c r="T1232" s="2"/>
      <c r="U1232" s="2"/>
      <c r="V1232" s="2"/>
      <c r="W1232" s="2"/>
      <c r="X1232" s="2"/>
      <c r="Y1232" s="2"/>
      <c r="Z1232" s="17"/>
      <c r="AA1232" s="2"/>
    </row>
    <row r="1233" spans="1:27" ht="14.25" customHeight="1" x14ac:dyDescent="0.2">
      <c r="A1233" s="11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9"/>
      <c r="AA1233" s="2"/>
    </row>
    <row r="1234" spans="1:27" ht="14.25" customHeight="1" x14ac:dyDescent="0.2">
      <c r="A1234" s="23">
        <v>449386</v>
      </c>
      <c r="B1234" s="24"/>
      <c r="C1234" s="25"/>
      <c r="D1234" s="20">
        <v>42752</v>
      </c>
      <c r="E1234" s="31" t="s">
        <v>584</v>
      </c>
      <c r="F1234" s="32"/>
      <c r="G1234" s="28">
        <v>1131</v>
      </c>
      <c r="H1234" s="29"/>
      <c r="I1234" s="29"/>
      <c r="J1234" s="29"/>
      <c r="K1234" s="29"/>
      <c r="L1234" s="29"/>
      <c r="M1234" s="29"/>
      <c r="N1234" s="29"/>
      <c r="O1234" s="29"/>
      <c r="P1234" s="29"/>
      <c r="Q1234" s="29"/>
      <c r="R1234" s="29"/>
      <c r="S1234" s="30"/>
      <c r="T1234" s="6" t="s">
        <v>585</v>
      </c>
      <c r="U1234" s="6" t="s">
        <v>67</v>
      </c>
      <c r="V1234" s="6" t="s">
        <v>16</v>
      </c>
      <c r="W1234" s="6" t="s">
        <v>586</v>
      </c>
      <c r="X1234" s="31" t="s">
        <v>585</v>
      </c>
      <c r="Y1234" s="32"/>
      <c r="Z1234" s="6" t="s">
        <v>13</v>
      </c>
      <c r="AA1234" s="2"/>
    </row>
    <row r="1235" spans="1:27" ht="2.25" customHeight="1" x14ac:dyDescent="0.2">
      <c r="A1235" s="14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6"/>
      <c r="AA1235" s="2"/>
    </row>
    <row r="1236" spans="1:27" ht="13.5" customHeight="1" x14ac:dyDescent="0.2">
      <c r="A1236" s="7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2">
        <v>1131</v>
      </c>
      <c r="M1236" s="22"/>
      <c r="N1236" s="22"/>
      <c r="O1236" s="22"/>
      <c r="P1236" s="22"/>
      <c r="Q1236" s="22"/>
      <c r="R1236" s="22"/>
      <c r="S1236" s="22"/>
      <c r="T1236" s="2"/>
      <c r="U1236" s="2"/>
      <c r="V1236" s="2"/>
      <c r="W1236" s="2"/>
      <c r="X1236" s="2"/>
      <c r="Y1236" s="2"/>
      <c r="Z1236" s="17"/>
      <c r="AA1236" s="2"/>
    </row>
    <row r="1237" spans="1:27" ht="13.5" customHeight="1" x14ac:dyDescent="0.2">
      <c r="A1237" s="11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9"/>
      <c r="AA1237" s="2"/>
    </row>
    <row r="1238" spans="1:27" ht="14.25" customHeight="1" x14ac:dyDescent="0.2">
      <c r="A1238" s="23">
        <v>448849</v>
      </c>
      <c r="B1238" s="24"/>
      <c r="C1238" s="25"/>
      <c r="D1238" s="20">
        <v>42738</v>
      </c>
      <c r="E1238" s="31" t="s">
        <v>587</v>
      </c>
      <c r="F1238" s="32"/>
      <c r="G1238" s="28">
        <v>300</v>
      </c>
      <c r="H1238" s="29"/>
      <c r="I1238" s="29"/>
      <c r="J1238" s="29"/>
      <c r="K1238" s="29"/>
      <c r="L1238" s="29"/>
      <c r="M1238" s="29"/>
      <c r="N1238" s="29"/>
      <c r="O1238" s="29"/>
      <c r="P1238" s="29"/>
      <c r="Q1238" s="29"/>
      <c r="R1238" s="29"/>
      <c r="S1238" s="30"/>
      <c r="T1238" s="6" t="s">
        <v>588</v>
      </c>
      <c r="U1238" s="6" t="s">
        <v>495</v>
      </c>
      <c r="V1238" s="6" t="s">
        <v>48</v>
      </c>
      <c r="W1238" s="6" t="s">
        <v>48</v>
      </c>
      <c r="X1238" s="31" t="s">
        <v>588</v>
      </c>
      <c r="Y1238" s="32"/>
      <c r="Z1238" s="6" t="s">
        <v>245</v>
      </c>
      <c r="AA1238" s="2"/>
    </row>
    <row r="1239" spans="1:27" ht="2.25" customHeight="1" x14ac:dyDescent="0.2">
      <c r="A1239" s="14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6"/>
      <c r="AA1239" s="2"/>
    </row>
    <row r="1240" spans="1:27" ht="13.5" customHeight="1" x14ac:dyDescent="0.2">
      <c r="A1240" s="7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2">
        <v>300</v>
      </c>
      <c r="O1240" s="22"/>
      <c r="P1240" s="22"/>
      <c r="Q1240" s="22"/>
      <c r="R1240" s="22"/>
      <c r="S1240" s="22"/>
      <c r="T1240" s="2"/>
      <c r="U1240" s="2"/>
      <c r="V1240" s="2"/>
      <c r="W1240" s="2"/>
      <c r="X1240" s="2"/>
      <c r="Y1240" s="2"/>
      <c r="Z1240" s="17"/>
      <c r="AA1240" s="2"/>
    </row>
    <row r="1241" spans="1:27" ht="13.5" customHeight="1" x14ac:dyDescent="0.2">
      <c r="A1241" s="11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9"/>
      <c r="AA1241" s="2"/>
    </row>
    <row r="1242" spans="1:27" ht="14.25" customHeight="1" x14ac:dyDescent="0.2">
      <c r="A1242" s="37">
        <v>449387</v>
      </c>
      <c r="B1242" s="38"/>
      <c r="C1242" s="39"/>
      <c r="D1242" s="4">
        <v>42752</v>
      </c>
      <c r="E1242" s="35" t="s">
        <v>589</v>
      </c>
      <c r="F1242" s="36"/>
      <c r="G1242" s="28">
        <v>140</v>
      </c>
      <c r="H1242" s="29"/>
      <c r="I1242" s="29"/>
      <c r="J1242" s="29"/>
      <c r="K1242" s="29"/>
      <c r="L1242" s="29"/>
      <c r="M1242" s="29"/>
      <c r="N1242" s="29"/>
      <c r="O1242" s="29"/>
      <c r="P1242" s="29"/>
      <c r="Q1242" s="29"/>
      <c r="R1242" s="29"/>
      <c r="S1242" s="30"/>
      <c r="T1242" s="6"/>
      <c r="U1242" s="6" t="s">
        <v>495</v>
      </c>
      <c r="V1242" s="6" t="s">
        <v>48</v>
      </c>
      <c r="W1242" s="6" t="s">
        <v>48</v>
      </c>
      <c r="X1242" s="31"/>
      <c r="Y1242" s="32"/>
      <c r="Z1242" s="6" t="s">
        <v>590</v>
      </c>
      <c r="AA1242" s="2"/>
    </row>
    <row r="1243" spans="1:27" ht="14.25" customHeight="1" x14ac:dyDescent="0.2">
      <c r="A1243" s="33"/>
      <c r="B1243" s="43"/>
      <c r="C1243" s="34"/>
      <c r="D1243" s="12"/>
      <c r="E1243" s="26"/>
      <c r="F1243" s="27"/>
      <c r="G1243" s="28">
        <v>230</v>
      </c>
      <c r="H1243" s="29"/>
      <c r="I1243" s="29"/>
      <c r="J1243" s="29"/>
      <c r="K1243" s="29"/>
      <c r="L1243" s="29"/>
      <c r="M1243" s="29"/>
      <c r="N1243" s="29"/>
      <c r="O1243" s="29"/>
      <c r="P1243" s="29"/>
      <c r="Q1243" s="29"/>
      <c r="R1243" s="29"/>
      <c r="S1243" s="30"/>
      <c r="T1243" s="6" t="s">
        <v>591</v>
      </c>
      <c r="U1243" s="6" t="s">
        <v>495</v>
      </c>
      <c r="V1243" s="6" t="s">
        <v>171</v>
      </c>
      <c r="W1243" s="6" t="s">
        <v>592</v>
      </c>
      <c r="X1243" s="31" t="s">
        <v>591</v>
      </c>
      <c r="Y1243" s="32"/>
      <c r="Z1243" s="6" t="s">
        <v>13</v>
      </c>
      <c r="AA1243" s="2"/>
    </row>
    <row r="1244" spans="1:27" ht="14.25" customHeight="1" x14ac:dyDescent="0.2">
      <c r="A1244" s="23">
        <v>449893</v>
      </c>
      <c r="B1244" s="24"/>
      <c r="C1244" s="25"/>
      <c r="D1244" s="20">
        <v>42759</v>
      </c>
      <c r="E1244" s="33"/>
      <c r="F1244" s="34"/>
      <c r="G1244" s="28">
        <v>230</v>
      </c>
      <c r="H1244" s="29"/>
      <c r="I1244" s="29"/>
      <c r="J1244" s="29"/>
      <c r="K1244" s="29"/>
      <c r="L1244" s="29"/>
      <c r="M1244" s="29"/>
      <c r="N1244" s="29"/>
      <c r="O1244" s="29"/>
      <c r="P1244" s="29"/>
      <c r="Q1244" s="29"/>
      <c r="R1244" s="29"/>
      <c r="S1244" s="30"/>
      <c r="T1244" s="6" t="s">
        <v>593</v>
      </c>
      <c r="U1244" s="6" t="s">
        <v>495</v>
      </c>
      <c r="V1244" s="6" t="s">
        <v>171</v>
      </c>
      <c r="W1244" s="6" t="s">
        <v>592</v>
      </c>
      <c r="X1244" s="31" t="s">
        <v>593</v>
      </c>
      <c r="Y1244" s="32"/>
      <c r="Z1244" s="6" t="s">
        <v>13</v>
      </c>
      <c r="AA1244" s="2"/>
    </row>
    <row r="1245" spans="1:27" ht="2.25" customHeight="1" x14ac:dyDescent="0.2">
      <c r="A1245" s="14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6"/>
      <c r="AA1245" s="2"/>
    </row>
    <row r="1246" spans="1:27" ht="13.5" customHeight="1" x14ac:dyDescent="0.2">
      <c r="A1246" s="7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2">
        <v>600</v>
      </c>
      <c r="O1246" s="22"/>
      <c r="P1246" s="22"/>
      <c r="Q1246" s="22"/>
      <c r="R1246" s="22"/>
      <c r="S1246" s="22"/>
      <c r="T1246" s="2"/>
      <c r="U1246" s="2"/>
      <c r="V1246" s="2"/>
      <c r="W1246" s="2"/>
      <c r="X1246" s="2"/>
      <c r="Y1246" s="2"/>
      <c r="Z1246" s="17"/>
      <c r="AA1246" s="2"/>
    </row>
    <row r="1247" spans="1:27" ht="13.5" customHeight="1" x14ac:dyDescent="0.2">
      <c r="A1247" s="11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9"/>
      <c r="AA1247" s="2"/>
    </row>
    <row r="1248" spans="1:27" ht="14.25" customHeight="1" x14ac:dyDescent="0.2">
      <c r="A1248" s="23">
        <v>448850</v>
      </c>
      <c r="B1248" s="24"/>
      <c r="C1248" s="25"/>
      <c r="D1248" s="20">
        <v>42738</v>
      </c>
      <c r="E1248" s="35" t="s">
        <v>594</v>
      </c>
      <c r="F1248" s="36"/>
      <c r="G1248" s="28">
        <v>500</v>
      </c>
      <c r="H1248" s="29"/>
      <c r="I1248" s="29"/>
      <c r="J1248" s="29"/>
      <c r="K1248" s="29"/>
      <c r="L1248" s="29"/>
      <c r="M1248" s="29"/>
      <c r="N1248" s="29"/>
      <c r="O1248" s="29"/>
      <c r="P1248" s="29"/>
      <c r="Q1248" s="29"/>
      <c r="R1248" s="29"/>
      <c r="S1248" s="30"/>
      <c r="T1248" s="6"/>
      <c r="U1248" s="6" t="s">
        <v>47</v>
      </c>
      <c r="V1248" s="6" t="s">
        <v>48</v>
      </c>
      <c r="W1248" s="6" t="s">
        <v>48</v>
      </c>
      <c r="X1248" s="31"/>
      <c r="Y1248" s="32"/>
      <c r="Z1248" s="6" t="s">
        <v>341</v>
      </c>
      <c r="AA1248" s="2"/>
    </row>
    <row r="1249" spans="1:27" ht="14.25" customHeight="1" x14ac:dyDescent="0.2">
      <c r="A1249" s="37">
        <v>449388</v>
      </c>
      <c r="B1249" s="38"/>
      <c r="C1249" s="39"/>
      <c r="D1249" s="4">
        <v>42752</v>
      </c>
      <c r="E1249" s="26"/>
      <c r="F1249" s="27"/>
      <c r="G1249" s="28">
        <v>500</v>
      </c>
      <c r="H1249" s="29"/>
      <c r="I1249" s="29"/>
      <c r="J1249" s="29"/>
      <c r="K1249" s="29"/>
      <c r="L1249" s="29"/>
      <c r="M1249" s="29"/>
      <c r="N1249" s="29"/>
      <c r="O1249" s="29"/>
      <c r="P1249" s="29"/>
      <c r="Q1249" s="29"/>
      <c r="R1249" s="29"/>
      <c r="S1249" s="30"/>
      <c r="T1249" s="6"/>
      <c r="U1249" s="6" t="s">
        <v>47</v>
      </c>
      <c r="V1249" s="6" t="s">
        <v>48</v>
      </c>
      <c r="W1249" s="6" t="s">
        <v>48</v>
      </c>
      <c r="X1249" s="31"/>
      <c r="Y1249" s="32"/>
      <c r="Z1249" s="6" t="s">
        <v>306</v>
      </c>
      <c r="AA1249" s="2"/>
    </row>
    <row r="1250" spans="1:27" ht="14.25" customHeight="1" x14ac:dyDescent="0.2">
      <c r="A1250" s="26"/>
      <c r="B1250" s="44"/>
      <c r="C1250" s="27"/>
      <c r="D1250" s="8"/>
      <c r="E1250" s="26"/>
      <c r="F1250" s="27"/>
      <c r="G1250" s="28">
        <v>100</v>
      </c>
      <c r="H1250" s="29"/>
      <c r="I1250" s="29"/>
      <c r="J1250" s="29"/>
      <c r="K1250" s="29"/>
      <c r="L1250" s="29"/>
      <c r="M1250" s="29"/>
      <c r="N1250" s="29"/>
      <c r="O1250" s="29"/>
      <c r="P1250" s="29"/>
      <c r="Q1250" s="29"/>
      <c r="R1250" s="29"/>
      <c r="S1250" s="30"/>
      <c r="T1250" s="6"/>
      <c r="U1250" s="6" t="s">
        <v>47</v>
      </c>
      <c r="V1250" s="6" t="s">
        <v>48</v>
      </c>
      <c r="W1250" s="6" t="s">
        <v>376</v>
      </c>
      <c r="X1250" s="31"/>
      <c r="Y1250" s="32"/>
      <c r="Z1250" s="6" t="s">
        <v>377</v>
      </c>
      <c r="AA1250" s="2"/>
    </row>
    <row r="1251" spans="1:27" ht="14.25" customHeight="1" x14ac:dyDescent="0.2">
      <c r="A1251" s="26"/>
      <c r="B1251" s="44"/>
      <c r="C1251" s="27"/>
      <c r="D1251" s="8"/>
      <c r="E1251" s="26"/>
      <c r="F1251" s="27"/>
      <c r="G1251" s="28">
        <v>100</v>
      </c>
      <c r="H1251" s="29"/>
      <c r="I1251" s="29"/>
      <c r="J1251" s="29"/>
      <c r="K1251" s="29"/>
      <c r="L1251" s="29"/>
      <c r="M1251" s="29"/>
      <c r="N1251" s="29"/>
      <c r="O1251" s="29"/>
      <c r="P1251" s="29"/>
      <c r="Q1251" s="29"/>
      <c r="R1251" s="29"/>
      <c r="S1251" s="30"/>
      <c r="T1251" s="6"/>
      <c r="U1251" s="6" t="s">
        <v>47</v>
      </c>
      <c r="V1251" s="6" t="s">
        <v>48</v>
      </c>
      <c r="W1251" s="6" t="s">
        <v>376</v>
      </c>
      <c r="X1251" s="31"/>
      <c r="Y1251" s="32"/>
      <c r="Z1251" s="6" t="s">
        <v>377</v>
      </c>
      <c r="AA1251" s="2"/>
    </row>
    <row r="1252" spans="1:27" ht="14.25" customHeight="1" x14ac:dyDescent="0.2">
      <c r="A1252" s="26"/>
      <c r="B1252" s="44"/>
      <c r="C1252" s="27"/>
      <c r="D1252" s="8"/>
      <c r="E1252" s="26"/>
      <c r="F1252" s="27"/>
      <c r="G1252" s="28">
        <v>100</v>
      </c>
      <c r="H1252" s="29"/>
      <c r="I1252" s="29"/>
      <c r="J1252" s="29"/>
      <c r="K1252" s="29"/>
      <c r="L1252" s="29"/>
      <c r="M1252" s="29"/>
      <c r="N1252" s="29"/>
      <c r="O1252" s="29"/>
      <c r="P1252" s="29"/>
      <c r="Q1252" s="29"/>
      <c r="R1252" s="29"/>
      <c r="S1252" s="30"/>
      <c r="T1252" s="6"/>
      <c r="U1252" s="6" t="s">
        <v>47</v>
      </c>
      <c r="V1252" s="6" t="s">
        <v>48</v>
      </c>
      <c r="W1252" s="6" t="s">
        <v>376</v>
      </c>
      <c r="X1252" s="31"/>
      <c r="Y1252" s="32"/>
      <c r="Z1252" s="6" t="s">
        <v>377</v>
      </c>
      <c r="AA1252" s="2"/>
    </row>
    <row r="1253" spans="1:27" ht="14.25" customHeight="1" x14ac:dyDescent="0.2">
      <c r="A1253" s="26"/>
      <c r="B1253" s="44"/>
      <c r="C1253" s="27"/>
      <c r="D1253" s="8"/>
      <c r="E1253" s="26"/>
      <c r="F1253" s="27"/>
      <c r="G1253" s="28">
        <v>100</v>
      </c>
      <c r="H1253" s="29"/>
      <c r="I1253" s="29"/>
      <c r="J1253" s="29"/>
      <c r="K1253" s="29"/>
      <c r="L1253" s="29"/>
      <c r="M1253" s="29"/>
      <c r="N1253" s="29"/>
      <c r="O1253" s="29"/>
      <c r="P1253" s="29"/>
      <c r="Q1253" s="29"/>
      <c r="R1253" s="29"/>
      <c r="S1253" s="30"/>
      <c r="T1253" s="6"/>
      <c r="U1253" s="6" t="s">
        <v>47</v>
      </c>
      <c r="V1253" s="6" t="s">
        <v>48</v>
      </c>
      <c r="W1253" s="6" t="s">
        <v>376</v>
      </c>
      <c r="X1253" s="31"/>
      <c r="Y1253" s="32"/>
      <c r="Z1253" s="6" t="s">
        <v>377</v>
      </c>
      <c r="AA1253" s="2"/>
    </row>
    <row r="1254" spans="1:27" ht="14.25" customHeight="1" x14ac:dyDescent="0.2">
      <c r="A1254" s="26"/>
      <c r="B1254" s="44"/>
      <c r="C1254" s="27"/>
      <c r="D1254" s="8"/>
      <c r="E1254" s="26"/>
      <c r="F1254" s="27"/>
      <c r="G1254" s="28">
        <v>100</v>
      </c>
      <c r="H1254" s="29"/>
      <c r="I1254" s="29"/>
      <c r="J1254" s="29"/>
      <c r="K1254" s="29"/>
      <c r="L1254" s="29"/>
      <c r="M1254" s="29"/>
      <c r="N1254" s="29"/>
      <c r="O1254" s="29"/>
      <c r="P1254" s="29"/>
      <c r="Q1254" s="29"/>
      <c r="R1254" s="29"/>
      <c r="S1254" s="30"/>
      <c r="T1254" s="6"/>
      <c r="U1254" s="6" t="s">
        <v>47</v>
      </c>
      <c r="V1254" s="6" t="s">
        <v>48</v>
      </c>
      <c r="W1254" s="6" t="s">
        <v>376</v>
      </c>
      <c r="X1254" s="31"/>
      <c r="Y1254" s="32"/>
      <c r="Z1254" s="6" t="s">
        <v>377</v>
      </c>
      <c r="AA1254" s="2"/>
    </row>
    <row r="1255" spans="1:27" ht="14.25" customHeight="1" x14ac:dyDescent="0.2">
      <c r="A1255" s="26"/>
      <c r="B1255" s="44"/>
      <c r="C1255" s="27"/>
      <c r="D1255" s="8"/>
      <c r="E1255" s="26"/>
      <c r="F1255" s="27"/>
      <c r="G1255" s="28">
        <v>100</v>
      </c>
      <c r="H1255" s="29"/>
      <c r="I1255" s="29"/>
      <c r="J1255" s="29"/>
      <c r="K1255" s="29"/>
      <c r="L1255" s="29"/>
      <c r="M1255" s="29"/>
      <c r="N1255" s="29"/>
      <c r="O1255" s="29"/>
      <c r="P1255" s="29"/>
      <c r="Q1255" s="29"/>
      <c r="R1255" s="29"/>
      <c r="S1255" s="30"/>
      <c r="T1255" s="6"/>
      <c r="U1255" s="6" t="s">
        <v>47</v>
      </c>
      <c r="V1255" s="6" t="s">
        <v>48</v>
      </c>
      <c r="W1255" s="6" t="s">
        <v>376</v>
      </c>
      <c r="X1255" s="31"/>
      <c r="Y1255" s="32"/>
      <c r="Z1255" s="6" t="s">
        <v>377</v>
      </c>
      <c r="AA1255" s="2"/>
    </row>
    <row r="1256" spans="1:27" ht="14.25" customHeight="1" x14ac:dyDescent="0.2">
      <c r="A1256" s="26"/>
      <c r="B1256" s="44"/>
      <c r="C1256" s="27"/>
      <c r="D1256" s="8"/>
      <c r="E1256" s="26"/>
      <c r="F1256" s="27"/>
      <c r="G1256" s="28">
        <v>100</v>
      </c>
      <c r="H1256" s="29"/>
      <c r="I1256" s="29"/>
      <c r="J1256" s="29"/>
      <c r="K1256" s="29"/>
      <c r="L1256" s="29"/>
      <c r="M1256" s="29"/>
      <c r="N1256" s="29"/>
      <c r="O1256" s="29"/>
      <c r="P1256" s="29"/>
      <c r="Q1256" s="29"/>
      <c r="R1256" s="29"/>
      <c r="S1256" s="30"/>
      <c r="T1256" s="6"/>
      <c r="U1256" s="6" t="s">
        <v>47</v>
      </c>
      <c r="V1256" s="6" t="s">
        <v>48</v>
      </c>
      <c r="W1256" s="6" t="s">
        <v>376</v>
      </c>
      <c r="X1256" s="31"/>
      <c r="Y1256" s="32"/>
      <c r="Z1256" s="6" t="s">
        <v>377</v>
      </c>
      <c r="AA1256" s="2"/>
    </row>
    <row r="1257" spans="1:27" ht="14.25" customHeight="1" x14ac:dyDescent="0.2">
      <c r="A1257" s="26"/>
      <c r="B1257" s="44"/>
      <c r="C1257" s="27"/>
      <c r="D1257" s="8"/>
      <c r="E1257" s="26"/>
      <c r="F1257" s="27"/>
      <c r="G1257" s="28">
        <v>100</v>
      </c>
      <c r="H1257" s="29"/>
      <c r="I1257" s="29"/>
      <c r="J1257" s="29"/>
      <c r="K1257" s="29"/>
      <c r="L1257" s="29"/>
      <c r="M1257" s="29"/>
      <c r="N1257" s="29"/>
      <c r="O1257" s="29"/>
      <c r="P1257" s="29"/>
      <c r="Q1257" s="29"/>
      <c r="R1257" s="29"/>
      <c r="S1257" s="30"/>
      <c r="T1257" s="6"/>
      <c r="U1257" s="6" t="s">
        <v>47</v>
      </c>
      <c r="V1257" s="6" t="s">
        <v>48</v>
      </c>
      <c r="W1257" s="6" t="s">
        <v>376</v>
      </c>
      <c r="X1257" s="31"/>
      <c r="Y1257" s="32"/>
      <c r="Z1257" s="6" t="s">
        <v>377</v>
      </c>
      <c r="AA1257" s="2"/>
    </row>
    <row r="1258" spans="1:27" ht="14.25" customHeight="1" x14ac:dyDescent="0.2">
      <c r="A1258" s="26"/>
      <c r="B1258" s="44"/>
      <c r="C1258" s="27"/>
      <c r="D1258" s="8"/>
      <c r="E1258" s="26"/>
      <c r="F1258" s="27"/>
      <c r="G1258" s="28">
        <v>100</v>
      </c>
      <c r="H1258" s="29"/>
      <c r="I1258" s="29"/>
      <c r="J1258" s="29"/>
      <c r="K1258" s="29"/>
      <c r="L1258" s="29"/>
      <c r="M1258" s="29"/>
      <c r="N1258" s="29"/>
      <c r="O1258" s="29"/>
      <c r="P1258" s="29"/>
      <c r="Q1258" s="29"/>
      <c r="R1258" s="29"/>
      <c r="S1258" s="30"/>
      <c r="T1258" s="6"/>
      <c r="U1258" s="6" t="s">
        <v>47</v>
      </c>
      <c r="V1258" s="6" t="s">
        <v>48</v>
      </c>
      <c r="W1258" s="6" t="s">
        <v>376</v>
      </c>
      <c r="X1258" s="31"/>
      <c r="Y1258" s="32"/>
      <c r="Z1258" s="6" t="s">
        <v>377</v>
      </c>
      <c r="AA1258" s="2"/>
    </row>
    <row r="1259" spans="1:27" ht="14.25" customHeight="1" x14ac:dyDescent="0.2">
      <c r="A1259" s="26"/>
      <c r="B1259" s="44"/>
      <c r="C1259" s="27"/>
      <c r="D1259" s="8"/>
      <c r="E1259" s="26"/>
      <c r="F1259" s="27"/>
      <c r="G1259" s="28">
        <v>100</v>
      </c>
      <c r="H1259" s="29"/>
      <c r="I1259" s="29"/>
      <c r="J1259" s="29"/>
      <c r="K1259" s="29"/>
      <c r="L1259" s="29"/>
      <c r="M1259" s="29"/>
      <c r="N1259" s="29"/>
      <c r="O1259" s="29"/>
      <c r="P1259" s="29"/>
      <c r="Q1259" s="29"/>
      <c r="R1259" s="29"/>
      <c r="S1259" s="30"/>
      <c r="T1259" s="6"/>
      <c r="U1259" s="6" t="s">
        <v>47</v>
      </c>
      <c r="V1259" s="6" t="s">
        <v>48</v>
      </c>
      <c r="W1259" s="6" t="s">
        <v>376</v>
      </c>
      <c r="X1259" s="31"/>
      <c r="Y1259" s="32"/>
      <c r="Z1259" s="6" t="s">
        <v>377</v>
      </c>
      <c r="AA1259" s="2"/>
    </row>
    <row r="1260" spans="1:27" ht="14.25" customHeight="1" x14ac:dyDescent="0.2">
      <c r="A1260" s="26"/>
      <c r="B1260" s="44"/>
      <c r="C1260" s="27"/>
      <c r="D1260" s="8"/>
      <c r="E1260" s="26"/>
      <c r="F1260" s="27"/>
      <c r="G1260" s="28">
        <v>100</v>
      </c>
      <c r="H1260" s="29"/>
      <c r="I1260" s="29"/>
      <c r="J1260" s="29"/>
      <c r="K1260" s="29"/>
      <c r="L1260" s="29"/>
      <c r="M1260" s="29"/>
      <c r="N1260" s="29"/>
      <c r="O1260" s="29"/>
      <c r="P1260" s="29"/>
      <c r="Q1260" s="29"/>
      <c r="R1260" s="29"/>
      <c r="S1260" s="30"/>
      <c r="T1260" s="6"/>
      <c r="U1260" s="6" t="s">
        <v>47</v>
      </c>
      <c r="V1260" s="6" t="s">
        <v>48</v>
      </c>
      <c r="W1260" s="6" t="s">
        <v>376</v>
      </c>
      <c r="X1260" s="31"/>
      <c r="Y1260" s="32"/>
      <c r="Z1260" s="6" t="s">
        <v>377</v>
      </c>
      <c r="AA1260" s="2"/>
    </row>
    <row r="1261" spans="1:27" ht="14.25" customHeight="1" x14ac:dyDescent="0.2">
      <c r="A1261" s="33"/>
      <c r="B1261" s="43"/>
      <c r="C1261" s="34"/>
      <c r="D1261" s="12"/>
      <c r="E1261" s="33"/>
      <c r="F1261" s="34"/>
      <c r="G1261" s="28">
        <v>100</v>
      </c>
      <c r="H1261" s="29"/>
      <c r="I1261" s="29"/>
      <c r="J1261" s="29"/>
      <c r="K1261" s="29"/>
      <c r="L1261" s="29"/>
      <c r="M1261" s="29"/>
      <c r="N1261" s="29"/>
      <c r="O1261" s="29"/>
      <c r="P1261" s="29"/>
      <c r="Q1261" s="29"/>
      <c r="R1261" s="29"/>
      <c r="S1261" s="30"/>
      <c r="T1261" s="6"/>
      <c r="U1261" s="6" t="s">
        <v>47</v>
      </c>
      <c r="V1261" s="6" t="s">
        <v>48</v>
      </c>
      <c r="W1261" s="6" t="s">
        <v>376</v>
      </c>
      <c r="X1261" s="31"/>
      <c r="Y1261" s="32"/>
      <c r="Z1261" s="6" t="s">
        <v>377</v>
      </c>
      <c r="AA1261" s="2"/>
    </row>
    <row r="1262" spans="1:27" ht="2.25" customHeight="1" x14ac:dyDescent="0.2">
      <c r="A1262" s="14"/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6"/>
      <c r="AA1262" s="2"/>
    </row>
    <row r="1263" spans="1:27" ht="13.5" customHeight="1" x14ac:dyDescent="0.2">
      <c r="A1263" s="7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2">
        <v>2200</v>
      </c>
      <c r="M1263" s="22"/>
      <c r="N1263" s="22"/>
      <c r="O1263" s="22"/>
      <c r="P1263" s="22"/>
      <c r="Q1263" s="22"/>
      <c r="R1263" s="22"/>
      <c r="S1263" s="22"/>
      <c r="T1263" s="2"/>
      <c r="U1263" s="2"/>
      <c r="V1263" s="2"/>
      <c r="W1263" s="2"/>
      <c r="X1263" s="2"/>
      <c r="Y1263" s="2"/>
      <c r="Z1263" s="17"/>
      <c r="AA1263" s="2"/>
    </row>
    <row r="1264" spans="1:27" ht="13.5" customHeight="1" x14ac:dyDescent="0.2">
      <c r="A1264" s="11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9"/>
      <c r="AA1264" s="2"/>
    </row>
    <row r="1265" spans="1:27" ht="14.25" customHeight="1" x14ac:dyDescent="0.2">
      <c r="A1265" s="23">
        <v>449285</v>
      </c>
      <c r="B1265" s="24"/>
      <c r="C1265" s="25"/>
      <c r="D1265" s="20">
        <v>42748</v>
      </c>
      <c r="E1265" s="31" t="s">
        <v>595</v>
      </c>
      <c r="F1265" s="32"/>
      <c r="G1265" s="28">
        <v>50</v>
      </c>
      <c r="H1265" s="29"/>
      <c r="I1265" s="29"/>
      <c r="J1265" s="29"/>
      <c r="K1265" s="29"/>
      <c r="L1265" s="29"/>
      <c r="M1265" s="29"/>
      <c r="N1265" s="29"/>
      <c r="O1265" s="29"/>
      <c r="P1265" s="29"/>
      <c r="Q1265" s="29"/>
      <c r="R1265" s="29"/>
      <c r="S1265" s="30"/>
      <c r="T1265" s="6"/>
      <c r="U1265" s="6" t="s">
        <v>290</v>
      </c>
      <c r="V1265" s="6" t="s">
        <v>85</v>
      </c>
      <c r="W1265" s="6" t="s">
        <v>86</v>
      </c>
      <c r="X1265" s="31"/>
      <c r="Y1265" s="32"/>
      <c r="Z1265" s="6" t="s">
        <v>13</v>
      </c>
      <c r="AA1265" s="2"/>
    </row>
    <row r="1266" spans="1:27" ht="2.25" customHeight="1" x14ac:dyDescent="0.2">
      <c r="A1266" s="14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6"/>
      <c r="AA1266" s="2"/>
    </row>
    <row r="1267" spans="1:27" ht="13.5" customHeight="1" x14ac:dyDescent="0.2">
      <c r="A1267" s="7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2">
        <v>50</v>
      </c>
      <c r="R1267" s="22"/>
      <c r="S1267" s="22"/>
      <c r="T1267" s="2"/>
      <c r="U1267" s="2"/>
      <c r="V1267" s="2"/>
      <c r="W1267" s="2"/>
      <c r="X1267" s="2"/>
      <c r="Y1267" s="2"/>
      <c r="Z1267" s="17"/>
      <c r="AA1267" s="2"/>
    </row>
    <row r="1268" spans="1:27" ht="13.5" customHeight="1" x14ac:dyDescent="0.2">
      <c r="A1268" s="11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9"/>
      <c r="AA1268" s="2"/>
    </row>
    <row r="1269" spans="1:27" ht="14.25" customHeight="1" x14ac:dyDescent="0.2">
      <c r="A1269" s="23">
        <v>449389</v>
      </c>
      <c r="B1269" s="24"/>
      <c r="C1269" s="25"/>
      <c r="D1269" s="20">
        <v>42752</v>
      </c>
      <c r="E1269" s="31" t="s">
        <v>596</v>
      </c>
      <c r="F1269" s="32"/>
      <c r="G1269" s="28">
        <v>10.8</v>
      </c>
      <c r="H1269" s="29"/>
      <c r="I1269" s="29"/>
      <c r="J1269" s="29"/>
      <c r="K1269" s="29"/>
      <c r="L1269" s="29"/>
      <c r="M1269" s="29"/>
      <c r="N1269" s="29"/>
      <c r="O1269" s="29"/>
      <c r="P1269" s="29"/>
      <c r="Q1269" s="29"/>
      <c r="R1269" s="29"/>
      <c r="S1269" s="30"/>
      <c r="T1269" s="6" t="s">
        <v>597</v>
      </c>
      <c r="U1269" s="6" t="s">
        <v>108</v>
      </c>
      <c r="V1269" s="6" t="s">
        <v>161</v>
      </c>
      <c r="W1269" s="6" t="s">
        <v>162</v>
      </c>
      <c r="X1269" s="31" t="s">
        <v>597</v>
      </c>
      <c r="Y1269" s="32"/>
      <c r="Z1269" s="6" t="s">
        <v>13</v>
      </c>
      <c r="AA1269" s="2"/>
    </row>
    <row r="1270" spans="1:27" ht="3" customHeight="1" x14ac:dyDescent="0.2">
      <c r="A1270" s="14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6"/>
      <c r="AA1270" s="2"/>
    </row>
    <row r="1271" spans="1:27" ht="12.75" customHeight="1" x14ac:dyDescent="0.2">
      <c r="A1271" s="7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2">
        <v>10.8</v>
      </c>
      <c r="R1271" s="22"/>
      <c r="S1271" s="22"/>
      <c r="T1271" s="2"/>
      <c r="U1271" s="2"/>
      <c r="V1271" s="2"/>
      <c r="W1271" s="2"/>
      <c r="X1271" s="2"/>
      <c r="Y1271" s="2"/>
      <c r="Z1271" s="17"/>
      <c r="AA1271" s="2"/>
    </row>
    <row r="1272" spans="1:27" ht="14.25" customHeight="1" x14ac:dyDescent="0.2">
      <c r="A1272" s="11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9"/>
      <c r="AA1272" s="2"/>
    </row>
    <row r="1273" spans="1:27" ht="14.25" customHeight="1" x14ac:dyDescent="0.2">
      <c r="A1273" s="23">
        <v>448851</v>
      </c>
      <c r="B1273" s="24"/>
      <c r="C1273" s="25"/>
      <c r="D1273" s="20">
        <v>42738</v>
      </c>
      <c r="E1273" s="35" t="s">
        <v>598</v>
      </c>
      <c r="F1273" s="36"/>
      <c r="G1273" s="28">
        <v>75</v>
      </c>
      <c r="H1273" s="29"/>
      <c r="I1273" s="29"/>
      <c r="J1273" s="29"/>
      <c r="K1273" s="29"/>
      <c r="L1273" s="29"/>
      <c r="M1273" s="29"/>
      <c r="N1273" s="29"/>
      <c r="O1273" s="29"/>
      <c r="P1273" s="29"/>
      <c r="Q1273" s="29"/>
      <c r="R1273" s="29"/>
      <c r="S1273" s="30"/>
      <c r="T1273" s="6" t="s">
        <v>364</v>
      </c>
      <c r="U1273" s="6" t="s">
        <v>81</v>
      </c>
      <c r="V1273" s="6" t="s">
        <v>60</v>
      </c>
      <c r="W1273" s="6" t="s">
        <v>61</v>
      </c>
      <c r="X1273" s="31" t="s">
        <v>364</v>
      </c>
      <c r="Y1273" s="32"/>
      <c r="Z1273" s="6" t="s">
        <v>13</v>
      </c>
      <c r="AA1273" s="2"/>
    </row>
    <row r="1274" spans="1:27" ht="14.25" customHeight="1" x14ac:dyDescent="0.2">
      <c r="A1274" s="23">
        <v>449390</v>
      </c>
      <c r="B1274" s="24"/>
      <c r="C1274" s="25"/>
      <c r="D1274" s="20">
        <v>42752</v>
      </c>
      <c r="E1274" s="26"/>
      <c r="F1274" s="27"/>
      <c r="G1274" s="28">
        <v>75</v>
      </c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  <c r="R1274" s="29"/>
      <c r="S1274" s="30"/>
      <c r="T1274" s="6" t="s">
        <v>364</v>
      </c>
      <c r="U1274" s="6" t="s">
        <v>81</v>
      </c>
      <c r="V1274" s="6" t="s">
        <v>60</v>
      </c>
      <c r="W1274" s="6" t="s">
        <v>466</v>
      </c>
      <c r="X1274" s="31" t="s">
        <v>364</v>
      </c>
      <c r="Y1274" s="32"/>
      <c r="Z1274" s="6" t="s">
        <v>13</v>
      </c>
      <c r="AA1274" s="2"/>
    </row>
    <row r="1275" spans="1:27" ht="14.25" customHeight="1" x14ac:dyDescent="0.2">
      <c r="A1275" s="23">
        <v>449894</v>
      </c>
      <c r="B1275" s="24"/>
      <c r="C1275" s="25"/>
      <c r="D1275" s="20">
        <v>42759</v>
      </c>
      <c r="E1275" s="33"/>
      <c r="F1275" s="34"/>
      <c r="G1275" s="28">
        <v>75</v>
      </c>
      <c r="H1275" s="29"/>
      <c r="I1275" s="29"/>
      <c r="J1275" s="29"/>
      <c r="K1275" s="29"/>
      <c r="L1275" s="29"/>
      <c r="M1275" s="29"/>
      <c r="N1275" s="29"/>
      <c r="O1275" s="29"/>
      <c r="P1275" s="29"/>
      <c r="Q1275" s="29"/>
      <c r="R1275" s="29"/>
      <c r="S1275" s="30"/>
      <c r="T1275" s="6" t="s">
        <v>364</v>
      </c>
      <c r="U1275" s="6" t="s">
        <v>81</v>
      </c>
      <c r="V1275" s="6" t="s">
        <v>60</v>
      </c>
      <c r="W1275" s="6" t="s">
        <v>214</v>
      </c>
      <c r="X1275" s="31" t="s">
        <v>364</v>
      </c>
      <c r="Y1275" s="32"/>
      <c r="Z1275" s="6" t="s">
        <v>13</v>
      </c>
      <c r="AA1275" s="2"/>
    </row>
    <row r="1276" spans="1:27" ht="3" customHeight="1" x14ac:dyDescent="0.2">
      <c r="A1276" s="14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6"/>
      <c r="AA1276" s="2"/>
    </row>
    <row r="1277" spans="1:27" ht="12.75" customHeight="1" x14ac:dyDescent="0.2">
      <c r="A1277" s="7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2">
        <v>225</v>
      </c>
      <c r="O1277" s="22"/>
      <c r="P1277" s="22"/>
      <c r="Q1277" s="22"/>
      <c r="R1277" s="22"/>
      <c r="S1277" s="22"/>
      <c r="T1277" s="2"/>
      <c r="U1277" s="2"/>
      <c r="V1277" s="2"/>
      <c r="W1277" s="2"/>
      <c r="X1277" s="2"/>
      <c r="Y1277" s="2"/>
      <c r="Z1277" s="17"/>
      <c r="AA1277" s="2"/>
    </row>
    <row r="1278" spans="1:27" ht="14.25" customHeight="1" x14ac:dyDescent="0.2">
      <c r="A1278" s="11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9"/>
      <c r="AA1278" s="2"/>
    </row>
    <row r="1279" spans="1:27" ht="14.25" customHeight="1" x14ac:dyDescent="0.2">
      <c r="A1279" s="23">
        <v>448852</v>
      </c>
      <c r="B1279" s="24"/>
      <c r="C1279" s="25"/>
      <c r="D1279" s="20">
        <v>42738</v>
      </c>
      <c r="E1279" s="31" t="s">
        <v>599</v>
      </c>
      <c r="F1279" s="32"/>
      <c r="G1279" s="28">
        <v>437</v>
      </c>
      <c r="H1279" s="29"/>
      <c r="I1279" s="29"/>
      <c r="J1279" s="29"/>
      <c r="K1279" s="29"/>
      <c r="L1279" s="29"/>
      <c r="M1279" s="29"/>
      <c r="N1279" s="29"/>
      <c r="O1279" s="29"/>
      <c r="P1279" s="29"/>
      <c r="Q1279" s="29"/>
      <c r="R1279" s="29"/>
      <c r="S1279" s="30"/>
      <c r="T1279" s="6" t="s">
        <v>529</v>
      </c>
      <c r="U1279" s="6" t="s">
        <v>140</v>
      </c>
      <c r="V1279" s="6" t="s">
        <v>13</v>
      </c>
      <c r="W1279" s="6" t="s">
        <v>13</v>
      </c>
      <c r="X1279" s="31" t="s">
        <v>529</v>
      </c>
      <c r="Y1279" s="32"/>
      <c r="Z1279" s="6" t="s">
        <v>13</v>
      </c>
      <c r="AA1279" s="2"/>
    </row>
    <row r="1280" spans="1:27" ht="2.25" customHeight="1" x14ac:dyDescent="0.2">
      <c r="A1280" s="14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6"/>
      <c r="AA1280" s="2"/>
    </row>
    <row r="1281" spans="1:27" ht="12.75" customHeight="1" x14ac:dyDescent="0.2">
      <c r="A1281" s="7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2">
        <v>437</v>
      </c>
      <c r="O1281" s="22"/>
      <c r="P1281" s="22"/>
      <c r="Q1281" s="22"/>
      <c r="R1281" s="22"/>
      <c r="S1281" s="22"/>
      <c r="T1281" s="2"/>
      <c r="U1281" s="2"/>
      <c r="V1281" s="2"/>
      <c r="W1281" s="2"/>
      <c r="X1281" s="2"/>
      <c r="Y1281" s="2"/>
      <c r="Z1281" s="17"/>
      <c r="AA1281" s="2"/>
    </row>
    <row r="1282" spans="1:27" ht="14.25" customHeight="1" x14ac:dyDescent="0.2">
      <c r="A1282" s="11"/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9"/>
      <c r="AA1282" s="2"/>
    </row>
    <row r="1283" spans="1:27" ht="14.25" customHeight="1" x14ac:dyDescent="0.2">
      <c r="A1283" s="37">
        <v>449819</v>
      </c>
      <c r="B1283" s="38"/>
      <c r="C1283" s="39"/>
      <c r="D1283" s="4">
        <v>42759</v>
      </c>
      <c r="E1283" s="35" t="s">
        <v>600</v>
      </c>
      <c r="F1283" s="36"/>
      <c r="G1283" s="40">
        <v>1130</v>
      </c>
      <c r="H1283" s="41"/>
      <c r="I1283" s="41"/>
      <c r="J1283" s="41"/>
      <c r="K1283" s="41"/>
      <c r="L1283" s="41"/>
      <c r="M1283" s="41"/>
      <c r="N1283" s="41"/>
      <c r="O1283" s="41"/>
      <c r="P1283" s="41"/>
      <c r="Q1283" s="41"/>
      <c r="R1283" s="41"/>
      <c r="S1283" s="42"/>
      <c r="T1283" s="9" t="s">
        <v>601</v>
      </c>
      <c r="U1283" s="9" t="s">
        <v>602</v>
      </c>
      <c r="V1283" s="9" t="s">
        <v>13</v>
      </c>
      <c r="W1283" s="9" t="s">
        <v>13</v>
      </c>
      <c r="X1283" s="35" t="s">
        <v>601</v>
      </c>
      <c r="Y1283" s="36"/>
      <c r="Z1283" s="9" t="s">
        <v>13</v>
      </c>
      <c r="AA1283" s="2"/>
    </row>
    <row r="1284" spans="1:27" ht="2.25" customHeight="1" x14ac:dyDescent="0.2">
      <c r="A1284" s="14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6"/>
      <c r="AA1284" s="2"/>
    </row>
    <row r="1285" spans="1:27" ht="12.75" customHeight="1" x14ac:dyDescent="0.2">
      <c r="A1285" s="7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2">
        <v>1130</v>
      </c>
      <c r="M1285" s="22"/>
      <c r="N1285" s="22"/>
      <c r="O1285" s="22"/>
      <c r="P1285" s="22"/>
      <c r="Q1285" s="22"/>
      <c r="R1285" s="22"/>
      <c r="S1285" s="22"/>
      <c r="T1285" s="2"/>
      <c r="U1285" s="2"/>
      <c r="V1285" s="2"/>
      <c r="W1285" s="2"/>
      <c r="X1285" s="2"/>
      <c r="Y1285" s="2"/>
      <c r="Z1285" s="17"/>
      <c r="AA1285" s="2"/>
    </row>
    <row r="1286" spans="1:27" ht="14.25" customHeight="1" x14ac:dyDescent="0.2">
      <c r="A1286" s="11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9"/>
      <c r="AA1286" s="2"/>
    </row>
    <row r="1287" spans="1:27" ht="14.25" customHeight="1" x14ac:dyDescent="0.2">
      <c r="A1287" s="23">
        <v>449391</v>
      </c>
      <c r="B1287" s="24"/>
      <c r="C1287" s="25"/>
      <c r="D1287" s="20">
        <v>42752</v>
      </c>
      <c r="E1287" s="31" t="s">
        <v>603</v>
      </c>
      <c r="F1287" s="32"/>
      <c r="G1287" s="28">
        <v>33.479999999999997</v>
      </c>
      <c r="H1287" s="29"/>
      <c r="I1287" s="29"/>
      <c r="J1287" s="29"/>
      <c r="K1287" s="29"/>
      <c r="L1287" s="29"/>
      <c r="M1287" s="29"/>
      <c r="N1287" s="29"/>
      <c r="O1287" s="29"/>
      <c r="P1287" s="29"/>
      <c r="Q1287" s="29"/>
      <c r="R1287" s="29"/>
      <c r="S1287" s="30"/>
      <c r="T1287" s="6" t="s">
        <v>13</v>
      </c>
      <c r="U1287" s="6" t="s">
        <v>108</v>
      </c>
      <c r="V1287" s="6" t="s">
        <v>201</v>
      </c>
      <c r="W1287" s="6" t="s">
        <v>202</v>
      </c>
      <c r="X1287" s="31" t="s">
        <v>13</v>
      </c>
      <c r="Y1287" s="32"/>
      <c r="Z1287" s="6" t="s">
        <v>317</v>
      </c>
      <c r="AA1287" s="2"/>
    </row>
    <row r="1288" spans="1:27" ht="2.25" customHeight="1" x14ac:dyDescent="0.2">
      <c r="A1288" s="14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6"/>
      <c r="AA1288" s="2"/>
    </row>
    <row r="1289" spans="1:27" ht="12.75" customHeight="1" x14ac:dyDescent="0.2">
      <c r="A1289" s="7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2">
        <v>33.479999999999997</v>
      </c>
      <c r="R1289" s="22"/>
      <c r="S1289" s="22"/>
      <c r="T1289" s="2"/>
      <c r="U1289" s="2"/>
      <c r="V1289" s="2"/>
      <c r="W1289" s="2"/>
      <c r="X1289" s="2"/>
      <c r="Y1289" s="2"/>
      <c r="Z1289" s="17"/>
      <c r="AA1289" s="2"/>
    </row>
    <row r="1290" spans="1:27" ht="14.25" customHeight="1" x14ac:dyDescent="0.2">
      <c r="A1290" s="11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9"/>
      <c r="AA1290" s="2"/>
    </row>
    <row r="1291" spans="1:27" ht="14.25" customHeight="1" x14ac:dyDescent="0.2">
      <c r="A1291" s="23">
        <v>448853</v>
      </c>
      <c r="B1291" s="24"/>
      <c r="C1291" s="25"/>
      <c r="D1291" s="20">
        <v>42738</v>
      </c>
      <c r="E1291" s="31" t="s">
        <v>604</v>
      </c>
      <c r="F1291" s="32"/>
      <c r="G1291" s="28">
        <v>410</v>
      </c>
      <c r="H1291" s="29"/>
      <c r="I1291" s="29"/>
      <c r="J1291" s="29"/>
      <c r="K1291" s="29"/>
      <c r="L1291" s="29"/>
      <c r="M1291" s="29"/>
      <c r="N1291" s="29"/>
      <c r="O1291" s="29"/>
      <c r="P1291" s="29"/>
      <c r="Q1291" s="29"/>
      <c r="R1291" s="29"/>
      <c r="S1291" s="30"/>
      <c r="T1291" s="6" t="s">
        <v>364</v>
      </c>
      <c r="U1291" s="6" t="s">
        <v>122</v>
      </c>
      <c r="V1291" s="6" t="s">
        <v>144</v>
      </c>
      <c r="W1291" s="6" t="s">
        <v>145</v>
      </c>
      <c r="X1291" s="31" t="s">
        <v>364</v>
      </c>
      <c r="Y1291" s="32"/>
      <c r="Z1291" s="6" t="s">
        <v>13</v>
      </c>
      <c r="AA1291" s="2"/>
    </row>
    <row r="1292" spans="1:27" ht="2.25" customHeight="1" x14ac:dyDescent="0.2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6"/>
      <c r="AA1292" s="2"/>
    </row>
    <row r="1293" spans="1:27" ht="13.5" customHeight="1" x14ac:dyDescent="0.2">
      <c r="A1293" s="7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2">
        <v>410</v>
      </c>
      <c r="O1293" s="22"/>
      <c r="P1293" s="22"/>
      <c r="Q1293" s="22"/>
      <c r="R1293" s="22"/>
      <c r="S1293" s="22"/>
      <c r="T1293" s="2"/>
      <c r="U1293" s="2"/>
      <c r="V1293" s="2"/>
      <c r="W1293" s="2"/>
      <c r="X1293" s="2"/>
      <c r="Y1293" s="2"/>
      <c r="Z1293" s="17"/>
      <c r="AA1293" s="2"/>
    </row>
    <row r="1294" spans="1:27" ht="13.5" customHeight="1" x14ac:dyDescent="0.2">
      <c r="A1294" s="11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9"/>
      <c r="AA1294" s="2"/>
    </row>
    <row r="1295" spans="1:27" ht="14.25" customHeight="1" x14ac:dyDescent="0.2">
      <c r="A1295" s="37">
        <v>448854</v>
      </c>
      <c r="B1295" s="38"/>
      <c r="C1295" s="39"/>
      <c r="D1295" s="4">
        <v>42738</v>
      </c>
      <c r="E1295" s="35" t="s">
        <v>605</v>
      </c>
      <c r="F1295" s="36"/>
      <c r="G1295" s="28">
        <v>450</v>
      </c>
      <c r="H1295" s="29"/>
      <c r="I1295" s="29"/>
      <c r="J1295" s="29"/>
      <c r="K1295" s="29"/>
      <c r="L1295" s="29"/>
      <c r="M1295" s="29"/>
      <c r="N1295" s="29"/>
      <c r="O1295" s="29"/>
      <c r="P1295" s="29"/>
      <c r="Q1295" s="29"/>
      <c r="R1295" s="29"/>
      <c r="S1295" s="30"/>
      <c r="T1295" s="6"/>
      <c r="U1295" s="6" t="s">
        <v>47</v>
      </c>
      <c r="V1295" s="6" t="s">
        <v>48</v>
      </c>
      <c r="W1295" s="6" t="s">
        <v>48</v>
      </c>
      <c r="X1295" s="31"/>
      <c r="Y1295" s="32"/>
      <c r="Z1295" s="6" t="s">
        <v>293</v>
      </c>
      <c r="AA1295" s="2"/>
    </row>
    <row r="1296" spans="1:27" ht="14.25" customHeight="1" x14ac:dyDescent="0.2">
      <c r="A1296" s="33"/>
      <c r="B1296" s="43"/>
      <c r="C1296" s="34"/>
      <c r="D1296" s="12"/>
      <c r="E1296" s="26"/>
      <c r="F1296" s="27"/>
      <c r="G1296" s="28">
        <v>500</v>
      </c>
      <c r="H1296" s="29"/>
      <c r="I1296" s="29"/>
      <c r="J1296" s="29"/>
      <c r="K1296" s="29"/>
      <c r="L1296" s="29"/>
      <c r="M1296" s="29"/>
      <c r="N1296" s="29"/>
      <c r="O1296" s="29"/>
      <c r="P1296" s="29"/>
      <c r="Q1296" s="29"/>
      <c r="R1296" s="29"/>
      <c r="S1296" s="30"/>
      <c r="T1296" s="6"/>
      <c r="U1296" s="6" t="s">
        <v>47</v>
      </c>
      <c r="V1296" s="6" t="s">
        <v>48</v>
      </c>
      <c r="W1296" s="6" t="s">
        <v>48</v>
      </c>
      <c r="X1296" s="31"/>
      <c r="Y1296" s="32"/>
      <c r="Z1296" s="6" t="s">
        <v>296</v>
      </c>
      <c r="AA1296" s="2"/>
    </row>
    <row r="1297" spans="1:27" ht="14.25" customHeight="1" x14ac:dyDescent="0.2">
      <c r="A1297" s="37">
        <v>449392</v>
      </c>
      <c r="B1297" s="38"/>
      <c r="C1297" s="39"/>
      <c r="D1297" s="4">
        <v>42752</v>
      </c>
      <c r="E1297" s="26"/>
      <c r="F1297" s="27"/>
      <c r="G1297" s="28">
        <v>450</v>
      </c>
      <c r="H1297" s="29"/>
      <c r="I1297" s="29"/>
      <c r="J1297" s="29"/>
      <c r="K1297" s="29"/>
      <c r="L1297" s="29"/>
      <c r="M1297" s="29"/>
      <c r="N1297" s="29"/>
      <c r="O1297" s="29"/>
      <c r="P1297" s="29"/>
      <c r="Q1297" s="29"/>
      <c r="R1297" s="29"/>
      <c r="S1297" s="30"/>
      <c r="T1297" s="6"/>
      <c r="U1297" s="6" t="s">
        <v>47</v>
      </c>
      <c r="V1297" s="6" t="s">
        <v>48</v>
      </c>
      <c r="W1297" s="6" t="s">
        <v>48</v>
      </c>
      <c r="X1297" s="31"/>
      <c r="Y1297" s="32"/>
      <c r="Z1297" s="6" t="s">
        <v>431</v>
      </c>
      <c r="AA1297" s="2"/>
    </row>
    <row r="1298" spans="1:27" ht="14.25" customHeight="1" x14ac:dyDescent="0.2">
      <c r="A1298" s="26"/>
      <c r="B1298" s="44"/>
      <c r="C1298" s="27"/>
      <c r="D1298" s="8"/>
      <c r="E1298" s="26"/>
      <c r="F1298" s="27"/>
      <c r="G1298" s="28">
        <v>450</v>
      </c>
      <c r="H1298" s="29"/>
      <c r="I1298" s="29"/>
      <c r="J1298" s="29"/>
      <c r="K1298" s="29"/>
      <c r="L1298" s="29"/>
      <c r="M1298" s="29"/>
      <c r="N1298" s="29"/>
      <c r="O1298" s="29"/>
      <c r="P1298" s="29"/>
      <c r="Q1298" s="29"/>
      <c r="R1298" s="29"/>
      <c r="S1298" s="30"/>
      <c r="T1298" s="6"/>
      <c r="U1298" s="6" t="s">
        <v>47</v>
      </c>
      <c r="V1298" s="6" t="s">
        <v>48</v>
      </c>
      <c r="W1298" s="6" t="s">
        <v>48</v>
      </c>
      <c r="X1298" s="31"/>
      <c r="Y1298" s="32"/>
      <c r="Z1298" s="6" t="s">
        <v>431</v>
      </c>
      <c r="AA1298" s="2"/>
    </row>
    <row r="1299" spans="1:27" ht="14.25" customHeight="1" x14ac:dyDescent="0.2">
      <c r="A1299" s="26"/>
      <c r="B1299" s="44"/>
      <c r="C1299" s="27"/>
      <c r="D1299" s="8"/>
      <c r="E1299" s="26"/>
      <c r="F1299" s="27"/>
      <c r="G1299" s="28">
        <v>100</v>
      </c>
      <c r="H1299" s="29"/>
      <c r="I1299" s="29"/>
      <c r="J1299" s="29"/>
      <c r="K1299" s="29"/>
      <c r="L1299" s="29"/>
      <c r="M1299" s="29"/>
      <c r="N1299" s="29"/>
      <c r="O1299" s="29"/>
      <c r="P1299" s="29"/>
      <c r="Q1299" s="29"/>
      <c r="R1299" s="29"/>
      <c r="S1299" s="30"/>
      <c r="T1299" s="6"/>
      <c r="U1299" s="6" t="s">
        <v>47</v>
      </c>
      <c r="V1299" s="6" t="s">
        <v>48</v>
      </c>
      <c r="W1299" s="6" t="s">
        <v>48</v>
      </c>
      <c r="X1299" s="31"/>
      <c r="Y1299" s="32"/>
      <c r="Z1299" s="6" t="s">
        <v>431</v>
      </c>
      <c r="AA1299" s="2"/>
    </row>
    <row r="1300" spans="1:27" ht="14.25" customHeight="1" x14ac:dyDescent="0.2">
      <c r="A1300" s="26"/>
      <c r="B1300" s="44"/>
      <c r="C1300" s="27"/>
      <c r="D1300" s="8"/>
      <c r="E1300" s="26"/>
      <c r="F1300" s="27"/>
      <c r="G1300" s="28">
        <v>100</v>
      </c>
      <c r="H1300" s="29"/>
      <c r="I1300" s="29"/>
      <c r="J1300" s="29"/>
      <c r="K1300" s="29"/>
      <c r="L1300" s="29"/>
      <c r="M1300" s="29"/>
      <c r="N1300" s="29"/>
      <c r="O1300" s="29"/>
      <c r="P1300" s="29"/>
      <c r="Q1300" s="29"/>
      <c r="R1300" s="29"/>
      <c r="S1300" s="30"/>
      <c r="T1300" s="6"/>
      <c r="U1300" s="6" t="s">
        <v>47</v>
      </c>
      <c r="V1300" s="6" t="s">
        <v>48</v>
      </c>
      <c r="W1300" s="6" t="s">
        <v>48</v>
      </c>
      <c r="X1300" s="31"/>
      <c r="Y1300" s="32"/>
      <c r="Z1300" s="6" t="s">
        <v>431</v>
      </c>
      <c r="AA1300" s="2"/>
    </row>
    <row r="1301" spans="1:27" ht="14.25" customHeight="1" x14ac:dyDescent="0.2">
      <c r="A1301" s="26"/>
      <c r="B1301" s="44"/>
      <c r="C1301" s="27"/>
      <c r="D1301" s="8"/>
      <c r="E1301" s="26"/>
      <c r="F1301" s="27"/>
      <c r="G1301" s="28">
        <v>250</v>
      </c>
      <c r="H1301" s="29"/>
      <c r="I1301" s="29"/>
      <c r="J1301" s="29"/>
      <c r="K1301" s="29"/>
      <c r="L1301" s="29"/>
      <c r="M1301" s="29"/>
      <c r="N1301" s="29"/>
      <c r="O1301" s="29"/>
      <c r="P1301" s="29"/>
      <c r="Q1301" s="29"/>
      <c r="R1301" s="29"/>
      <c r="S1301" s="30"/>
      <c r="T1301" s="6"/>
      <c r="U1301" s="6" t="s">
        <v>47</v>
      </c>
      <c r="V1301" s="6" t="s">
        <v>48</v>
      </c>
      <c r="W1301" s="6" t="s">
        <v>48</v>
      </c>
      <c r="X1301" s="31"/>
      <c r="Y1301" s="32"/>
      <c r="Z1301" s="6" t="s">
        <v>341</v>
      </c>
      <c r="AA1301" s="2"/>
    </row>
    <row r="1302" spans="1:27" ht="14.25" customHeight="1" x14ac:dyDescent="0.2">
      <c r="A1302" s="33"/>
      <c r="B1302" s="43"/>
      <c r="C1302" s="34"/>
      <c r="D1302" s="12"/>
      <c r="E1302" s="26"/>
      <c r="F1302" s="27"/>
      <c r="G1302" s="28">
        <v>500</v>
      </c>
      <c r="H1302" s="29"/>
      <c r="I1302" s="29"/>
      <c r="J1302" s="29"/>
      <c r="K1302" s="29"/>
      <c r="L1302" s="29"/>
      <c r="M1302" s="29"/>
      <c r="N1302" s="29"/>
      <c r="O1302" s="29"/>
      <c r="P1302" s="29"/>
      <c r="Q1302" s="29"/>
      <c r="R1302" s="29"/>
      <c r="S1302" s="30"/>
      <c r="T1302" s="6"/>
      <c r="U1302" s="6" t="s">
        <v>47</v>
      </c>
      <c r="V1302" s="6" t="s">
        <v>48</v>
      </c>
      <c r="W1302" s="6" t="s">
        <v>48</v>
      </c>
      <c r="X1302" s="31"/>
      <c r="Y1302" s="32"/>
      <c r="Z1302" s="6" t="s">
        <v>341</v>
      </c>
      <c r="AA1302" s="2"/>
    </row>
    <row r="1303" spans="1:27" ht="14.25" customHeight="1" x14ac:dyDescent="0.2">
      <c r="A1303" s="23">
        <v>449895</v>
      </c>
      <c r="B1303" s="24"/>
      <c r="C1303" s="25"/>
      <c r="D1303" s="20">
        <v>42759</v>
      </c>
      <c r="E1303" s="33"/>
      <c r="F1303" s="34"/>
      <c r="G1303" s="28">
        <v>500</v>
      </c>
      <c r="H1303" s="29"/>
      <c r="I1303" s="29"/>
      <c r="J1303" s="29"/>
      <c r="K1303" s="29"/>
      <c r="L1303" s="29"/>
      <c r="M1303" s="29"/>
      <c r="N1303" s="29"/>
      <c r="O1303" s="29"/>
      <c r="P1303" s="29"/>
      <c r="Q1303" s="29"/>
      <c r="R1303" s="29"/>
      <c r="S1303" s="30"/>
      <c r="T1303" s="6"/>
      <c r="U1303" s="6" t="s">
        <v>47</v>
      </c>
      <c r="V1303" s="6" t="s">
        <v>48</v>
      </c>
      <c r="W1303" s="6" t="s">
        <v>48</v>
      </c>
      <c r="X1303" s="31"/>
      <c r="Y1303" s="32"/>
      <c r="Z1303" s="6" t="s">
        <v>331</v>
      </c>
      <c r="AA1303" s="2"/>
    </row>
    <row r="1304" spans="1:27" ht="3" customHeight="1" x14ac:dyDescent="0.2">
      <c r="A1304" s="14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6"/>
      <c r="AA1304" s="2"/>
    </row>
    <row r="1305" spans="1:27" ht="12.75" customHeight="1" x14ac:dyDescent="0.2">
      <c r="A1305" s="7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2">
        <v>3300</v>
      </c>
      <c r="M1305" s="22"/>
      <c r="N1305" s="22"/>
      <c r="O1305" s="22"/>
      <c r="P1305" s="22"/>
      <c r="Q1305" s="22"/>
      <c r="R1305" s="22"/>
      <c r="S1305" s="22"/>
      <c r="T1305" s="2"/>
      <c r="U1305" s="2"/>
      <c r="V1305" s="2"/>
      <c r="W1305" s="2"/>
      <c r="X1305" s="2"/>
      <c r="Y1305" s="2"/>
      <c r="Z1305" s="17"/>
      <c r="AA1305" s="2"/>
    </row>
    <row r="1306" spans="1:27" ht="13.5" customHeight="1" x14ac:dyDescent="0.2">
      <c r="A1306" s="11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9"/>
      <c r="AA1306" s="2"/>
    </row>
    <row r="1307" spans="1:27" ht="14.25" customHeight="1" x14ac:dyDescent="0.2">
      <c r="A1307" s="23">
        <v>449896</v>
      </c>
      <c r="B1307" s="24"/>
      <c r="C1307" s="25"/>
      <c r="D1307" s="20">
        <v>42759</v>
      </c>
      <c r="E1307" s="31" t="s">
        <v>606</v>
      </c>
      <c r="F1307" s="32"/>
      <c r="G1307" s="28">
        <v>4174.49</v>
      </c>
      <c r="H1307" s="29"/>
      <c r="I1307" s="29"/>
      <c r="J1307" s="29"/>
      <c r="K1307" s="29"/>
      <c r="L1307" s="29"/>
      <c r="M1307" s="29"/>
      <c r="N1307" s="29"/>
      <c r="O1307" s="29"/>
      <c r="P1307" s="29"/>
      <c r="Q1307" s="29"/>
      <c r="R1307" s="29"/>
      <c r="S1307" s="30"/>
      <c r="T1307" s="6" t="s">
        <v>13</v>
      </c>
      <c r="U1307" s="6" t="s">
        <v>607</v>
      </c>
      <c r="V1307" s="6" t="s">
        <v>182</v>
      </c>
      <c r="W1307" s="6" t="s">
        <v>183</v>
      </c>
      <c r="X1307" s="31" t="s">
        <v>13</v>
      </c>
      <c r="Y1307" s="32"/>
      <c r="Z1307" s="6" t="s">
        <v>13</v>
      </c>
      <c r="AA1307" s="2"/>
    </row>
    <row r="1308" spans="1:27" ht="2.25" customHeight="1" x14ac:dyDescent="0.2">
      <c r="A1308" s="14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6"/>
      <c r="AA1308" s="2"/>
    </row>
    <row r="1309" spans="1:27" ht="12.75" customHeight="1" x14ac:dyDescent="0.2">
      <c r="A1309" s="7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2">
        <v>4174.49</v>
      </c>
      <c r="M1309" s="22"/>
      <c r="N1309" s="22"/>
      <c r="O1309" s="22"/>
      <c r="P1309" s="22"/>
      <c r="Q1309" s="22"/>
      <c r="R1309" s="22"/>
      <c r="S1309" s="22"/>
      <c r="T1309" s="2"/>
      <c r="U1309" s="2"/>
      <c r="V1309" s="2"/>
      <c r="W1309" s="2"/>
      <c r="X1309" s="2"/>
      <c r="Y1309" s="2"/>
      <c r="Z1309" s="17"/>
      <c r="AA1309" s="2"/>
    </row>
    <row r="1310" spans="1:27" ht="14.25" customHeight="1" x14ac:dyDescent="0.2">
      <c r="A1310" s="11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9"/>
      <c r="AA1310" s="2"/>
    </row>
    <row r="1311" spans="1:27" ht="14.25" customHeight="1" x14ac:dyDescent="0.2">
      <c r="A1311" s="37">
        <v>448855</v>
      </c>
      <c r="B1311" s="38"/>
      <c r="C1311" s="39"/>
      <c r="D1311" s="4">
        <v>42738</v>
      </c>
      <c r="E1311" s="35" t="s">
        <v>608</v>
      </c>
      <c r="F1311" s="36"/>
      <c r="G1311" s="40">
        <v>7960.98</v>
      </c>
      <c r="H1311" s="41"/>
      <c r="I1311" s="41"/>
      <c r="J1311" s="41"/>
      <c r="K1311" s="41"/>
      <c r="L1311" s="41"/>
      <c r="M1311" s="41"/>
      <c r="N1311" s="41"/>
      <c r="O1311" s="41"/>
      <c r="P1311" s="41"/>
      <c r="Q1311" s="41"/>
      <c r="R1311" s="41"/>
      <c r="S1311" s="42"/>
      <c r="T1311" s="9" t="s">
        <v>311</v>
      </c>
      <c r="U1311" s="6" t="s">
        <v>149</v>
      </c>
      <c r="V1311" s="6" t="s">
        <v>163</v>
      </c>
      <c r="W1311" s="6" t="s">
        <v>313</v>
      </c>
      <c r="X1311" s="35" t="s">
        <v>311</v>
      </c>
      <c r="Y1311" s="36"/>
      <c r="Z1311" s="6" t="s">
        <v>13</v>
      </c>
      <c r="AA1311" s="2"/>
    </row>
    <row r="1312" spans="1:27" ht="14.25" customHeight="1" x14ac:dyDescent="0.2">
      <c r="A1312" s="33"/>
      <c r="B1312" s="43"/>
      <c r="C1312" s="34"/>
      <c r="D1312" s="12"/>
      <c r="E1312" s="26"/>
      <c r="F1312" s="27"/>
      <c r="G1312" s="33"/>
      <c r="H1312" s="43"/>
      <c r="I1312" s="43"/>
      <c r="J1312" s="43"/>
      <c r="K1312" s="43"/>
      <c r="L1312" s="43"/>
      <c r="M1312" s="43"/>
      <c r="N1312" s="43"/>
      <c r="O1312" s="43"/>
      <c r="P1312" s="43"/>
      <c r="Q1312" s="43"/>
      <c r="R1312" s="43"/>
      <c r="S1312" s="34"/>
      <c r="T1312" s="12"/>
      <c r="U1312" s="6" t="s">
        <v>419</v>
      </c>
      <c r="V1312" s="6" t="s">
        <v>163</v>
      </c>
      <c r="W1312" s="6" t="s">
        <v>313</v>
      </c>
      <c r="X1312" s="33"/>
      <c r="Y1312" s="34"/>
      <c r="Z1312" s="6" t="s">
        <v>13</v>
      </c>
      <c r="AA1312" s="2"/>
    </row>
    <row r="1313" spans="1:27" ht="14.25" customHeight="1" x14ac:dyDescent="0.2">
      <c r="A1313" s="23">
        <v>449393</v>
      </c>
      <c r="B1313" s="24"/>
      <c r="C1313" s="25"/>
      <c r="D1313" s="20">
        <v>42752</v>
      </c>
      <c r="E1313" s="26"/>
      <c r="F1313" s="27"/>
      <c r="G1313" s="28">
        <v>748.95</v>
      </c>
      <c r="H1313" s="29"/>
      <c r="I1313" s="29"/>
      <c r="J1313" s="29"/>
      <c r="K1313" s="29"/>
      <c r="L1313" s="29"/>
      <c r="M1313" s="29"/>
      <c r="N1313" s="29"/>
      <c r="O1313" s="29"/>
      <c r="P1313" s="29"/>
      <c r="Q1313" s="29"/>
      <c r="R1313" s="29"/>
      <c r="S1313" s="30"/>
      <c r="T1313" s="6" t="s">
        <v>311</v>
      </c>
      <c r="U1313" s="6" t="s">
        <v>419</v>
      </c>
      <c r="V1313" s="6" t="s">
        <v>25</v>
      </c>
      <c r="W1313" s="6" t="s">
        <v>71</v>
      </c>
      <c r="X1313" s="31" t="s">
        <v>311</v>
      </c>
      <c r="Y1313" s="32"/>
      <c r="Z1313" s="6" t="s">
        <v>13</v>
      </c>
      <c r="AA1313" s="2"/>
    </row>
    <row r="1314" spans="1:27" ht="14.25" customHeight="1" x14ac:dyDescent="0.2">
      <c r="A1314" s="23">
        <v>449897</v>
      </c>
      <c r="B1314" s="24"/>
      <c r="C1314" s="25"/>
      <c r="D1314" s="20">
        <v>42759</v>
      </c>
      <c r="E1314" s="33"/>
      <c r="F1314" s="34"/>
      <c r="G1314" s="28">
        <v>18</v>
      </c>
      <c r="H1314" s="29"/>
      <c r="I1314" s="29"/>
      <c r="J1314" s="29"/>
      <c r="K1314" s="29"/>
      <c r="L1314" s="29"/>
      <c r="M1314" s="29"/>
      <c r="N1314" s="29"/>
      <c r="O1314" s="29"/>
      <c r="P1314" s="29"/>
      <c r="Q1314" s="29"/>
      <c r="R1314" s="29"/>
      <c r="S1314" s="30"/>
      <c r="T1314" s="6" t="s">
        <v>311</v>
      </c>
      <c r="U1314" s="6" t="s">
        <v>419</v>
      </c>
      <c r="V1314" s="6" t="s">
        <v>25</v>
      </c>
      <c r="W1314" s="6" t="s">
        <v>71</v>
      </c>
      <c r="X1314" s="31" t="s">
        <v>311</v>
      </c>
      <c r="Y1314" s="32"/>
      <c r="Z1314" s="6" t="s">
        <v>13</v>
      </c>
      <c r="AA1314" s="2"/>
    </row>
    <row r="1315" spans="1:27" ht="3" customHeight="1" x14ac:dyDescent="0.2">
      <c r="A1315" s="14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6"/>
      <c r="AA1315" s="2"/>
    </row>
    <row r="1316" spans="1:27" ht="12.75" customHeight="1" x14ac:dyDescent="0.2">
      <c r="A1316" s="7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2">
        <v>8727.93</v>
      </c>
      <c r="M1316" s="22"/>
      <c r="N1316" s="22"/>
      <c r="O1316" s="22"/>
      <c r="P1316" s="22"/>
      <c r="Q1316" s="22"/>
      <c r="R1316" s="22"/>
      <c r="S1316" s="22"/>
      <c r="T1316" s="2"/>
      <c r="U1316" s="2"/>
      <c r="V1316" s="2"/>
      <c r="W1316" s="2"/>
      <c r="X1316" s="2"/>
      <c r="Y1316" s="2"/>
      <c r="Z1316" s="17"/>
      <c r="AA1316" s="2"/>
    </row>
    <row r="1317" spans="1:27" ht="14.25" customHeight="1" x14ac:dyDescent="0.2">
      <c r="A1317" s="11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9"/>
      <c r="AA1317" s="2"/>
    </row>
    <row r="1318" spans="1:27" ht="14.25" customHeight="1" x14ac:dyDescent="0.2">
      <c r="A1318" s="37">
        <v>449898</v>
      </c>
      <c r="B1318" s="38"/>
      <c r="C1318" s="39"/>
      <c r="D1318" s="4">
        <v>42759</v>
      </c>
      <c r="E1318" s="35" t="s">
        <v>609</v>
      </c>
      <c r="F1318" s="36"/>
      <c r="G1318" s="40">
        <v>250</v>
      </c>
      <c r="H1318" s="41"/>
      <c r="I1318" s="41"/>
      <c r="J1318" s="41"/>
      <c r="K1318" s="41"/>
      <c r="L1318" s="41"/>
      <c r="M1318" s="41"/>
      <c r="N1318" s="41"/>
      <c r="O1318" s="41"/>
      <c r="P1318" s="41"/>
      <c r="Q1318" s="41"/>
      <c r="R1318" s="41"/>
      <c r="S1318" s="42"/>
      <c r="T1318" s="9" t="s">
        <v>364</v>
      </c>
      <c r="U1318" s="9" t="s">
        <v>81</v>
      </c>
      <c r="V1318" s="9" t="s">
        <v>168</v>
      </c>
      <c r="W1318" s="9" t="s">
        <v>228</v>
      </c>
      <c r="X1318" s="35" t="s">
        <v>364</v>
      </c>
      <c r="Y1318" s="36"/>
      <c r="Z1318" s="9" t="s">
        <v>13</v>
      </c>
      <c r="AA1318" s="2"/>
    </row>
    <row r="1319" spans="1:27" ht="2.25" customHeight="1" x14ac:dyDescent="0.2">
      <c r="A1319" s="14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6"/>
      <c r="AA1319" s="2"/>
    </row>
    <row r="1320" spans="1:27" ht="13.5" customHeight="1" x14ac:dyDescent="0.2">
      <c r="A1320" s="7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2">
        <v>250</v>
      </c>
      <c r="O1320" s="22"/>
      <c r="P1320" s="22"/>
      <c r="Q1320" s="22"/>
      <c r="R1320" s="22"/>
      <c r="S1320" s="22"/>
      <c r="T1320" s="2"/>
      <c r="U1320" s="2"/>
      <c r="V1320" s="2"/>
      <c r="W1320" s="2"/>
      <c r="X1320" s="2"/>
      <c r="Y1320" s="2"/>
      <c r="Z1320" s="17"/>
      <c r="AA1320" s="2"/>
    </row>
    <row r="1321" spans="1:27" ht="13.5" customHeight="1" x14ac:dyDescent="0.2">
      <c r="A1321" s="11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9"/>
      <c r="AA1321" s="2"/>
    </row>
    <row r="1322" spans="1:27" ht="14.25" customHeight="1" x14ac:dyDescent="0.2">
      <c r="A1322" s="23">
        <v>450181</v>
      </c>
      <c r="B1322" s="24"/>
      <c r="C1322" s="25"/>
      <c r="D1322" s="20">
        <v>42761</v>
      </c>
      <c r="E1322" s="31" t="s">
        <v>610</v>
      </c>
      <c r="F1322" s="32"/>
      <c r="G1322" s="28">
        <v>100</v>
      </c>
      <c r="H1322" s="29"/>
      <c r="I1322" s="29"/>
      <c r="J1322" s="29"/>
      <c r="K1322" s="29"/>
      <c r="L1322" s="29"/>
      <c r="M1322" s="29"/>
      <c r="N1322" s="29"/>
      <c r="O1322" s="29"/>
      <c r="P1322" s="29"/>
      <c r="Q1322" s="29"/>
      <c r="R1322" s="29"/>
      <c r="S1322" s="30"/>
      <c r="T1322" s="6"/>
      <c r="U1322" s="6" t="s">
        <v>290</v>
      </c>
      <c r="V1322" s="6" t="s">
        <v>85</v>
      </c>
      <c r="W1322" s="6" t="s">
        <v>86</v>
      </c>
      <c r="X1322" s="31"/>
      <c r="Y1322" s="32"/>
      <c r="Z1322" s="6" t="s">
        <v>13</v>
      </c>
      <c r="AA1322" s="2"/>
    </row>
    <row r="1323" spans="1:27" ht="3" customHeight="1" x14ac:dyDescent="0.2">
      <c r="A1323" s="14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6"/>
      <c r="AA1323" s="2"/>
    </row>
    <row r="1324" spans="1:27" ht="12.75" customHeight="1" x14ac:dyDescent="0.2">
      <c r="A1324" s="7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2">
        <v>100</v>
      </c>
      <c r="O1324" s="22"/>
      <c r="P1324" s="22"/>
      <c r="Q1324" s="22"/>
      <c r="R1324" s="22"/>
      <c r="S1324" s="22"/>
      <c r="T1324" s="2"/>
      <c r="U1324" s="2"/>
      <c r="V1324" s="2"/>
      <c r="W1324" s="2"/>
      <c r="X1324" s="2"/>
      <c r="Y1324" s="2"/>
      <c r="Z1324" s="17"/>
      <c r="AA1324" s="2"/>
    </row>
    <row r="1325" spans="1:27" ht="14.25" customHeight="1" x14ac:dyDescent="0.2">
      <c r="A1325" s="11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9"/>
      <c r="AA1325" s="2"/>
    </row>
    <row r="1326" spans="1:27" ht="14.25" customHeight="1" x14ac:dyDescent="0.2">
      <c r="A1326" s="37">
        <v>448856</v>
      </c>
      <c r="B1326" s="38"/>
      <c r="C1326" s="39"/>
      <c r="D1326" s="4">
        <v>42738</v>
      </c>
      <c r="E1326" s="35" t="s">
        <v>611</v>
      </c>
      <c r="F1326" s="36"/>
      <c r="G1326" s="28">
        <v>450</v>
      </c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29"/>
      <c r="S1326" s="30"/>
      <c r="T1326" s="6"/>
      <c r="U1326" s="6" t="s">
        <v>47</v>
      </c>
      <c r="V1326" s="6" t="s">
        <v>48</v>
      </c>
      <c r="W1326" s="6" t="s">
        <v>48</v>
      </c>
      <c r="X1326" s="31"/>
      <c r="Y1326" s="32"/>
      <c r="Z1326" s="6" t="s">
        <v>612</v>
      </c>
      <c r="AA1326" s="2"/>
    </row>
    <row r="1327" spans="1:27" ht="14.25" customHeight="1" x14ac:dyDescent="0.2">
      <c r="A1327" s="26"/>
      <c r="B1327" s="44"/>
      <c r="C1327" s="27"/>
      <c r="D1327" s="8"/>
      <c r="E1327" s="26"/>
      <c r="F1327" s="27"/>
      <c r="G1327" s="28">
        <v>500</v>
      </c>
      <c r="H1327" s="29"/>
      <c r="I1327" s="29"/>
      <c r="J1327" s="29"/>
      <c r="K1327" s="29"/>
      <c r="L1327" s="29"/>
      <c r="M1327" s="29"/>
      <c r="N1327" s="29"/>
      <c r="O1327" s="29"/>
      <c r="P1327" s="29"/>
      <c r="Q1327" s="29"/>
      <c r="R1327" s="29"/>
      <c r="S1327" s="30"/>
      <c r="T1327" s="6"/>
      <c r="U1327" s="6" t="s">
        <v>47</v>
      </c>
      <c r="V1327" s="6" t="s">
        <v>48</v>
      </c>
      <c r="W1327" s="6" t="s">
        <v>48</v>
      </c>
      <c r="X1327" s="31"/>
      <c r="Y1327" s="32"/>
      <c r="Z1327" s="6" t="s">
        <v>612</v>
      </c>
      <c r="AA1327" s="2"/>
    </row>
    <row r="1328" spans="1:27" ht="14.25" customHeight="1" x14ac:dyDescent="0.2">
      <c r="A1328" s="33"/>
      <c r="B1328" s="43"/>
      <c r="C1328" s="34"/>
      <c r="D1328" s="12"/>
      <c r="E1328" s="33"/>
      <c r="F1328" s="34"/>
      <c r="G1328" s="28">
        <v>500</v>
      </c>
      <c r="H1328" s="29"/>
      <c r="I1328" s="29"/>
      <c r="J1328" s="29"/>
      <c r="K1328" s="29"/>
      <c r="L1328" s="29"/>
      <c r="M1328" s="29"/>
      <c r="N1328" s="29"/>
      <c r="O1328" s="29"/>
      <c r="P1328" s="29"/>
      <c r="Q1328" s="29"/>
      <c r="R1328" s="29"/>
      <c r="S1328" s="30"/>
      <c r="T1328" s="6"/>
      <c r="U1328" s="6" t="s">
        <v>47</v>
      </c>
      <c r="V1328" s="6" t="s">
        <v>48</v>
      </c>
      <c r="W1328" s="6" t="s">
        <v>48</v>
      </c>
      <c r="X1328" s="31"/>
      <c r="Y1328" s="32"/>
      <c r="Z1328" s="6" t="s">
        <v>612</v>
      </c>
      <c r="AA1328" s="2"/>
    </row>
    <row r="1329" spans="1:27" ht="3" customHeight="1" x14ac:dyDescent="0.2">
      <c r="A1329" s="14"/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6"/>
      <c r="AA1329" s="2"/>
    </row>
    <row r="1330" spans="1:27" ht="12.75" customHeight="1" x14ac:dyDescent="0.2">
      <c r="A1330" s="7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2">
        <v>1450</v>
      </c>
      <c r="M1330" s="22"/>
      <c r="N1330" s="22"/>
      <c r="O1330" s="22"/>
      <c r="P1330" s="22"/>
      <c r="Q1330" s="22"/>
      <c r="R1330" s="22"/>
      <c r="S1330" s="22"/>
      <c r="T1330" s="2"/>
      <c r="U1330" s="2"/>
      <c r="V1330" s="2"/>
      <c r="W1330" s="2"/>
      <c r="X1330" s="2"/>
      <c r="Y1330" s="2"/>
      <c r="Z1330" s="17"/>
      <c r="AA1330" s="2"/>
    </row>
    <row r="1331" spans="1:27" ht="14.25" customHeight="1" x14ac:dyDescent="0.2">
      <c r="A1331" s="11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9"/>
      <c r="AA1331" s="2"/>
    </row>
    <row r="1332" spans="1:27" ht="14.25" customHeight="1" x14ac:dyDescent="0.2">
      <c r="A1332" s="37">
        <v>449394</v>
      </c>
      <c r="B1332" s="38"/>
      <c r="C1332" s="39"/>
      <c r="D1332" s="4">
        <v>42752</v>
      </c>
      <c r="E1332" s="35" t="s">
        <v>613</v>
      </c>
      <c r="F1332" s="36"/>
      <c r="G1332" s="28">
        <v>450</v>
      </c>
      <c r="H1332" s="29"/>
      <c r="I1332" s="29"/>
      <c r="J1332" s="29"/>
      <c r="K1332" s="29"/>
      <c r="L1332" s="29"/>
      <c r="M1332" s="29"/>
      <c r="N1332" s="29"/>
      <c r="O1332" s="29"/>
      <c r="P1332" s="29"/>
      <c r="Q1332" s="29"/>
      <c r="R1332" s="29"/>
      <c r="S1332" s="30"/>
      <c r="T1332" s="6"/>
      <c r="U1332" s="6" t="s">
        <v>47</v>
      </c>
      <c r="V1332" s="6" t="s">
        <v>48</v>
      </c>
      <c r="W1332" s="6" t="s">
        <v>48</v>
      </c>
      <c r="X1332" s="31"/>
      <c r="Y1332" s="32"/>
      <c r="Z1332" s="6" t="s">
        <v>333</v>
      </c>
      <c r="AA1332" s="2"/>
    </row>
    <row r="1333" spans="1:27" ht="14.25" customHeight="1" x14ac:dyDescent="0.2">
      <c r="A1333" s="26"/>
      <c r="B1333" s="44"/>
      <c r="C1333" s="27"/>
      <c r="D1333" s="8"/>
      <c r="E1333" s="26"/>
      <c r="F1333" s="27"/>
      <c r="G1333" s="28">
        <v>450</v>
      </c>
      <c r="H1333" s="29"/>
      <c r="I1333" s="29"/>
      <c r="J1333" s="29"/>
      <c r="K1333" s="29"/>
      <c r="L1333" s="29"/>
      <c r="M1333" s="29"/>
      <c r="N1333" s="29"/>
      <c r="O1333" s="29"/>
      <c r="P1333" s="29"/>
      <c r="Q1333" s="29"/>
      <c r="R1333" s="29"/>
      <c r="S1333" s="30"/>
      <c r="T1333" s="6"/>
      <c r="U1333" s="6" t="s">
        <v>47</v>
      </c>
      <c r="V1333" s="6" t="s">
        <v>48</v>
      </c>
      <c r="W1333" s="6" t="s">
        <v>48</v>
      </c>
      <c r="X1333" s="31"/>
      <c r="Y1333" s="32"/>
      <c r="Z1333" s="6" t="s">
        <v>51</v>
      </c>
      <c r="AA1333" s="2"/>
    </row>
    <row r="1334" spans="1:27" ht="14.25" customHeight="1" x14ac:dyDescent="0.2">
      <c r="A1334" s="26"/>
      <c r="B1334" s="44"/>
      <c r="C1334" s="27"/>
      <c r="D1334" s="8"/>
      <c r="E1334" s="26"/>
      <c r="F1334" s="27"/>
      <c r="G1334" s="28">
        <v>450</v>
      </c>
      <c r="H1334" s="29"/>
      <c r="I1334" s="29"/>
      <c r="J1334" s="29"/>
      <c r="K1334" s="29"/>
      <c r="L1334" s="29"/>
      <c r="M1334" s="29"/>
      <c r="N1334" s="29"/>
      <c r="O1334" s="29"/>
      <c r="P1334" s="29"/>
      <c r="Q1334" s="29"/>
      <c r="R1334" s="29"/>
      <c r="S1334" s="30"/>
      <c r="T1334" s="6"/>
      <c r="U1334" s="6" t="s">
        <v>47</v>
      </c>
      <c r="V1334" s="6" t="s">
        <v>48</v>
      </c>
      <c r="W1334" s="6" t="s">
        <v>48</v>
      </c>
      <c r="X1334" s="31"/>
      <c r="Y1334" s="32"/>
      <c r="Z1334" s="6" t="s">
        <v>252</v>
      </c>
      <c r="AA1334" s="2"/>
    </row>
    <row r="1335" spans="1:27" ht="14.25" customHeight="1" x14ac:dyDescent="0.2">
      <c r="A1335" s="26"/>
      <c r="B1335" s="44"/>
      <c r="C1335" s="27"/>
      <c r="D1335" s="8"/>
      <c r="E1335" s="26"/>
      <c r="F1335" s="27"/>
      <c r="G1335" s="28">
        <v>100</v>
      </c>
      <c r="H1335" s="29"/>
      <c r="I1335" s="29"/>
      <c r="J1335" s="29"/>
      <c r="K1335" s="29"/>
      <c r="L1335" s="29"/>
      <c r="M1335" s="29"/>
      <c r="N1335" s="29"/>
      <c r="O1335" s="29"/>
      <c r="P1335" s="29"/>
      <c r="Q1335" s="29"/>
      <c r="R1335" s="29"/>
      <c r="S1335" s="30"/>
      <c r="T1335" s="6"/>
      <c r="U1335" s="6" t="s">
        <v>47</v>
      </c>
      <c r="V1335" s="6" t="s">
        <v>48</v>
      </c>
      <c r="W1335" s="6" t="s">
        <v>48</v>
      </c>
      <c r="X1335" s="31"/>
      <c r="Y1335" s="32"/>
      <c r="Z1335" s="6" t="s">
        <v>252</v>
      </c>
      <c r="AA1335" s="2"/>
    </row>
    <row r="1336" spans="1:27" ht="14.25" customHeight="1" x14ac:dyDescent="0.2">
      <c r="A1336" s="26"/>
      <c r="B1336" s="44"/>
      <c r="C1336" s="27"/>
      <c r="D1336" s="8"/>
      <c r="E1336" s="26"/>
      <c r="F1336" s="27"/>
      <c r="G1336" s="28">
        <v>500</v>
      </c>
      <c r="H1336" s="29"/>
      <c r="I1336" s="29"/>
      <c r="J1336" s="29"/>
      <c r="K1336" s="29"/>
      <c r="L1336" s="29"/>
      <c r="M1336" s="29"/>
      <c r="N1336" s="29"/>
      <c r="O1336" s="29"/>
      <c r="P1336" s="29"/>
      <c r="Q1336" s="29"/>
      <c r="R1336" s="29"/>
      <c r="S1336" s="30"/>
      <c r="T1336" s="6"/>
      <c r="U1336" s="6" t="s">
        <v>47</v>
      </c>
      <c r="V1336" s="6" t="s">
        <v>48</v>
      </c>
      <c r="W1336" s="6" t="s">
        <v>48</v>
      </c>
      <c r="X1336" s="31"/>
      <c r="Y1336" s="32"/>
      <c r="Z1336" s="6" t="s">
        <v>306</v>
      </c>
      <c r="AA1336" s="2"/>
    </row>
    <row r="1337" spans="1:27" ht="14.25" customHeight="1" x14ac:dyDescent="0.2">
      <c r="A1337" s="33"/>
      <c r="B1337" s="43"/>
      <c r="C1337" s="34"/>
      <c r="D1337" s="12"/>
      <c r="E1337" s="33"/>
      <c r="F1337" s="34"/>
      <c r="G1337" s="28">
        <v>500</v>
      </c>
      <c r="H1337" s="29"/>
      <c r="I1337" s="29"/>
      <c r="J1337" s="29"/>
      <c r="K1337" s="29"/>
      <c r="L1337" s="29"/>
      <c r="M1337" s="29"/>
      <c r="N1337" s="29"/>
      <c r="O1337" s="29"/>
      <c r="P1337" s="29"/>
      <c r="Q1337" s="29"/>
      <c r="R1337" s="29"/>
      <c r="S1337" s="30"/>
      <c r="T1337" s="6"/>
      <c r="U1337" s="6" t="s">
        <v>47</v>
      </c>
      <c r="V1337" s="6" t="s">
        <v>48</v>
      </c>
      <c r="W1337" s="6" t="s">
        <v>48</v>
      </c>
      <c r="X1337" s="31"/>
      <c r="Y1337" s="32"/>
      <c r="Z1337" s="6" t="s">
        <v>614</v>
      </c>
      <c r="AA1337" s="2"/>
    </row>
    <row r="1338" spans="1:27" ht="2.25" customHeight="1" x14ac:dyDescent="0.2">
      <c r="A1338" s="14"/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6"/>
      <c r="AA1338" s="2"/>
    </row>
    <row r="1339" spans="1:27" ht="13.5" customHeight="1" x14ac:dyDescent="0.2">
      <c r="A1339" s="7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2">
        <v>2450</v>
      </c>
      <c r="M1339" s="22"/>
      <c r="N1339" s="22"/>
      <c r="O1339" s="22"/>
      <c r="P1339" s="22"/>
      <c r="Q1339" s="22"/>
      <c r="R1339" s="22"/>
      <c r="S1339" s="22"/>
      <c r="T1339" s="2"/>
      <c r="U1339" s="2"/>
      <c r="V1339" s="2"/>
      <c r="W1339" s="2"/>
      <c r="X1339" s="2"/>
      <c r="Y1339" s="2"/>
      <c r="Z1339" s="17"/>
      <c r="AA1339" s="2"/>
    </row>
    <row r="1340" spans="1:27" ht="13.5" customHeight="1" x14ac:dyDescent="0.2">
      <c r="A1340" s="11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9"/>
      <c r="AA1340" s="2"/>
    </row>
    <row r="1341" spans="1:27" ht="14.25" customHeight="1" x14ac:dyDescent="0.2">
      <c r="A1341" s="23">
        <v>449395</v>
      </c>
      <c r="B1341" s="24"/>
      <c r="C1341" s="25"/>
      <c r="D1341" s="20">
        <v>42752</v>
      </c>
      <c r="E1341" s="31" t="s">
        <v>615</v>
      </c>
      <c r="F1341" s="32"/>
      <c r="G1341" s="28">
        <v>432</v>
      </c>
      <c r="H1341" s="29"/>
      <c r="I1341" s="29"/>
      <c r="J1341" s="29"/>
      <c r="K1341" s="29"/>
      <c r="L1341" s="29"/>
      <c r="M1341" s="29"/>
      <c r="N1341" s="29"/>
      <c r="O1341" s="29"/>
      <c r="P1341" s="29"/>
      <c r="Q1341" s="29"/>
      <c r="R1341" s="29"/>
      <c r="S1341" s="30"/>
      <c r="T1341" s="6" t="s">
        <v>14</v>
      </c>
      <c r="U1341" s="6" t="s">
        <v>616</v>
      </c>
      <c r="V1341" s="6" t="s">
        <v>189</v>
      </c>
      <c r="W1341" s="6" t="s">
        <v>190</v>
      </c>
      <c r="X1341" s="31" t="s">
        <v>14</v>
      </c>
      <c r="Y1341" s="32"/>
      <c r="Z1341" s="6" t="s">
        <v>13</v>
      </c>
      <c r="AA1341" s="2"/>
    </row>
    <row r="1342" spans="1:27" ht="2.25" customHeight="1" x14ac:dyDescent="0.2">
      <c r="A1342" s="14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6"/>
      <c r="AA1342" s="2"/>
    </row>
    <row r="1343" spans="1:27" ht="13.5" customHeight="1" x14ac:dyDescent="0.2">
      <c r="A1343" s="7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2">
        <v>432</v>
      </c>
      <c r="O1343" s="22"/>
      <c r="P1343" s="22"/>
      <c r="Q1343" s="22"/>
      <c r="R1343" s="22"/>
      <c r="S1343" s="22"/>
      <c r="T1343" s="2"/>
      <c r="U1343" s="2"/>
      <c r="V1343" s="2"/>
      <c r="W1343" s="2"/>
      <c r="X1343" s="2"/>
      <c r="Y1343" s="2"/>
      <c r="Z1343" s="17"/>
      <c r="AA1343" s="2"/>
    </row>
    <row r="1344" spans="1:27" ht="13.5" customHeight="1" x14ac:dyDescent="0.2">
      <c r="A1344" s="11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9"/>
      <c r="AA1344" s="2"/>
    </row>
    <row r="1345" spans="1:27" ht="14.25" customHeight="1" x14ac:dyDescent="0.2">
      <c r="A1345" s="23">
        <v>448857</v>
      </c>
      <c r="B1345" s="24"/>
      <c r="C1345" s="25"/>
      <c r="D1345" s="20">
        <v>42738</v>
      </c>
      <c r="E1345" s="35" t="s">
        <v>617</v>
      </c>
      <c r="F1345" s="36"/>
      <c r="G1345" s="28">
        <v>87.45</v>
      </c>
      <c r="H1345" s="29"/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30"/>
      <c r="T1345" s="6" t="s">
        <v>14</v>
      </c>
      <c r="U1345" s="6" t="s">
        <v>65</v>
      </c>
      <c r="V1345" s="6" t="s">
        <v>16</v>
      </c>
      <c r="W1345" s="6" t="s">
        <v>17</v>
      </c>
      <c r="X1345" s="31" t="s">
        <v>14</v>
      </c>
      <c r="Y1345" s="32"/>
      <c r="Z1345" s="6" t="s">
        <v>13</v>
      </c>
      <c r="AA1345" s="2"/>
    </row>
    <row r="1346" spans="1:27" ht="14.25" customHeight="1" x14ac:dyDescent="0.2">
      <c r="A1346" s="37">
        <v>449396</v>
      </c>
      <c r="B1346" s="38"/>
      <c r="C1346" s="39"/>
      <c r="D1346" s="4">
        <v>42752</v>
      </c>
      <c r="E1346" s="26"/>
      <c r="F1346" s="27"/>
      <c r="G1346" s="40">
        <v>952.2</v>
      </c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2"/>
      <c r="T1346" s="9" t="s">
        <v>379</v>
      </c>
      <c r="U1346" s="9" t="s">
        <v>12</v>
      </c>
      <c r="V1346" s="9" t="s">
        <v>13</v>
      </c>
      <c r="W1346" s="9" t="s">
        <v>13</v>
      </c>
      <c r="X1346" s="35" t="s">
        <v>379</v>
      </c>
      <c r="Y1346" s="36"/>
      <c r="Z1346" s="9" t="s">
        <v>13</v>
      </c>
      <c r="AA1346" s="2"/>
    </row>
    <row r="1347" spans="1:27" ht="14.25" customHeight="1" x14ac:dyDescent="0.2">
      <c r="A1347" s="26"/>
      <c r="B1347" s="44"/>
      <c r="C1347" s="27"/>
      <c r="D1347" s="8"/>
      <c r="E1347" s="26"/>
      <c r="F1347" s="27"/>
      <c r="G1347" s="40">
        <v>195.91</v>
      </c>
      <c r="H1347" s="41"/>
      <c r="I1347" s="41"/>
      <c r="J1347" s="41"/>
      <c r="K1347" s="41"/>
      <c r="L1347" s="41"/>
      <c r="M1347" s="41"/>
      <c r="N1347" s="41"/>
      <c r="O1347" s="41"/>
      <c r="P1347" s="41"/>
      <c r="Q1347" s="41"/>
      <c r="R1347" s="41"/>
      <c r="S1347" s="42"/>
      <c r="T1347" s="9" t="s">
        <v>14</v>
      </c>
      <c r="U1347" s="9" t="s">
        <v>65</v>
      </c>
      <c r="V1347" s="9" t="s">
        <v>16</v>
      </c>
      <c r="W1347" s="9" t="s">
        <v>17</v>
      </c>
      <c r="X1347" s="35" t="s">
        <v>14</v>
      </c>
      <c r="Y1347" s="36"/>
      <c r="Z1347" s="9" t="s">
        <v>13</v>
      </c>
      <c r="AA1347" s="2"/>
    </row>
    <row r="1348" spans="1:27" ht="14.25" customHeight="1" x14ac:dyDescent="0.2">
      <c r="A1348" s="26"/>
      <c r="B1348" s="44"/>
      <c r="C1348" s="27"/>
      <c r="D1348" s="8"/>
      <c r="E1348" s="26"/>
      <c r="F1348" s="27"/>
      <c r="G1348" s="40">
        <v>1144.68</v>
      </c>
      <c r="H1348" s="41"/>
      <c r="I1348" s="41"/>
      <c r="J1348" s="41"/>
      <c r="K1348" s="41"/>
      <c r="L1348" s="41"/>
      <c r="M1348" s="41"/>
      <c r="N1348" s="41"/>
      <c r="O1348" s="41"/>
      <c r="P1348" s="41"/>
      <c r="Q1348" s="41"/>
      <c r="R1348" s="41"/>
      <c r="S1348" s="42"/>
      <c r="T1348" s="9" t="s">
        <v>381</v>
      </c>
      <c r="U1348" s="9" t="s">
        <v>12</v>
      </c>
      <c r="V1348" s="9" t="s">
        <v>13</v>
      </c>
      <c r="W1348" s="9" t="s">
        <v>13</v>
      </c>
      <c r="X1348" s="35" t="s">
        <v>381</v>
      </c>
      <c r="Y1348" s="36"/>
      <c r="Z1348" s="9" t="s">
        <v>13</v>
      </c>
      <c r="AA1348" s="2"/>
    </row>
    <row r="1349" spans="1:27" ht="2.25" customHeight="1" x14ac:dyDescent="0.2">
      <c r="A1349" s="14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6"/>
      <c r="AA1349" s="2"/>
    </row>
    <row r="1350" spans="1:27" ht="13.5" customHeight="1" x14ac:dyDescent="0.2">
      <c r="A1350" s="7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2">
        <v>2380.2400000000002</v>
      </c>
      <c r="M1350" s="22"/>
      <c r="N1350" s="22"/>
      <c r="O1350" s="22"/>
      <c r="P1350" s="22"/>
      <c r="Q1350" s="22"/>
      <c r="R1350" s="22"/>
      <c r="S1350" s="22"/>
      <c r="T1350" s="2"/>
      <c r="U1350" s="2"/>
      <c r="V1350" s="2"/>
      <c r="W1350" s="2"/>
      <c r="X1350" s="2"/>
      <c r="Y1350" s="2"/>
      <c r="Z1350" s="17"/>
      <c r="AA1350" s="2"/>
    </row>
    <row r="1351" spans="1:27" ht="13.5" customHeight="1" x14ac:dyDescent="0.2">
      <c r="A1351" s="11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9"/>
      <c r="AA1351" s="2"/>
    </row>
    <row r="1352" spans="1:27" ht="14.25" customHeight="1" x14ac:dyDescent="0.2">
      <c r="A1352" s="23">
        <v>449397</v>
      </c>
      <c r="B1352" s="24"/>
      <c r="C1352" s="25"/>
      <c r="D1352" s="20">
        <v>42752</v>
      </c>
      <c r="E1352" s="35" t="s">
        <v>618</v>
      </c>
      <c r="F1352" s="36"/>
      <c r="G1352" s="28">
        <v>3577.08</v>
      </c>
      <c r="H1352" s="29"/>
      <c r="I1352" s="29"/>
      <c r="J1352" s="29"/>
      <c r="K1352" s="29"/>
      <c r="L1352" s="29"/>
      <c r="M1352" s="29"/>
      <c r="N1352" s="29"/>
      <c r="O1352" s="29"/>
      <c r="P1352" s="29"/>
      <c r="Q1352" s="29"/>
      <c r="R1352" s="29"/>
      <c r="S1352" s="30"/>
      <c r="T1352" s="6" t="s">
        <v>364</v>
      </c>
      <c r="U1352" s="6" t="s">
        <v>619</v>
      </c>
      <c r="V1352" s="6" t="s">
        <v>82</v>
      </c>
      <c r="W1352" s="6" t="s">
        <v>83</v>
      </c>
      <c r="X1352" s="31" t="s">
        <v>364</v>
      </c>
      <c r="Y1352" s="32"/>
      <c r="Z1352" s="6" t="s">
        <v>13</v>
      </c>
      <c r="AA1352" s="2"/>
    </row>
    <row r="1353" spans="1:27" ht="14.25" customHeight="1" x14ac:dyDescent="0.2">
      <c r="A1353" s="23">
        <v>449899</v>
      </c>
      <c r="B1353" s="24"/>
      <c r="C1353" s="25"/>
      <c r="D1353" s="20">
        <v>42759</v>
      </c>
      <c r="E1353" s="33"/>
      <c r="F1353" s="34"/>
      <c r="G1353" s="28">
        <v>3577.08</v>
      </c>
      <c r="H1353" s="29"/>
      <c r="I1353" s="29"/>
      <c r="J1353" s="29"/>
      <c r="K1353" s="29"/>
      <c r="L1353" s="29"/>
      <c r="M1353" s="29"/>
      <c r="N1353" s="29"/>
      <c r="O1353" s="29"/>
      <c r="P1353" s="29"/>
      <c r="Q1353" s="29"/>
      <c r="R1353" s="29"/>
      <c r="S1353" s="30"/>
      <c r="T1353" s="6" t="s">
        <v>364</v>
      </c>
      <c r="U1353" s="6" t="s">
        <v>619</v>
      </c>
      <c r="V1353" s="6" t="s">
        <v>82</v>
      </c>
      <c r="W1353" s="6" t="s">
        <v>83</v>
      </c>
      <c r="X1353" s="31" t="s">
        <v>364</v>
      </c>
      <c r="Y1353" s="32"/>
      <c r="Z1353" s="6" t="s">
        <v>13</v>
      </c>
      <c r="AA1353" s="2"/>
    </row>
    <row r="1354" spans="1:27" ht="2.25" customHeight="1" x14ac:dyDescent="0.2">
      <c r="A1354" s="14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6"/>
      <c r="AA1354" s="2"/>
    </row>
    <row r="1355" spans="1:27" ht="13.5" customHeight="1" x14ac:dyDescent="0.2">
      <c r="A1355" s="7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2">
        <v>7154.16</v>
      </c>
      <c r="M1355" s="22"/>
      <c r="N1355" s="22"/>
      <c r="O1355" s="22"/>
      <c r="P1355" s="22"/>
      <c r="Q1355" s="22"/>
      <c r="R1355" s="22"/>
      <c r="S1355" s="22"/>
      <c r="T1355" s="2"/>
      <c r="U1355" s="2"/>
      <c r="V1355" s="2"/>
      <c r="W1355" s="2"/>
      <c r="X1355" s="2"/>
      <c r="Y1355" s="2"/>
      <c r="Z1355" s="17"/>
      <c r="AA1355" s="2"/>
    </row>
    <row r="1356" spans="1:27" ht="13.5" customHeight="1" x14ac:dyDescent="0.2">
      <c r="A1356" s="11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9"/>
      <c r="AA1356" s="2"/>
    </row>
    <row r="1357" spans="1:27" ht="14.25" customHeight="1" x14ac:dyDescent="0.2">
      <c r="A1357" s="23">
        <v>448858</v>
      </c>
      <c r="B1357" s="24"/>
      <c r="C1357" s="25"/>
      <c r="D1357" s="20">
        <v>42738</v>
      </c>
      <c r="E1357" s="31" t="s">
        <v>620</v>
      </c>
      <c r="F1357" s="32"/>
      <c r="G1357" s="28">
        <v>933</v>
      </c>
      <c r="H1357" s="29"/>
      <c r="I1357" s="29"/>
      <c r="J1357" s="29"/>
      <c r="K1357" s="29"/>
      <c r="L1357" s="29"/>
      <c r="M1357" s="29"/>
      <c r="N1357" s="29"/>
      <c r="O1357" s="29"/>
      <c r="P1357" s="29"/>
      <c r="Q1357" s="29"/>
      <c r="R1357" s="29"/>
      <c r="S1357" s="30"/>
      <c r="T1357" s="6" t="s">
        <v>449</v>
      </c>
      <c r="U1357" s="6" t="s">
        <v>533</v>
      </c>
      <c r="V1357" s="6" t="s">
        <v>129</v>
      </c>
      <c r="W1357" s="6" t="s">
        <v>130</v>
      </c>
      <c r="X1357" s="31" t="s">
        <v>449</v>
      </c>
      <c r="Y1357" s="32"/>
      <c r="Z1357" s="6" t="s">
        <v>445</v>
      </c>
      <c r="AA1357" s="2"/>
    </row>
    <row r="1358" spans="1:27" ht="2.25" customHeight="1" x14ac:dyDescent="0.2">
      <c r="A1358" s="14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6"/>
      <c r="AA1358" s="2"/>
    </row>
    <row r="1359" spans="1:27" ht="12.75" customHeight="1" x14ac:dyDescent="0.2">
      <c r="A1359" s="7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2">
        <v>933</v>
      </c>
      <c r="O1359" s="22"/>
      <c r="P1359" s="22"/>
      <c r="Q1359" s="22"/>
      <c r="R1359" s="22"/>
      <c r="S1359" s="22"/>
      <c r="T1359" s="2"/>
      <c r="U1359" s="2"/>
      <c r="V1359" s="2"/>
      <c r="W1359" s="2"/>
      <c r="X1359" s="2"/>
      <c r="Y1359" s="2"/>
      <c r="Z1359" s="17"/>
      <c r="AA1359" s="2"/>
    </row>
    <row r="1360" spans="1:27" ht="14.25" customHeight="1" x14ac:dyDescent="0.2">
      <c r="A1360" s="11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9"/>
      <c r="AA1360" s="2"/>
    </row>
    <row r="1361" spans="1:27" ht="14.25" customHeight="1" x14ac:dyDescent="0.2">
      <c r="A1361" s="37">
        <v>448859</v>
      </c>
      <c r="B1361" s="38"/>
      <c r="C1361" s="39"/>
      <c r="D1361" s="4">
        <v>42738</v>
      </c>
      <c r="E1361" s="35" t="s">
        <v>621</v>
      </c>
      <c r="F1361" s="36"/>
      <c r="G1361" s="28">
        <v>137.63999999999999</v>
      </c>
      <c r="H1361" s="29"/>
      <c r="I1361" s="29"/>
      <c r="J1361" s="29"/>
      <c r="K1361" s="29"/>
      <c r="L1361" s="29"/>
      <c r="M1361" s="29"/>
      <c r="N1361" s="29"/>
      <c r="O1361" s="29"/>
      <c r="P1361" s="29"/>
      <c r="Q1361" s="29"/>
      <c r="R1361" s="29"/>
      <c r="S1361" s="30"/>
      <c r="T1361" s="6" t="s">
        <v>622</v>
      </c>
      <c r="U1361" s="6" t="s">
        <v>122</v>
      </c>
      <c r="V1361" s="6" t="s">
        <v>182</v>
      </c>
      <c r="W1361" s="6" t="s">
        <v>183</v>
      </c>
      <c r="X1361" s="31" t="s">
        <v>622</v>
      </c>
      <c r="Y1361" s="32"/>
      <c r="Z1361" s="6" t="s">
        <v>13</v>
      </c>
      <c r="AA1361" s="2"/>
    </row>
    <row r="1362" spans="1:27" ht="14.25" customHeight="1" x14ac:dyDescent="0.2">
      <c r="A1362" s="33"/>
      <c r="B1362" s="43"/>
      <c r="C1362" s="34"/>
      <c r="D1362" s="12"/>
      <c r="E1362" s="26"/>
      <c r="F1362" s="27"/>
      <c r="G1362" s="28">
        <v>10.8</v>
      </c>
      <c r="H1362" s="29"/>
      <c r="I1362" s="29"/>
      <c r="J1362" s="29"/>
      <c r="K1362" s="29"/>
      <c r="L1362" s="29"/>
      <c r="M1362" s="29"/>
      <c r="N1362" s="29"/>
      <c r="O1362" s="29"/>
      <c r="P1362" s="29"/>
      <c r="Q1362" s="29"/>
      <c r="R1362" s="29"/>
      <c r="S1362" s="30"/>
      <c r="T1362" s="6" t="s">
        <v>597</v>
      </c>
      <c r="U1362" s="6" t="s">
        <v>108</v>
      </c>
      <c r="V1362" s="6" t="s">
        <v>182</v>
      </c>
      <c r="W1362" s="6" t="s">
        <v>183</v>
      </c>
      <c r="X1362" s="31" t="s">
        <v>597</v>
      </c>
      <c r="Y1362" s="32"/>
      <c r="Z1362" s="6" t="s">
        <v>13</v>
      </c>
      <c r="AA1362" s="2"/>
    </row>
    <row r="1363" spans="1:27" ht="14.25" customHeight="1" x14ac:dyDescent="0.2">
      <c r="A1363" s="23">
        <v>449398</v>
      </c>
      <c r="B1363" s="24"/>
      <c r="C1363" s="25"/>
      <c r="D1363" s="20">
        <v>42752</v>
      </c>
      <c r="E1363" s="26"/>
      <c r="F1363" s="27"/>
      <c r="G1363" s="28">
        <v>136.47999999999999</v>
      </c>
      <c r="H1363" s="29"/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30"/>
      <c r="T1363" s="6" t="s">
        <v>623</v>
      </c>
      <c r="U1363" s="6" t="s">
        <v>122</v>
      </c>
      <c r="V1363" s="6" t="s">
        <v>182</v>
      </c>
      <c r="W1363" s="6" t="s">
        <v>183</v>
      </c>
      <c r="X1363" s="31" t="s">
        <v>623</v>
      </c>
      <c r="Y1363" s="32"/>
      <c r="Z1363" s="6" t="s">
        <v>13</v>
      </c>
      <c r="AA1363" s="2"/>
    </row>
    <row r="1364" spans="1:27" ht="14.25" customHeight="1" x14ac:dyDescent="0.2">
      <c r="A1364" s="23">
        <v>449900</v>
      </c>
      <c r="B1364" s="24"/>
      <c r="C1364" s="25"/>
      <c r="D1364" s="20">
        <v>42759</v>
      </c>
      <c r="E1364" s="33"/>
      <c r="F1364" s="34"/>
      <c r="G1364" s="28">
        <v>64.31</v>
      </c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30"/>
      <c r="T1364" s="6" t="s">
        <v>622</v>
      </c>
      <c r="U1364" s="6" t="s">
        <v>122</v>
      </c>
      <c r="V1364" s="6" t="s">
        <v>182</v>
      </c>
      <c r="W1364" s="6" t="s">
        <v>183</v>
      </c>
      <c r="X1364" s="31" t="s">
        <v>622</v>
      </c>
      <c r="Y1364" s="32"/>
      <c r="Z1364" s="6" t="s">
        <v>13</v>
      </c>
      <c r="AA1364" s="2"/>
    </row>
    <row r="1365" spans="1:27" ht="3" customHeight="1" x14ac:dyDescent="0.2">
      <c r="A1365" s="14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6"/>
      <c r="AA1365" s="2"/>
    </row>
    <row r="1366" spans="1:27" ht="12.75" customHeight="1" x14ac:dyDescent="0.2">
      <c r="A1366" s="7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2">
        <v>349.22999999999996</v>
      </c>
      <c r="O1366" s="22"/>
      <c r="P1366" s="22"/>
      <c r="Q1366" s="22"/>
      <c r="R1366" s="22"/>
      <c r="S1366" s="22"/>
      <c r="T1366" s="2"/>
      <c r="U1366" s="2"/>
      <c r="V1366" s="2"/>
      <c r="W1366" s="2"/>
      <c r="X1366" s="2"/>
      <c r="Y1366" s="2"/>
      <c r="Z1366" s="17"/>
      <c r="AA1366" s="2"/>
    </row>
    <row r="1367" spans="1:27" ht="14.25" customHeight="1" x14ac:dyDescent="0.2">
      <c r="A1367" s="11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8"/>
      <c r="Y1367" s="18"/>
      <c r="Z1367" s="19"/>
      <c r="AA1367" s="2"/>
    </row>
    <row r="1368" spans="1:27" ht="14.25" customHeight="1" x14ac:dyDescent="0.2">
      <c r="A1368" s="37">
        <v>448861</v>
      </c>
      <c r="B1368" s="38"/>
      <c r="C1368" s="39"/>
      <c r="D1368" s="4">
        <v>42738</v>
      </c>
      <c r="E1368" s="35" t="s">
        <v>624</v>
      </c>
      <c r="F1368" s="36"/>
      <c r="G1368" s="40">
        <v>694.8</v>
      </c>
      <c r="H1368" s="41"/>
      <c r="I1368" s="41"/>
      <c r="J1368" s="41"/>
      <c r="K1368" s="41"/>
      <c r="L1368" s="41"/>
      <c r="M1368" s="41"/>
      <c r="N1368" s="41"/>
      <c r="O1368" s="41"/>
      <c r="P1368" s="41"/>
      <c r="Q1368" s="41"/>
      <c r="R1368" s="41"/>
      <c r="S1368" s="42"/>
      <c r="T1368" s="9" t="s">
        <v>13</v>
      </c>
      <c r="U1368" s="9" t="s">
        <v>511</v>
      </c>
      <c r="V1368" s="9" t="s">
        <v>182</v>
      </c>
      <c r="W1368" s="9" t="s">
        <v>512</v>
      </c>
      <c r="X1368" s="35" t="s">
        <v>13</v>
      </c>
      <c r="Y1368" s="36"/>
      <c r="Z1368" s="9" t="s">
        <v>13</v>
      </c>
      <c r="AA1368" s="2"/>
    </row>
    <row r="1369" spans="1:27" ht="14.25" customHeight="1" x14ac:dyDescent="0.2">
      <c r="A1369" s="37">
        <v>449399</v>
      </c>
      <c r="B1369" s="38"/>
      <c r="C1369" s="39"/>
      <c r="D1369" s="4">
        <v>42752</v>
      </c>
      <c r="E1369" s="26"/>
      <c r="F1369" s="27"/>
      <c r="G1369" s="40">
        <v>253.67</v>
      </c>
      <c r="H1369" s="41"/>
      <c r="I1369" s="41"/>
      <c r="J1369" s="41"/>
      <c r="K1369" s="41"/>
      <c r="L1369" s="41"/>
      <c r="M1369" s="41"/>
      <c r="N1369" s="41"/>
      <c r="O1369" s="41"/>
      <c r="P1369" s="41"/>
      <c r="Q1369" s="41"/>
      <c r="R1369" s="41"/>
      <c r="S1369" s="42"/>
      <c r="T1369" s="9" t="s">
        <v>13</v>
      </c>
      <c r="U1369" s="6" t="s">
        <v>625</v>
      </c>
      <c r="V1369" s="6" t="s">
        <v>30</v>
      </c>
      <c r="W1369" s="6" t="s">
        <v>31</v>
      </c>
      <c r="X1369" s="35" t="s">
        <v>13</v>
      </c>
      <c r="Y1369" s="36"/>
      <c r="Z1369" s="6" t="s">
        <v>13</v>
      </c>
      <c r="AA1369" s="2"/>
    </row>
    <row r="1370" spans="1:27" ht="14.25" customHeight="1" x14ac:dyDescent="0.2">
      <c r="A1370" s="26"/>
      <c r="B1370" s="44"/>
      <c r="C1370" s="27"/>
      <c r="D1370" s="8"/>
      <c r="E1370" s="26"/>
      <c r="F1370" s="27"/>
      <c r="G1370" s="26"/>
      <c r="H1370" s="44"/>
      <c r="I1370" s="44"/>
      <c r="J1370" s="44"/>
      <c r="K1370" s="44"/>
      <c r="L1370" s="44"/>
      <c r="M1370" s="44"/>
      <c r="N1370" s="44"/>
      <c r="O1370" s="44"/>
      <c r="P1370" s="44"/>
      <c r="Q1370" s="44"/>
      <c r="R1370" s="44"/>
      <c r="S1370" s="27"/>
      <c r="T1370" s="8"/>
      <c r="U1370" s="9" t="s">
        <v>302</v>
      </c>
      <c r="V1370" s="9" t="s">
        <v>182</v>
      </c>
      <c r="W1370" s="9" t="s">
        <v>183</v>
      </c>
      <c r="X1370" s="26"/>
      <c r="Y1370" s="27"/>
      <c r="Z1370" s="9" t="s">
        <v>13</v>
      </c>
      <c r="AA1370" s="2"/>
    </row>
    <row r="1371" spans="1:27" ht="14.25" customHeight="1" x14ac:dyDescent="0.2">
      <c r="A1371" s="37">
        <v>449901</v>
      </c>
      <c r="B1371" s="38"/>
      <c r="C1371" s="39"/>
      <c r="D1371" s="4">
        <v>42759</v>
      </c>
      <c r="E1371" s="26"/>
      <c r="F1371" s="27"/>
      <c r="G1371" s="40">
        <v>457.37</v>
      </c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1"/>
      <c r="S1371" s="42"/>
      <c r="T1371" s="9" t="s">
        <v>13</v>
      </c>
      <c r="U1371" s="9" t="s">
        <v>511</v>
      </c>
      <c r="V1371" s="9" t="s">
        <v>182</v>
      </c>
      <c r="W1371" s="9" t="s">
        <v>512</v>
      </c>
      <c r="X1371" s="35" t="s">
        <v>13</v>
      </c>
      <c r="Y1371" s="36"/>
      <c r="Z1371" s="9" t="s">
        <v>13</v>
      </c>
      <c r="AA1371" s="2"/>
    </row>
    <row r="1372" spans="1:27" ht="2.25" customHeight="1" x14ac:dyDescent="0.2">
      <c r="A1372" s="14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6"/>
      <c r="AA1372" s="2"/>
    </row>
    <row r="1373" spans="1:27" ht="12.75" customHeight="1" x14ac:dyDescent="0.2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2">
        <v>1405.84</v>
      </c>
      <c r="M1373" s="22"/>
      <c r="N1373" s="22"/>
      <c r="O1373" s="22"/>
      <c r="P1373" s="22"/>
      <c r="Q1373" s="22"/>
      <c r="R1373" s="22"/>
      <c r="S1373" s="22"/>
      <c r="T1373" s="2"/>
      <c r="U1373" s="2"/>
      <c r="V1373" s="2"/>
      <c r="W1373" s="2"/>
      <c r="X1373" s="2"/>
      <c r="Y1373" s="2"/>
      <c r="Z1373" s="17"/>
      <c r="AA1373" s="2"/>
    </row>
    <row r="1374" spans="1:27" ht="14.25" customHeight="1" x14ac:dyDescent="0.2">
      <c r="A1374" s="11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9"/>
      <c r="AA1374" s="2"/>
    </row>
    <row r="1375" spans="1:27" ht="14.25" customHeight="1" x14ac:dyDescent="0.2">
      <c r="A1375" s="23">
        <v>448862</v>
      </c>
      <c r="B1375" s="24"/>
      <c r="C1375" s="25"/>
      <c r="D1375" s="20">
        <v>42738</v>
      </c>
      <c r="E1375" s="35" t="s">
        <v>626</v>
      </c>
      <c r="F1375" s="36"/>
      <c r="G1375" s="28">
        <v>780</v>
      </c>
      <c r="H1375" s="29"/>
      <c r="I1375" s="29"/>
      <c r="J1375" s="29"/>
      <c r="K1375" s="29"/>
      <c r="L1375" s="29"/>
      <c r="M1375" s="29"/>
      <c r="N1375" s="29"/>
      <c r="O1375" s="29"/>
      <c r="P1375" s="29"/>
      <c r="Q1375" s="29"/>
      <c r="R1375" s="29"/>
      <c r="S1375" s="30"/>
      <c r="T1375" s="6" t="s">
        <v>13</v>
      </c>
      <c r="U1375" s="6" t="s">
        <v>511</v>
      </c>
      <c r="V1375" s="6" t="s">
        <v>182</v>
      </c>
      <c r="W1375" s="6" t="s">
        <v>512</v>
      </c>
      <c r="X1375" s="31" t="s">
        <v>13</v>
      </c>
      <c r="Y1375" s="32"/>
      <c r="Z1375" s="6" t="s">
        <v>13</v>
      </c>
      <c r="AA1375" s="2"/>
    </row>
    <row r="1376" spans="1:27" ht="14.25" customHeight="1" x14ac:dyDescent="0.2">
      <c r="A1376" s="37">
        <v>449902</v>
      </c>
      <c r="B1376" s="38"/>
      <c r="C1376" s="39"/>
      <c r="D1376" s="4">
        <v>42759</v>
      </c>
      <c r="E1376" s="26"/>
      <c r="F1376" s="27"/>
      <c r="G1376" s="40">
        <v>2565</v>
      </c>
      <c r="H1376" s="41"/>
      <c r="I1376" s="41"/>
      <c r="J1376" s="41"/>
      <c r="K1376" s="41"/>
      <c r="L1376" s="41"/>
      <c r="M1376" s="41"/>
      <c r="N1376" s="41"/>
      <c r="O1376" s="41"/>
      <c r="P1376" s="41"/>
      <c r="Q1376" s="41"/>
      <c r="R1376" s="41"/>
      <c r="S1376" s="42"/>
      <c r="T1376" s="9" t="s">
        <v>13</v>
      </c>
      <c r="U1376" s="9" t="s">
        <v>511</v>
      </c>
      <c r="V1376" s="9" t="s">
        <v>182</v>
      </c>
      <c r="W1376" s="9" t="s">
        <v>512</v>
      </c>
      <c r="X1376" s="35" t="s">
        <v>13</v>
      </c>
      <c r="Y1376" s="36"/>
      <c r="Z1376" s="9" t="s">
        <v>13</v>
      </c>
      <c r="AA1376" s="2"/>
    </row>
    <row r="1377" spans="1:27" ht="2.25" customHeight="1" x14ac:dyDescent="0.2">
      <c r="A1377" s="14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6"/>
      <c r="AA1377" s="2"/>
    </row>
    <row r="1378" spans="1:27" ht="13.5" customHeight="1" x14ac:dyDescent="0.2">
      <c r="A1378" s="7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2">
        <v>3345</v>
      </c>
      <c r="M1378" s="22"/>
      <c r="N1378" s="22"/>
      <c r="O1378" s="22"/>
      <c r="P1378" s="22"/>
      <c r="Q1378" s="22"/>
      <c r="R1378" s="22"/>
      <c r="S1378" s="22"/>
      <c r="T1378" s="2"/>
      <c r="U1378" s="2"/>
      <c r="V1378" s="2"/>
      <c r="W1378" s="2"/>
      <c r="X1378" s="2"/>
      <c r="Y1378" s="2"/>
      <c r="Z1378" s="17"/>
      <c r="AA1378" s="2"/>
    </row>
    <row r="1379" spans="1:27" ht="13.5" customHeight="1" x14ac:dyDescent="0.2">
      <c r="A1379" s="11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9"/>
      <c r="AA1379" s="2"/>
    </row>
    <row r="1380" spans="1:27" ht="14.25" customHeight="1" x14ac:dyDescent="0.2">
      <c r="A1380" s="23">
        <v>448865</v>
      </c>
      <c r="B1380" s="24"/>
      <c r="C1380" s="25"/>
      <c r="D1380" s="20">
        <v>42738</v>
      </c>
      <c r="E1380" s="35" t="s">
        <v>627</v>
      </c>
      <c r="F1380" s="36"/>
      <c r="G1380" s="28">
        <v>750</v>
      </c>
      <c r="H1380" s="29"/>
      <c r="I1380" s="29"/>
      <c r="J1380" s="29"/>
      <c r="K1380" s="29"/>
      <c r="L1380" s="29"/>
      <c r="M1380" s="29"/>
      <c r="N1380" s="29"/>
      <c r="O1380" s="29"/>
      <c r="P1380" s="29"/>
      <c r="Q1380" s="29"/>
      <c r="R1380" s="29"/>
      <c r="S1380" s="30"/>
      <c r="T1380" s="6" t="s">
        <v>628</v>
      </c>
      <c r="U1380" s="6" t="s">
        <v>47</v>
      </c>
      <c r="V1380" s="6" t="s">
        <v>48</v>
      </c>
      <c r="W1380" s="6" t="s">
        <v>48</v>
      </c>
      <c r="X1380" s="31" t="s">
        <v>628</v>
      </c>
      <c r="Y1380" s="32"/>
      <c r="Z1380" s="6" t="s">
        <v>295</v>
      </c>
      <c r="AA1380" s="2"/>
    </row>
    <row r="1381" spans="1:27" ht="14.25" customHeight="1" x14ac:dyDescent="0.2">
      <c r="A1381" s="23">
        <v>449400</v>
      </c>
      <c r="B1381" s="24"/>
      <c r="C1381" s="25"/>
      <c r="D1381" s="20">
        <v>42752</v>
      </c>
      <c r="E1381" s="33"/>
      <c r="F1381" s="34"/>
      <c r="G1381" s="28">
        <v>200</v>
      </c>
      <c r="H1381" s="29"/>
      <c r="I1381" s="29"/>
      <c r="J1381" s="29"/>
      <c r="K1381" s="29"/>
      <c r="L1381" s="29"/>
      <c r="M1381" s="29"/>
      <c r="N1381" s="29"/>
      <c r="O1381" s="29"/>
      <c r="P1381" s="29"/>
      <c r="Q1381" s="29"/>
      <c r="R1381" s="29"/>
      <c r="S1381" s="30"/>
      <c r="T1381" s="6" t="s">
        <v>629</v>
      </c>
      <c r="U1381" s="6" t="s">
        <v>47</v>
      </c>
      <c r="V1381" s="6" t="s">
        <v>48</v>
      </c>
      <c r="W1381" s="6" t="s">
        <v>48</v>
      </c>
      <c r="X1381" s="31" t="s">
        <v>629</v>
      </c>
      <c r="Y1381" s="32"/>
      <c r="Z1381" s="6" t="s">
        <v>343</v>
      </c>
      <c r="AA1381" s="2"/>
    </row>
    <row r="1382" spans="1:27" ht="2.25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6"/>
      <c r="AA1382" s="2"/>
    </row>
    <row r="1383" spans="1:27" ht="13.5" customHeight="1" x14ac:dyDescent="0.2">
      <c r="A1383" s="7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2">
        <v>950</v>
      </c>
      <c r="O1383" s="22"/>
      <c r="P1383" s="22"/>
      <c r="Q1383" s="22"/>
      <c r="R1383" s="22"/>
      <c r="S1383" s="22"/>
      <c r="T1383" s="2"/>
      <c r="U1383" s="2"/>
      <c r="V1383" s="2"/>
      <c r="W1383" s="2"/>
      <c r="X1383" s="2"/>
      <c r="Y1383" s="2"/>
      <c r="Z1383" s="17"/>
      <c r="AA1383" s="2"/>
    </row>
    <row r="1384" spans="1:27" ht="13.5" customHeight="1" x14ac:dyDescent="0.2">
      <c r="A1384" s="11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9"/>
      <c r="AA1384" s="2"/>
    </row>
    <row r="1385" spans="1:27" ht="14.25" customHeight="1" x14ac:dyDescent="0.2">
      <c r="A1385" s="23">
        <v>448866</v>
      </c>
      <c r="B1385" s="24"/>
      <c r="C1385" s="25"/>
      <c r="D1385" s="20">
        <v>42738</v>
      </c>
      <c r="E1385" s="31" t="s">
        <v>630</v>
      </c>
      <c r="F1385" s="32"/>
      <c r="G1385" s="28">
        <v>16.27</v>
      </c>
      <c r="H1385" s="29"/>
      <c r="I1385" s="29"/>
      <c r="J1385" s="29"/>
      <c r="K1385" s="29"/>
      <c r="L1385" s="29"/>
      <c r="M1385" s="29"/>
      <c r="N1385" s="29"/>
      <c r="O1385" s="29"/>
      <c r="P1385" s="29"/>
      <c r="Q1385" s="29"/>
      <c r="R1385" s="29"/>
      <c r="S1385" s="30"/>
      <c r="T1385" s="6" t="s">
        <v>13</v>
      </c>
      <c r="U1385" s="6" t="s">
        <v>538</v>
      </c>
      <c r="V1385" s="6" t="s">
        <v>25</v>
      </c>
      <c r="W1385" s="6" t="s">
        <v>71</v>
      </c>
      <c r="X1385" s="31" t="s">
        <v>13</v>
      </c>
      <c r="Y1385" s="32"/>
      <c r="Z1385" s="6" t="s">
        <v>13</v>
      </c>
      <c r="AA1385" s="2"/>
    </row>
    <row r="1386" spans="1:27" ht="3" customHeight="1" x14ac:dyDescent="0.2">
      <c r="A1386" s="14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6"/>
      <c r="AA1386" s="2"/>
    </row>
    <row r="1387" spans="1:27" ht="12.75" customHeight="1" x14ac:dyDescent="0.2">
      <c r="A1387" s="7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2">
        <v>16.27</v>
      </c>
      <c r="R1387" s="22"/>
      <c r="S1387" s="22"/>
      <c r="T1387" s="2"/>
      <c r="U1387" s="2"/>
      <c r="V1387" s="2"/>
      <c r="W1387" s="2"/>
      <c r="X1387" s="2"/>
      <c r="Y1387" s="2"/>
      <c r="Z1387" s="17"/>
      <c r="AA1387" s="2"/>
    </row>
    <row r="1388" spans="1:27" ht="13.5" customHeight="1" x14ac:dyDescent="0.2">
      <c r="A1388" s="11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8"/>
      <c r="Z1388" s="19"/>
      <c r="AA1388" s="2"/>
    </row>
    <row r="1389" spans="1:27" ht="14.25" customHeight="1" x14ac:dyDescent="0.2">
      <c r="A1389" s="37">
        <v>448867</v>
      </c>
      <c r="B1389" s="38"/>
      <c r="C1389" s="39"/>
      <c r="D1389" s="4">
        <v>42738</v>
      </c>
      <c r="E1389" s="35" t="s">
        <v>631</v>
      </c>
      <c r="F1389" s="36"/>
      <c r="G1389" s="40">
        <v>370.75</v>
      </c>
      <c r="H1389" s="41"/>
      <c r="I1389" s="41"/>
      <c r="J1389" s="41"/>
      <c r="K1389" s="41"/>
      <c r="L1389" s="41"/>
      <c r="M1389" s="41"/>
      <c r="N1389" s="41"/>
      <c r="O1389" s="41"/>
      <c r="P1389" s="41"/>
      <c r="Q1389" s="41"/>
      <c r="R1389" s="41"/>
      <c r="S1389" s="42"/>
      <c r="T1389" s="9" t="s">
        <v>13</v>
      </c>
      <c r="U1389" s="9" t="s">
        <v>511</v>
      </c>
      <c r="V1389" s="9" t="s">
        <v>182</v>
      </c>
      <c r="W1389" s="9" t="s">
        <v>512</v>
      </c>
      <c r="X1389" s="35" t="s">
        <v>13</v>
      </c>
      <c r="Y1389" s="36"/>
      <c r="Z1389" s="9" t="s">
        <v>13</v>
      </c>
      <c r="AA1389" s="2"/>
    </row>
    <row r="1390" spans="1:27" ht="14.25" customHeight="1" x14ac:dyDescent="0.2">
      <c r="A1390" s="37">
        <v>449903</v>
      </c>
      <c r="B1390" s="38"/>
      <c r="C1390" s="39"/>
      <c r="D1390" s="4">
        <v>42759</v>
      </c>
      <c r="E1390" s="26"/>
      <c r="F1390" s="27"/>
      <c r="G1390" s="40">
        <v>340.85</v>
      </c>
      <c r="H1390" s="41"/>
      <c r="I1390" s="41"/>
      <c r="J1390" s="41"/>
      <c r="K1390" s="41"/>
      <c r="L1390" s="41"/>
      <c r="M1390" s="41"/>
      <c r="N1390" s="41"/>
      <c r="O1390" s="41"/>
      <c r="P1390" s="41"/>
      <c r="Q1390" s="41"/>
      <c r="R1390" s="41"/>
      <c r="S1390" s="42"/>
      <c r="T1390" s="9" t="s">
        <v>13</v>
      </c>
      <c r="U1390" s="9" t="s">
        <v>511</v>
      </c>
      <c r="V1390" s="9" t="s">
        <v>182</v>
      </c>
      <c r="W1390" s="9" t="s">
        <v>512</v>
      </c>
      <c r="X1390" s="35" t="s">
        <v>13</v>
      </c>
      <c r="Y1390" s="36"/>
      <c r="Z1390" s="9" t="s">
        <v>13</v>
      </c>
      <c r="AA1390" s="2"/>
    </row>
    <row r="1391" spans="1:27" ht="2.25" customHeight="1" x14ac:dyDescent="0.2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6"/>
      <c r="AA1391" s="2"/>
    </row>
    <row r="1392" spans="1:27" ht="12.75" customHeight="1" x14ac:dyDescent="0.2">
      <c r="A1392" s="7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2">
        <v>711.6</v>
      </c>
      <c r="P1392" s="22"/>
      <c r="Q1392" s="22"/>
      <c r="R1392" s="22"/>
      <c r="S1392" s="22"/>
      <c r="T1392" s="2"/>
      <c r="U1392" s="2"/>
      <c r="V1392" s="2"/>
      <c r="W1392" s="2"/>
      <c r="X1392" s="2"/>
      <c r="Y1392" s="2"/>
      <c r="Z1392" s="17"/>
      <c r="AA1392" s="2"/>
    </row>
    <row r="1393" spans="1:27" ht="14.25" customHeight="1" x14ac:dyDescent="0.2">
      <c r="A1393" s="11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8"/>
      <c r="Z1393" s="19"/>
      <c r="AA1393" s="2"/>
    </row>
    <row r="1394" spans="1:27" ht="14.25" customHeight="1" x14ac:dyDescent="0.2">
      <c r="A1394" s="23">
        <v>449904</v>
      </c>
      <c r="B1394" s="24"/>
      <c r="C1394" s="25"/>
      <c r="D1394" s="20">
        <v>42759</v>
      </c>
      <c r="E1394" s="31" t="s">
        <v>632</v>
      </c>
      <c r="F1394" s="32"/>
      <c r="G1394" s="28">
        <v>98.78</v>
      </c>
      <c r="H1394" s="29"/>
      <c r="I1394" s="29"/>
      <c r="J1394" s="29"/>
      <c r="K1394" s="29"/>
      <c r="L1394" s="29"/>
      <c r="M1394" s="29"/>
      <c r="N1394" s="29"/>
      <c r="O1394" s="29"/>
      <c r="P1394" s="29"/>
      <c r="Q1394" s="29"/>
      <c r="R1394" s="29"/>
      <c r="S1394" s="30"/>
      <c r="T1394" s="6" t="s">
        <v>13</v>
      </c>
      <c r="U1394" s="6" t="s">
        <v>511</v>
      </c>
      <c r="V1394" s="6" t="s">
        <v>182</v>
      </c>
      <c r="W1394" s="6" t="s">
        <v>512</v>
      </c>
      <c r="X1394" s="31" t="s">
        <v>13</v>
      </c>
      <c r="Y1394" s="32"/>
      <c r="Z1394" s="6" t="s">
        <v>13</v>
      </c>
      <c r="AA1394" s="2"/>
    </row>
    <row r="1395" spans="1:27" ht="2.25" customHeight="1" x14ac:dyDescent="0.2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6"/>
      <c r="AA1395" s="2"/>
    </row>
    <row r="1396" spans="1:27" ht="12.75" customHeight="1" x14ac:dyDescent="0.2">
      <c r="A1396" s="7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2">
        <v>98.78</v>
      </c>
      <c r="R1396" s="22"/>
      <c r="S1396" s="22"/>
      <c r="T1396" s="2"/>
      <c r="U1396" s="2"/>
      <c r="V1396" s="2"/>
      <c r="W1396" s="2"/>
      <c r="X1396" s="2"/>
      <c r="Y1396" s="2"/>
      <c r="Z1396" s="17"/>
      <c r="AA1396" s="2"/>
    </row>
    <row r="1397" spans="1:27" ht="14.25" customHeight="1" x14ac:dyDescent="0.2">
      <c r="A1397" s="11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9"/>
      <c r="AA1397" s="2"/>
    </row>
    <row r="1398" spans="1:27" ht="14.25" customHeight="1" x14ac:dyDescent="0.2">
      <c r="A1398" s="23">
        <v>449401</v>
      </c>
      <c r="B1398" s="24"/>
      <c r="C1398" s="25"/>
      <c r="D1398" s="20">
        <v>42752</v>
      </c>
      <c r="E1398" s="31" t="s">
        <v>633</v>
      </c>
      <c r="F1398" s="32"/>
      <c r="G1398" s="28">
        <v>203.14</v>
      </c>
      <c r="H1398" s="29"/>
      <c r="I1398" s="29"/>
      <c r="J1398" s="29"/>
      <c r="K1398" s="29"/>
      <c r="L1398" s="29"/>
      <c r="M1398" s="29"/>
      <c r="N1398" s="29"/>
      <c r="O1398" s="29"/>
      <c r="P1398" s="29"/>
      <c r="Q1398" s="29"/>
      <c r="R1398" s="29"/>
      <c r="S1398" s="30"/>
      <c r="T1398" s="6" t="s">
        <v>634</v>
      </c>
      <c r="U1398" s="6" t="s">
        <v>578</v>
      </c>
      <c r="V1398" s="6" t="s">
        <v>36</v>
      </c>
      <c r="W1398" s="6" t="s">
        <v>37</v>
      </c>
      <c r="X1398" s="31" t="s">
        <v>634</v>
      </c>
      <c r="Y1398" s="32"/>
      <c r="Z1398" s="6" t="s">
        <v>13</v>
      </c>
      <c r="AA1398" s="2"/>
    </row>
    <row r="1399" spans="1:27" ht="2.25" customHeight="1" x14ac:dyDescent="0.2">
      <c r="A1399" s="14"/>
      <c r="B1399" s="15"/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6"/>
      <c r="AA1399" s="2"/>
    </row>
    <row r="1400" spans="1:27" ht="13.5" customHeight="1" x14ac:dyDescent="0.2">
      <c r="A1400" s="7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2">
        <v>203.14</v>
      </c>
      <c r="O1400" s="22"/>
      <c r="P1400" s="22"/>
      <c r="Q1400" s="22"/>
      <c r="R1400" s="22"/>
      <c r="S1400" s="22"/>
      <c r="T1400" s="2"/>
      <c r="U1400" s="2"/>
      <c r="V1400" s="2"/>
      <c r="W1400" s="2"/>
      <c r="X1400" s="2"/>
      <c r="Y1400" s="2"/>
      <c r="Z1400" s="17"/>
      <c r="AA1400" s="2"/>
    </row>
    <row r="1401" spans="1:27" ht="13.5" customHeight="1" x14ac:dyDescent="0.2">
      <c r="A1401" s="11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/>
      <c r="W1401" s="18"/>
      <c r="X1401" s="18"/>
      <c r="Y1401" s="18"/>
      <c r="Z1401" s="19"/>
      <c r="AA1401" s="2"/>
    </row>
    <row r="1402" spans="1:27" ht="14.25" customHeight="1" x14ac:dyDescent="0.2">
      <c r="A1402" s="37">
        <v>448868</v>
      </c>
      <c r="B1402" s="38"/>
      <c r="C1402" s="39"/>
      <c r="D1402" s="4">
        <v>42738</v>
      </c>
      <c r="E1402" s="35" t="s">
        <v>635</v>
      </c>
      <c r="F1402" s="36"/>
      <c r="G1402" s="40">
        <v>10151.5</v>
      </c>
      <c r="H1402" s="41"/>
      <c r="I1402" s="41"/>
      <c r="J1402" s="41"/>
      <c r="K1402" s="41"/>
      <c r="L1402" s="41"/>
      <c r="M1402" s="41"/>
      <c r="N1402" s="41"/>
      <c r="O1402" s="41"/>
      <c r="P1402" s="41"/>
      <c r="Q1402" s="41"/>
      <c r="R1402" s="41"/>
      <c r="S1402" s="42"/>
      <c r="T1402" s="9" t="s">
        <v>14</v>
      </c>
      <c r="U1402" s="6" t="s">
        <v>280</v>
      </c>
      <c r="V1402" s="6" t="s">
        <v>82</v>
      </c>
      <c r="W1402" s="6" t="s">
        <v>83</v>
      </c>
      <c r="X1402" s="35" t="s">
        <v>14</v>
      </c>
      <c r="Y1402" s="36"/>
      <c r="Z1402" s="6" t="s">
        <v>13</v>
      </c>
      <c r="AA1402" s="2"/>
    </row>
    <row r="1403" spans="1:27" ht="14.25" customHeight="1" x14ac:dyDescent="0.2">
      <c r="A1403" s="26"/>
      <c r="B1403" s="44"/>
      <c r="C1403" s="27"/>
      <c r="D1403" s="8"/>
      <c r="E1403" s="26"/>
      <c r="F1403" s="27"/>
      <c r="G1403" s="26"/>
      <c r="H1403" s="44"/>
      <c r="I1403" s="44"/>
      <c r="J1403" s="44"/>
      <c r="K1403" s="44"/>
      <c r="L1403" s="44"/>
      <c r="M1403" s="44"/>
      <c r="N1403" s="44"/>
      <c r="O1403" s="44"/>
      <c r="P1403" s="44"/>
      <c r="Q1403" s="44"/>
      <c r="R1403" s="44"/>
      <c r="S1403" s="27"/>
      <c r="T1403" s="8"/>
      <c r="U1403" s="9" t="s">
        <v>636</v>
      </c>
      <c r="V1403" s="9" t="s">
        <v>182</v>
      </c>
      <c r="W1403" s="6" t="s">
        <v>637</v>
      </c>
      <c r="X1403" s="26"/>
      <c r="Y1403" s="27"/>
      <c r="Z1403" s="6" t="s">
        <v>13</v>
      </c>
      <c r="AA1403" s="2"/>
    </row>
    <row r="1404" spans="1:27" ht="14.25" customHeight="1" x14ac:dyDescent="0.2">
      <c r="A1404" s="33"/>
      <c r="B1404" s="43"/>
      <c r="C1404" s="34"/>
      <c r="D1404" s="12"/>
      <c r="E1404" s="26"/>
      <c r="F1404" s="27"/>
      <c r="G1404" s="33"/>
      <c r="H1404" s="43"/>
      <c r="I1404" s="43"/>
      <c r="J1404" s="43"/>
      <c r="K1404" s="43"/>
      <c r="L1404" s="43"/>
      <c r="M1404" s="43"/>
      <c r="N1404" s="43"/>
      <c r="O1404" s="43"/>
      <c r="P1404" s="43"/>
      <c r="Q1404" s="43"/>
      <c r="R1404" s="43"/>
      <c r="S1404" s="34"/>
      <c r="T1404" s="12"/>
      <c r="U1404" s="12"/>
      <c r="V1404" s="12"/>
      <c r="W1404" s="6" t="s">
        <v>183</v>
      </c>
      <c r="X1404" s="33"/>
      <c r="Y1404" s="34"/>
      <c r="Z1404" s="6" t="s">
        <v>13</v>
      </c>
      <c r="AA1404" s="2"/>
    </row>
    <row r="1405" spans="1:27" ht="14.25" customHeight="1" x14ac:dyDescent="0.2">
      <c r="A1405" s="23">
        <v>449402</v>
      </c>
      <c r="B1405" s="24"/>
      <c r="C1405" s="25"/>
      <c r="D1405" s="20">
        <v>42752</v>
      </c>
      <c r="E1405" s="33"/>
      <c r="F1405" s="34"/>
      <c r="G1405" s="28">
        <v>561.70000000000005</v>
      </c>
      <c r="H1405" s="29"/>
      <c r="I1405" s="29"/>
      <c r="J1405" s="29"/>
      <c r="K1405" s="29"/>
      <c r="L1405" s="29"/>
      <c r="M1405" s="29"/>
      <c r="N1405" s="29"/>
      <c r="O1405" s="29"/>
      <c r="P1405" s="29"/>
      <c r="Q1405" s="29"/>
      <c r="R1405" s="29"/>
      <c r="S1405" s="30"/>
      <c r="T1405" s="6" t="s">
        <v>14</v>
      </c>
      <c r="U1405" s="6" t="s">
        <v>636</v>
      </c>
      <c r="V1405" s="6" t="s">
        <v>182</v>
      </c>
      <c r="W1405" s="6" t="s">
        <v>183</v>
      </c>
      <c r="X1405" s="31" t="s">
        <v>14</v>
      </c>
      <c r="Y1405" s="32"/>
      <c r="Z1405" s="6" t="s">
        <v>13</v>
      </c>
      <c r="AA1405" s="2"/>
    </row>
    <row r="1406" spans="1:27" ht="2.25" customHeight="1" x14ac:dyDescent="0.2">
      <c r="A1406" s="14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6"/>
      <c r="AA1406" s="2"/>
    </row>
    <row r="1407" spans="1:27" ht="12.75" customHeight="1" x14ac:dyDescent="0.2">
      <c r="A1407" s="7"/>
      <c r="B1407" s="2"/>
      <c r="C1407" s="2"/>
      <c r="D1407" s="2"/>
      <c r="E1407" s="2"/>
      <c r="F1407" s="2"/>
      <c r="G1407" s="2"/>
      <c r="H1407" s="2"/>
      <c r="I1407" s="2"/>
      <c r="J1407" s="22">
        <v>10713.2</v>
      </c>
      <c r="K1407" s="22"/>
      <c r="L1407" s="22"/>
      <c r="M1407" s="22"/>
      <c r="N1407" s="22"/>
      <c r="O1407" s="22"/>
      <c r="P1407" s="22"/>
      <c r="Q1407" s="22"/>
      <c r="R1407" s="22"/>
      <c r="S1407" s="22"/>
      <c r="T1407" s="2"/>
      <c r="U1407" s="2"/>
      <c r="V1407" s="2"/>
      <c r="W1407" s="2"/>
      <c r="X1407" s="2"/>
      <c r="Y1407" s="2"/>
      <c r="Z1407" s="17"/>
      <c r="AA1407" s="2"/>
    </row>
    <row r="1408" spans="1:27" ht="14.25" customHeight="1" x14ac:dyDescent="0.2">
      <c r="A1408" s="11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8"/>
      <c r="Z1408" s="19"/>
      <c r="AA1408" s="2"/>
    </row>
    <row r="1409" spans="1:27" ht="14.25" customHeight="1" x14ac:dyDescent="0.2">
      <c r="A1409" s="23">
        <v>448869</v>
      </c>
      <c r="B1409" s="24"/>
      <c r="C1409" s="25"/>
      <c r="D1409" s="20">
        <v>42738</v>
      </c>
      <c r="E1409" s="31" t="s">
        <v>638</v>
      </c>
      <c r="F1409" s="32"/>
      <c r="G1409" s="28">
        <v>100</v>
      </c>
      <c r="H1409" s="29"/>
      <c r="I1409" s="29"/>
      <c r="J1409" s="29"/>
      <c r="K1409" s="29"/>
      <c r="L1409" s="29"/>
      <c r="M1409" s="29"/>
      <c r="N1409" s="29"/>
      <c r="O1409" s="29"/>
      <c r="P1409" s="29"/>
      <c r="Q1409" s="29"/>
      <c r="R1409" s="29"/>
      <c r="S1409" s="30"/>
      <c r="T1409" s="6"/>
      <c r="U1409" s="6" t="s">
        <v>47</v>
      </c>
      <c r="V1409" s="6" t="s">
        <v>48</v>
      </c>
      <c r="W1409" s="6" t="s">
        <v>376</v>
      </c>
      <c r="X1409" s="31"/>
      <c r="Y1409" s="32"/>
      <c r="Z1409" s="6" t="s">
        <v>377</v>
      </c>
      <c r="AA1409" s="2"/>
    </row>
    <row r="1410" spans="1:27" ht="2.25" customHeight="1" x14ac:dyDescent="0.2">
      <c r="A1410" s="14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6"/>
      <c r="AA1410" s="2"/>
    </row>
    <row r="1411" spans="1:27" ht="13.5" customHeight="1" x14ac:dyDescent="0.2">
      <c r="A1411" s="7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2">
        <v>100</v>
      </c>
      <c r="O1411" s="22"/>
      <c r="P1411" s="22"/>
      <c r="Q1411" s="22"/>
      <c r="R1411" s="22"/>
      <c r="S1411" s="22"/>
      <c r="T1411" s="2"/>
      <c r="U1411" s="2"/>
      <c r="V1411" s="2"/>
      <c r="W1411" s="2"/>
      <c r="X1411" s="2"/>
      <c r="Y1411" s="2"/>
      <c r="Z1411" s="17"/>
      <c r="AA1411" s="2"/>
    </row>
    <row r="1412" spans="1:27" ht="13.5" customHeight="1" x14ac:dyDescent="0.2">
      <c r="A1412" s="11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8"/>
      <c r="Y1412" s="18"/>
      <c r="Z1412" s="19"/>
      <c r="AA1412" s="2"/>
    </row>
    <row r="1413" spans="1:27" ht="14.25" customHeight="1" x14ac:dyDescent="0.2">
      <c r="A1413" s="23">
        <v>449905</v>
      </c>
      <c r="B1413" s="24"/>
      <c r="C1413" s="25"/>
      <c r="D1413" s="20">
        <v>42759</v>
      </c>
      <c r="E1413" s="31" t="s">
        <v>639</v>
      </c>
      <c r="F1413" s="32"/>
      <c r="G1413" s="28">
        <v>25829.3</v>
      </c>
      <c r="H1413" s="29"/>
      <c r="I1413" s="29"/>
      <c r="J1413" s="29"/>
      <c r="K1413" s="29"/>
      <c r="L1413" s="29"/>
      <c r="M1413" s="29"/>
      <c r="N1413" s="29"/>
      <c r="O1413" s="29"/>
      <c r="P1413" s="29"/>
      <c r="Q1413" s="29"/>
      <c r="R1413" s="29"/>
      <c r="S1413" s="30"/>
      <c r="T1413" s="6" t="s">
        <v>267</v>
      </c>
      <c r="U1413" s="6" t="s">
        <v>268</v>
      </c>
      <c r="V1413" s="6" t="s">
        <v>36</v>
      </c>
      <c r="W1413" s="6" t="s">
        <v>269</v>
      </c>
      <c r="X1413" s="31" t="s">
        <v>267</v>
      </c>
      <c r="Y1413" s="32"/>
      <c r="Z1413" s="6" t="s">
        <v>640</v>
      </c>
      <c r="AA1413" s="2"/>
    </row>
    <row r="1414" spans="1:27" ht="2.25" customHeight="1" x14ac:dyDescent="0.2">
      <c r="A1414" s="14"/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6"/>
      <c r="AA1414" s="2"/>
    </row>
    <row r="1415" spans="1:27" ht="13.5" customHeight="1" x14ac:dyDescent="0.2">
      <c r="A1415" s="7"/>
      <c r="B1415" s="2"/>
      <c r="C1415" s="2"/>
      <c r="D1415" s="2"/>
      <c r="E1415" s="2"/>
      <c r="F1415" s="2"/>
      <c r="G1415" s="2"/>
      <c r="H1415" s="2"/>
      <c r="I1415" s="2"/>
      <c r="J1415" s="22">
        <v>25829.3</v>
      </c>
      <c r="K1415" s="22"/>
      <c r="L1415" s="22"/>
      <c r="M1415" s="22"/>
      <c r="N1415" s="22"/>
      <c r="O1415" s="22"/>
      <c r="P1415" s="22"/>
      <c r="Q1415" s="22"/>
      <c r="R1415" s="22"/>
      <c r="S1415" s="22"/>
      <c r="T1415" s="2"/>
      <c r="U1415" s="2"/>
      <c r="V1415" s="2"/>
      <c r="W1415" s="2"/>
      <c r="X1415" s="2"/>
      <c r="Y1415" s="2"/>
      <c r="Z1415" s="17"/>
      <c r="AA1415" s="2"/>
    </row>
    <row r="1416" spans="1:27" ht="13.5" customHeight="1" x14ac:dyDescent="0.2">
      <c r="A1416" s="11"/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  <c r="W1416" s="18"/>
      <c r="X1416" s="18"/>
      <c r="Y1416" s="18"/>
      <c r="Z1416" s="19"/>
      <c r="AA1416" s="2"/>
    </row>
    <row r="1417" spans="1:27" ht="14.25" customHeight="1" x14ac:dyDescent="0.2">
      <c r="A1417" s="23">
        <v>448870</v>
      </c>
      <c r="B1417" s="24"/>
      <c r="C1417" s="25"/>
      <c r="D1417" s="20">
        <v>42738</v>
      </c>
      <c r="E1417" s="31" t="s">
        <v>641</v>
      </c>
      <c r="F1417" s="32"/>
      <c r="G1417" s="28">
        <v>48.6</v>
      </c>
      <c r="H1417" s="29"/>
      <c r="I1417" s="29"/>
      <c r="J1417" s="29"/>
      <c r="K1417" s="29"/>
      <c r="L1417" s="29"/>
      <c r="M1417" s="29"/>
      <c r="N1417" s="29"/>
      <c r="O1417" s="29"/>
      <c r="P1417" s="29"/>
      <c r="Q1417" s="29"/>
      <c r="R1417" s="29"/>
      <c r="S1417" s="30"/>
      <c r="T1417" s="6" t="s">
        <v>642</v>
      </c>
      <c r="U1417" s="6" t="s">
        <v>122</v>
      </c>
      <c r="V1417" s="6" t="s">
        <v>186</v>
      </c>
      <c r="W1417" s="6" t="s">
        <v>188</v>
      </c>
      <c r="X1417" s="31" t="s">
        <v>642</v>
      </c>
      <c r="Y1417" s="32"/>
      <c r="Z1417" s="6" t="s">
        <v>13</v>
      </c>
      <c r="AA1417" s="2"/>
    </row>
    <row r="1418" spans="1:27" ht="2.25" customHeight="1" x14ac:dyDescent="0.2">
      <c r="A1418" s="14"/>
      <c r="B1418" s="15"/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6"/>
      <c r="AA1418" s="2"/>
    </row>
    <row r="1419" spans="1:27" ht="13.5" customHeight="1" x14ac:dyDescent="0.2">
      <c r="A1419" s="7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2">
        <v>48.6</v>
      </c>
      <c r="R1419" s="22"/>
      <c r="S1419" s="22"/>
      <c r="T1419" s="2"/>
      <c r="U1419" s="2"/>
      <c r="V1419" s="2"/>
      <c r="W1419" s="2"/>
      <c r="X1419" s="2"/>
      <c r="Y1419" s="2"/>
      <c r="Z1419" s="17"/>
      <c r="AA1419" s="2"/>
    </row>
    <row r="1420" spans="1:27" ht="13.5" customHeight="1" x14ac:dyDescent="0.2">
      <c r="A1420" s="11"/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8"/>
      <c r="X1420" s="18"/>
      <c r="Y1420" s="18"/>
      <c r="Z1420" s="19"/>
      <c r="AA1420" s="2"/>
    </row>
    <row r="1421" spans="1:27" ht="14.25" customHeight="1" x14ac:dyDescent="0.2">
      <c r="A1421" s="23">
        <v>448871</v>
      </c>
      <c r="B1421" s="24"/>
      <c r="C1421" s="25"/>
      <c r="D1421" s="20">
        <v>42738</v>
      </c>
      <c r="E1421" s="31" t="s">
        <v>643</v>
      </c>
      <c r="F1421" s="32"/>
      <c r="G1421" s="28">
        <v>6</v>
      </c>
      <c r="H1421" s="29"/>
      <c r="I1421" s="29"/>
      <c r="J1421" s="29"/>
      <c r="K1421" s="29"/>
      <c r="L1421" s="29"/>
      <c r="M1421" s="29"/>
      <c r="N1421" s="29"/>
      <c r="O1421" s="29"/>
      <c r="P1421" s="29"/>
      <c r="Q1421" s="29"/>
      <c r="R1421" s="29"/>
      <c r="S1421" s="30"/>
      <c r="T1421" s="6"/>
      <c r="U1421" s="6" t="s">
        <v>290</v>
      </c>
      <c r="V1421" s="6" t="s">
        <v>85</v>
      </c>
      <c r="W1421" s="6" t="s">
        <v>86</v>
      </c>
      <c r="X1421" s="31"/>
      <c r="Y1421" s="32"/>
      <c r="Z1421" s="6" t="s">
        <v>13</v>
      </c>
      <c r="AA1421" s="2"/>
    </row>
    <row r="1422" spans="1:27" ht="2.25" customHeight="1" x14ac:dyDescent="0.2">
      <c r="A1422" s="14"/>
      <c r="B1422" s="15"/>
      <c r="C1422" s="15"/>
      <c r="D1422" s="15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6"/>
      <c r="AA1422" s="2"/>
    </row>
    <row r="1423" spans="1:27" ht="13.5" customHeight="1" x14ac:dyDescent="0.2">
      <c r="A1423" s="7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5">
        <v>6</v>
      </c>
      <c r="T1423" s="2"/>
      <c r="U1423" s="2"/>
      <c r="V1423" s="2"/>
      <c r="W1423" s="2"/>
      <c r="X1423" s="2"/>
      <c r="Y1423" s="2"/>
      <c r="Z1423" s="17"/>
      <c r="AA1423" s="2"/>
    </row>
    <row r="1424" spans="1:27" ht="13.5" customHeight="1" x14ac:dyDescent="0.2">
      <c r="A1424" s="11"/>
      <c r="B1424" s="18"/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8"/>
      <c r="R1424" s="18"/>
      <c r="S1424" s="18"/>
      <c r="T1424" s="18"/>
      <c r="U1424" s="18"/>
      <c r="V1424" s="18"/>
      <c r="W1424" s="18"/>
      <c r="X1424" s="18"/>
      <c r="Y1424" s="18"/>
      <c r="Z1424" s="19"/>
      <c r="AA1424" s="2"/>
    </row>
    <row r="1425" spans="1:27" ht="14.25" customHeight="1" x14ac:dyDescent="0.2">
      <c r="A1425" s="37">
        <v>449403</v>
      </c>
      <c r="B1425" s="38"/>
      <c r="C1425" s="39"/>
      <c r="D1425" s="4">
        <v>42752</v>
      </c>
      <c r="E1425" s="35" t="s">
        <v>644</v>
      </c>
      <c r="F1425" s="36"/>
      <c r="G1425" s="28">
        <v>34.880000000000003</v>
      </c>
      <c r="H1425" s="29"/>
      <c r="I1425" s="29"/>
      <c r="J1425" s="29"/>
      <c r="K1425" s="29"/>
      <c r="L1425" s="29"/>
      <c r="M1425" s="29"/>
      <c r="N1425" s="29"/>
      <c r="O1425" s="29"/>
      <c r="P1425" s="29"/>
      <c r="Q1425" s="29"/>
      <c r="R1425" s="29"/>
      <c r="S1425" s="30"/>
      <c r="T1425" s="6" t="s">
        <v>645</v>
      </c>
      <c r="U1425" s="6" t="s">
        <v>122</v>
      </c>
      <c r="V1425" s="6" t="s">
        <v>171</v>
      </c>
      <c r="W1425" s="6" t="s">
        <v>211</v>
      </c>
      <c r="X1425" s="31" t="s">
        <v>645</v>
      </c>
      <c r="Y1425" s="32"/>
      <c r="Z1425" s="6" t="s">
        <v>13</v>
      </c>
      <c r="AA1425" s="2"/>
    </row>
    <row r="1426" spans="1:27" ht="14.25" customHeight="1" x14ac:dyDescent="0.2">
      <c r="A1426" s="33"/>
      <c r="B1426" s="43"/>
      <c r="C1426" s="34"/>
      <c r="D1426" s="12"/>
      <c r="E1426" s="33"/>
      <c r="F1426" s="34"/>
      <c r="G1426" s="28">
        <v>16.739999999999998</v>
      </c>
      <c r="H1426" s="29"/>
      <c r="I1426" s="29"/>
      <c r="J1426" s="29"/>
      <c r="K1426" s="29"/>
      <c r="L1426" s="29"/>
      <c r="M1426" s="29"/>
      <c r="N1426" s="29"/>
      <c r="O1426" s="29"/>
      <c r="P1426" s="29"/>
      <c r="Q1426" s="29"/>
      <c r="R1426" s="29"/>
      <c r="S1426" s="30"/>
      <c r="T1426" s="6" t="s">
        <v>646</v>
      </c>
      <c r="U1426" s="6" t="s">
        <v>122</v>
      </c>
      <c r="V1426" s="6" t="s">
        <v>171</v>
      </c>
      <c r="W1426" s="6" t="s">
        <v>211</v>
      </c>
      <c r="X1426" s="31" t="s">
        <v>646</v>
      </c>
      <c r="Y1426" s="32"/>
      <c r="Z1426" s="6" t="s">
        <v>13</v>
      </c>
      <c r="AA1426" s="2"/>
    </row>
    <row r="1427" spans="1:27" ht="3" customHeight="1" x14ac:dyDescent="0.2">
      <c r="A1427" s="14"/>
      <c r="B1427" s="15"/>
      <c r="C1427" s="15"/>
      <c r="D1427" s="15"/>
      <c r="E1427" s="15"/>
      <c r="F1427" s="15"/>
      <c r="G1427" s="15"/>
      <c r="H1427" s="15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6"/>
      <c r="AA1427" s="2"/>
    </row>
    <row r="1428" spans="1:27" ht="12.75" customHeight="1" x14ac:dyDescent="0.2">
      <c r="A1428" s="7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2">
        <v>51.620000000000005</v>
      </c>
      <c r="R1428" s="22"/>
      <c r="S1428" s="22"/>
      <c r="T1428" s="2"/>
      <c r="U1428" s="2"/>
      <c r="V1428" s="2"/>
      <c r="W1428" s="2"/>
      <c r="X1428" s="2"/>
      <c r="Y1428" s="2"/>
      <c r="Z1428" s="17"/>
      <c r="AA1428" s="2"/>
    </row>
    <row r="1429" spans="1:27" ht="14.25" customHeight="1" x14ac:dyDescent="0.2">
      <c r="A1429" s="11"/>
      <c r="B1429" s="18"/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8"/>
      <c r="N1429" s="18"/>
      <c r="O1429" s="18"/>
      <c r="P1429" s="18"/>
      <c r="Q1429" s="18"/>
      <c r="R1429" s="18"/>
      <c r="S1429" s="18"/>
      <c r="T1429" s="18"/>
      <c r="U1429" s="18"/>
      <c r="V1429" s="18"/>
      <c r="W1429" s="18"/>
      <c r="X1429" s="18"/>
      <c r="Y1429" s="18"/>
      <c r="Z1429" s="19"/>
      <c r="AA1429" s="2"/>
    </row>
    <row r="1430" spans="1:27" ht="14.25" customHeight="1" x14ac:dyDescent="0.2">
      <c r="A1430" s="23">
        <v>448872</v>
      </c>
      <c r="B1430" s="24"/>
      <c r="C1430" s="25"/>
      <c r="D1430" s="20">
        <v>42738</v>
      </c>
      <c r="E1430" s="35" t="s">
        <v>647</v>
      </c>
      <c r="F1430" s="36"/>
      <c r="G1430" s="28">
        <v>30.8</v>
      </c>
      <c r="H1430" s="29"/>
      <c r="I1430" s="29"/>
      <c r="J1430" s="29"/>
      <c r="K1430" s="29"/>
      <c r="L1430" s="29"/>
      <c r="M1430" s="29"/>
      <c r="N1430" s="29"/>
      <c r="O1430" s="29"/>
      <c r="P1430" s="29"/>
      <c r="Q1430" s="29"/>
      <c r="R1430" s="29"/>
      <c r="S1430" s="30"/>
      <c r="T1430" s="6" t="s">
        <v>648</v>
      </c>
      <c r="U1430" s="6" t="s">
        <v>649</v>
      </c>
      <c r="V1430" s="6" t="s">
        <v>25</v>
      </c>
      <c r="W1430" s="6" t="s">
        <v>221</v>
      </c>
      <c r="X1430" s="31" t="s">
        <v>648</v>
      </c>
      <c r="Y1430" s="32"/>
      <c r="Z1430" s="6" t="s">
        <v>13</v>
      </c>
      <c r="AA1430" s="2"/>
    </row>
    <row r="1431" spans="1:27" ht="14.25" customHeight="1" x14ac:dyDescent="0.2">
      <c r="A1431" s="37">
        <v>449404</v>
      </c>
      <c r="B1431" s="38"/>
      <c r="C1431" s="39"/>
      <c r="D1431" s="4">
        <v>42752</v>
      </c>
      <c r="E1431" s="26"/>
      <c r="F1431" s="27"/>
      <c r="G1431" s="40">
        <v>114.9</v>
      </c>
      <c r="H1431" s="41"/>
      <c r="I1431" s="41"/>
      <c r="J1431" s="41"/>
      <c r="K1431" s="41"/>
      <c r="L1431" s="41"/>
      <c r="M1431" s="41"/>
      <c r="N1431" s="41"/>
      <c r="O1431" s="41"/>
      <c r="P1431" s="41"/>
      <c r="Q1431" s="41"/>
      <c r="R1431" s="41"/>
      <c r="S1431" s="42"/>
      <c r="T1431" s="9" t="s">
        <v>650</v>
      </c>
      <c r="U1431" s="9" t="s">
        <v>649</v>
      </c>
      <c r="V1431" s="9" t="s">
        <v>25</v>
      </c>
      <c r="W1431" s="9" t="s">
        <v>71</v>
      </c>
      <c r="X1431" s="35" t="s">
        <v>650</v>
      </c>
      <c r="Y1431" s="36"/>
      <c r="Z1431" s="9" t="s">
        <v>13</v>
      </c>
      <c r="AA1431" s="2"/>
    </row>
    <row r="1432" spans="1:27" ht="13.5" customHeight="1" x14ac:dyDescent="0.2">
      <c r="A1432" s="26"/>
      <c r="B1432" s="44"/>
      <c r="C1432" s="27"/>
      <c r="D1432" s="8"/>
      <c r="E1432" s="26"/>
      <c r="F1432" s="27"/>
      <c r="G1432" s="26"/>
      <c r="H1432" s="44"/>
      <c r="I1432" s="44"/>
      <c r="J1432" s="44"/>
      <c r="K1432" s="44"/>
      <c r="L1432" s="44"/>
      <c r="M1432" s="44"/>
      <c r="N1432" s="44"/>
      <c r="O1432" s="44"/>
      <c r="P1432" s="44"/>
      <c r="Q1432" s="44"/>
      <c r="R1432" s="44"/>
      <c r="S1432" s="27"/>
      <c r="T1432" s="8"/>
      <c r="U1432" s="8"/>
      <c r="V1432" s="8"/>
      <c r="W1432" s="12"/>
      <c r="X1432" s="26"/>
      <c r="Y1432" s="27"/>
      <c r="Z1432" s="13" t="s">
        <v>13</v>
      </c>
      <c r="AA1432" s="2"/>
    </row>
    <row r="1433" spans="1:27" ht="14.25" customHeight="1" x14ac:dyDescent="0.2">
      <c r="A1433" s="26"/>
      <c r="B1433" s="44"/>
      <c r="C1433" s="27"/>
      <c r="D1433" s="8"/>
      <c r="E1433" s="26"/>
      <c r="F1433" s="27"/>
      <c r="G1433" s="33"/>
      <c r="H1433" s="43"/>
      <c r="I1433" s="43"/>
      <c r="J1433" s="43"/>
      <c r="K1433" s="43"/>
      <c r="L1433" s="43"/>
      <c r="M1433" s="43"/>
      <c r="N1433" s="43"/>
      <c r="O1433" s="43"/>
      <c r="P1433" s="43"/>
      <c r="Q1433" s="43"/>
      <c r="R1433" s="43"/>
      <c r="S1433" s="34"/>
      <c r="T1433" s="12"/>
      <c r="U1433" s="12"/>
      <c r="V1433" s="12"/>
      <c r="W1433" s="6" t="s">
        <v>221</v>
      </c>
      <c r="X1433" s="33"/>
      <c r="Y1433" s="34"/>
      <c r="Z1433" s="6" t="s">
        <v>13</v>
      </c>
      <c r="AA1433" s="2"/>
    </row>
    <row r="1434" spans="1:27" ht="14.25" customHeight="1" x14ac:dyDescent="0.2">
      <c r="A1434" s="33"/>
      <c r="B1434" s="43"/>
      <c r="C1434" s="34"/>
      <c r="D1434" s="12"/>
      <c r="E1434" s="26"/>
      <c r="F1434" s="27"/>
      <c r="G1434" s="28">
        <v>30.8</v>
      </c>
      <c r="H1434" s="29"/>
      <c r="I1434" s="29"/>
      <c r="J1434" s="29"/>
      <c r="K1434" s="29"/>
      <c r="L1434" s="29"/>
      <c r="M1434" s="29"/>
      <c r="N1434" s="29"/>
      <c r="O1434" s="29"/>
      <c r="P1434" s="29"/>
      <c r="Q1434" s="29"/>
      <c r="R1434" s="29"/>
      <c r="S1434" s="30"/>
      <c r="T1434" s="6" t="s">
        <v>648</v>
      </c>
      <c r="U1434" s="6" t="s">
        <v>649</v>
      </c>
      <c r="V1434" s="6" t="s">
        <v>163</v>
      </c>
      <c r="W1434" s="6" t="s">
        <v>165</v>
      </c>
      <c r="X1434" s="31" t="s">
        <v>648</v>
      </c>
      <c r="Y1434" s="32"/>
      <c r="Z1434" s="6" t="s">
        <v>13</v>
      </c>
      <c r="AA1434" s="2"/>
    </row>
    <row r="1435" spans="1:27" ht="14.25" customHeight="1" x14ac:dyDescent="0.2">
      <c r="A1435" s="23">
        <v>449906</v>
      </c>
      <c r="B1435" s="24"/>
      <c r="C1435" s="25"/>
      <c r="D1435" s="20">
        <v>42759</v>
      </c>
      <c r="E1435" s="33"/>
      <c r="F1435" s="34"/>
      <c r="G1435" s="28">
        <v>30.8</v>
      </c>
      <c r="H1435" s="29"/>
      <c r="I1435" s="29"/>
      <c r="J1435" s="29"/>
      <c r="K1435" s="29"/>
      <c r="L1435" s="29"/>
      <c r="M1435" s="29"/>
      <c r="N1435" s="29"/>
      <c r="O1435" s="29"/>
      <c r="P1435" s="29"/>
      <c r="Q1435" s="29"/>
      <c r="R1435" s="29"/>
      <c r="S1435" s="30"/>
      <c r="T1435" s="6" t="s">
        <v>650</v>
      </c>
      <c r="U1435" s="6" t="s">
        <v>649</v>
      </c>
      <c r="V1435" s="6" t="s">
        <v>25</v>
      </c>
      <c r="W1435" s="6" t="s">
        <v>71</v>
      </c>
      <c r="X1435" s="31" t="s">
        <v>650</v>
      </c>
      <c r="Y1435" s="32"/>
      <c r="Z1435" s="6" t="s">
        <v>13</v>
      </c>
      <c r="AA1435" s="2"/>
    </row>
    <row r="1436" spans="1:27" ht="2.25" customHeight="1" x14ac:dyDescent="0.2">
      <c r="A1436" s="14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6"/>
      <c r="AA1436" s="2"/>
    </row>
    <row r="1437" spans="1:27" ht="13.5" customHeight="1" x14ac:dyDescent="0.2">
      <c r="A1437" s="7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2">
        <v>207.30000000000004</v>
      </c>
      <c r="O1437" s="22"/>
      <c r="P1437" s="22"/>
      <c r="Q1437" s="22"/>
      <c r="R1437" s="22"/>
      <c r="S1437" s="22"/>
      <c r="T1437" s="2"/>
      <c r="U1437" s="2"/>
      <c r="V1437" s="2"/>
      <c r="W1437" s="2"/>
      <c r="X1437" s="2"/>
      <c r="Y1437" s="2"/>
      <c r="Z1437" s="17"/>
      <c r="AA1437" s="2"/>
    </row>
    <row r="1438" spans="1:27" ht="13.5" customHeight="1" x14ac:dyDescent="0.2">
      <c r="A1438" s="11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9"/>
      <c r="AA1438" s="2"/>
    </row>
    <row r="1439" spans="1:27" ht="14.25" customHeight="1" x14ac:dyDescent="0.2">
      <c r="A1439" s="37">
        <v>448873</v>
      </c>
      <c r="B1439" s="38"/>
      <c r="C1439" s="39"/>
      <c r="D1439" s="4">
        <v>42738</v>
      </c>
      <c r="E1439" s="35" t="s">
        <v>651</v>
      </c>
      <c r="F1439" s="36"/>
      <c r="G1439" s="28">
        <v>450</v>
      </c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30"/>
      <c r="T1439" s="6"/>
      <c r="U1439" s="6" t="s">
        <v>47</v>
      </c>
      <c r="V1439" s="6" t="s">
        <v>48</v>
      </c>
      <c r="W1439" s="6" t="s">
        <v>48</v>
      </c>
      <c r="X1439" s="31"/>
      <c r="Y1439" s="32"/>
      <c r="Z1439" s="6" t="s">
        <v>292</v>
      </c>
      <c r="AA1439" s="2"/>
    </row>
    <row r="1440" spans="1:27" ht="14.25" customHeight="1" x14ac:dyDescent="0.2">
      <c r="A1440" s="26"/>
      <c r="B1440" s="44"/>
      <c r="C1440" s="27"/>
      <c r="D1440" s="8"/>
      <c r="E1440" s="26"/>
      <c r="F1440" s="27"/>
      <c r="G1440" s="28">
        <v>450</v>
      </c>
      <c r="H1440" s="29"/>
      <c r="I1440" s="29"/>
      <c r="J1440" s="29"/>
      <c r="K1440" s="29"/>
      <c r="L1440" s="29"/>
      <c r="M1440" s="29"/>
      <c r="N1440" s="29"/>
      <c r="O1440" s="29"/>
      <c r="P1440" s="29"/>
      <c r="Q1440" s="29"/>
      <c r="R1440" s="29"/>
      <c r="S1440" s="30"/>
      <c r="T1440" s="6"/>
      <c r="U1440" s="6" t="s">
        <v>47</v>
      </c>
      <c r="V1440" s="6" t="s">
        <v>48</v>
      </c>
      <c r="W1440" s="6" t="s">
        <v>48</v>
      </c>
      <c r="X1440" s="31"/>
      <c r="Y1440" s="32"/>
      <c r="Z1440" s="6" t="s">
        <v>295</v>
      </c>
      <c r="AA1440" s="2"/>
    </row>
    <row r="1441" spans="1:27" ht="14.25" customHeight="1" x14ac:dyDescent="0.2">
      <c r="A1441" s="26"/>
      <c r="B1441" s="44"/>
      <c r="C1441" s="27"/>
      <c r="D1441" s="8"/>
      <c r="E1441" s="26"/>
      <c r="F1441" s="27"/>
      <c r="G1441" s="28">
        <v>3635</v>
      </c>
      <c r="H1441" s="29"/>
      <c r="I1441" s="29"/>
      <c r="J1441" s="29"/>
      <c r="K1441" s="29"/>
      <c r="L1441" s="29"/>
      <c r="M1441" s="29"/>
      <c r="N1441" s="29"/>
      <c r="O1441" s="29"/>
      <c r="P1441" s="29"/>
      <c r="Q1441" s="29"/>
      <c r="R1441" s="29"/>
      <c r="S1441" s="30"/>
      <c r="T1441" s="6"/>
      <c r="U1441" s="6" t="s">
        <v>47</v>
      </c>
      <c r="V1441" s="6" t="s">
        <v>48</v>
      </c>
      <c r="W1441" s="6" t="s">
        <v>48</v>
      </c>
      <c r="X1441" s="31"/>
      <c r="Y1441" s="32"/>
      <c r="Z1441" s="6" t="s">
        <v>244</v>
      </c>
      <c r="AA1441" s="2"/>
    </row>
    <row r="1442" spans="1:27" ht="14.25" customHeight="1" x14ac:dyDescent="0.2">
      <c r="A1442" s="26"/>
      <c r="B1442" s="44"/>
      <c r="C1442" s="27"/>
      <c r="D1442" s="8"/>
      <c r="E1442" s="26"/>
      <c r="F1442" s="27"/>
      <c r="G1442" s="28">
        <v>750</v>
      </c>
      <c r="H1442" s="29"/>
      <c r="I1442" s="29"/>
      <c r="J1442" s="29"/>
      <c r="K1442" s="29"/>
      <c r="L1442" s="29"/>
      <c r="M1442" s="29"/>
      <c r="N1442" s="29"/>
      <c r="O1442" s="29"/>
      <c r="P1442" s="29"/>
      <c r="Q1442" s="29"/>
      <c r="R1442" s="29"/>
      <c r="S1442" s="30"/>
      <c r="T1442" s="6"/>
      <c r="U1442" s="6" t="s">
        <v>47</v>
      </c>
      <c r="V1442" s="6" t="s">
        <v>48</v>
      </c>
      <c r="W1442" s="6" t="s">
        <v>48</v>
      </c>
      <c r="X1442" s="31"/>
      <c r="Y1442" s="32"/>
      <c r="Z1442" s="6" t="s">
        <v>351</v>
      </c>
      <c r="AA1442" s="2"/>
    </row>
    <row r="1443" spans="1:27" ht="14.25" customHeight="1" x14ac:dyDescent="0.2">
      <c r="A1443" s="26"/>
      <c r="B1443" s="44"/>
      <c r="C1443" s="27"/>
      <c r="D1443" s="8"/>
      <c r="E1443" s="26"/>
      <c r="F1443" s="27"/>
      <c r="G1443" s="28">
        <v>250</v>
      </c>
      <c r="H1443" s="29"/>
      <c r="I1443" s="29"/>
      <c r="J1443" s="29"/>
      <c r="K1443" s="29"/>
      <c r="L1443" s="29"/>
      <c r="M1443" s="29"/>
      <c r="N1443" s="29"/>
      <c r="O1443" s="29"/>
      <c r="P1443" s="29"/>
      <c r="Q1443" s="29"/>
      <c r="R1443" s="29"/>
      <c r="S1443" s="30"/>
      <c r="T1443" s="6"/>
      <c r="U1443" s="6" t="s">
        <v>47</v>
      </c>
      <c r="V1443" s="6" t="s">
        <v>48</v>
      </c>
      <c r="W1443" s="6" t="s">
        <v>48</v>
      </c>
      <c r="X1443" s="31"/>
      <c r="Y1443" s="32"/>
      <c r="Z1443" s="6" t="s">
        <v>330</v>
      </c>
      <c r="AA1443" s="2"/>
    </row>
    <row r="1444" spans="1:27" ht="14.25" customHeight="1" x14ac:dyDescent="0.2">
      <c r="A1444" s="26"/>
      <c r="B1444" s="44"/>
      <c r="C1444" s="27"/>
      <c r="D1444" s="8"/>
      <c r="E1444" s="26"/>
      <c r="F1444" s="27"/>
      <c r="G1444" s="28">
        <v>400</v>
      </c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30"/>
      <c r="T1444" s="6"/>
      <c r="U1444" s="6" t="s">
        <v>47</v>
      </c>
      <c r="V1444" s="6" t="s">
        <v>48</v>
      </c>
      <c r="W1444" s="6" t="s">
        <v>48</v>
      </c>
      <c r="X1444" s="31"/>
      <c r="Y1444" s="32"/>
      <c r="Z1444" s="6" t="s">
        <v>341</v>
      </c>
      <c r="AA1444" s="2"/>
    </row>
    <row r="1445" spans="1:27" ht="14.25" customHeight="1" x14ac:dyDescent="0.2">
      <c r="A1445" s="26"/>
      <c r="B1445" s="44"/>
      <c r="C1445" s="27"/>
      <c r="D1445" s="8"/>
      <c r="E1445" s="26"/>
      <c r="F1445" s="27"/>
      <c r="G1445" s="28">
        <v>400</v>
      </c>
      <c r="H1445" s="29"/>
      <c r="I1445" s="29"/>
      <c r="J1445" s="29"/>
      <c r="K1445" s="29"/>
      <c r="L1445" s="29"/>
      <c r="M1445" s="29"/>
      <c r="N1445" s="29"/>
      <c r="O1445" s="29"/>
      <c r="P1445" s="29"/>
      <c r="Q1445" s="29"/>
      <c r="R1445" s="29"/>
      <c r="S1445" s="30"/>
      <c r="T1445" s="6"/>
      <c r="U1445" s="6" t="s">
        <v>47</v>
      </c>
      <c r="V1445" s="6" t="s">
        <v>48</v>
      </c>
      <c r="W1445" s="6" t="s">
        <v>48</v>
      </c>
      <c r="X1445" s="31"/>
      <c r="Y1445" s="32"/>
      <c r="Z1445" s="6" t="s">
        <v>341</v>
      </c>
      <c r="AA1445" s="2"/>
    </row>
    <row r="1446" spans="1:27" ht="14.25" customHeight="1" x14ac:dyDescent="0.2">
      <c r="A1446" s="26"/>
      <c r="B1446" s="44"/>
      <c r="C1446" s="27"/>
      <c r="D1446" s="8"/>
      <c r="E1446" s="26"/>
      <c r="F1446" s="27"/>
      <c r="G1446" s="28">
        <v>400</v>
      </c>
      <c r="H1446" s="29"/>
      <c r="I1446" s="29"/>
      <c r="J1446" s="29"/>
      <c r="K1446" s="29"/>
      <c r="L1446" s="29"/>
      <c r="M1446" s="29"/>
      <c r="N1446" s="29"/>
      <c r="O1446" s="29"/>
      <c r="P1446" s="29"/>
      <c r="Q1446" s="29"/>
      <c r="R1446" s="29"/>
      <c r="S1446" s="30"/>
      <c r="T1446" s="6"/>
      <c r="U1446" s="6" t="s">
        <v>47</v>
      </c>
      <c r="V1446" s="6" t="s">
        <v>48</v>
      </c>
      <c r="W1446" s="6" t="s">
        <v>48</v>
      </c>
      <c r="X1446" s="31"/>
      <c r="Y1446" s="32"/>
      <c r="Z1446" s="6" t="s">
        <v>341</v>
      </c>
      <c r="AA1446" s="2"/>
    </row>
    <row r="1447" spans="1:27" ht="14.25" customHeight="1" x14ac:dyDescent="0.2">
      <c r="A1447" s="26"/>
      <c r="B1447" s="44"/>
      <c r="C1447" s="27"/>
      <c r="D1447" s="8"/>
      <c r="E1447" s="26"/>
      <c r="F1447" s="27"/>
      <c r="G1447" s="28">
        <v>400</v>
      </c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  <c r="R1447" s="29"/>
      <c r="S1447" s="30"/>
      <c r="T1447" s="6"/>
      <c r="U1447" s="6" t="s">
        <v>47</v>
      </c>
      <c r="V1447" s="6" t="s">
        <v>48</v>
      </c>
      <c r="W1447" s="6" t="s">
        <v>48</v>
      </c>
      <c r="X1447" s="31"/>
      <c r="Y1447" s="32"/>
      <c r="Z1447" s="6" t="s">
        <v>341</v>
      </c>
      <c r="AA1447" s="2"/>
    </row>
    <row r="1448" spans="1:27" ht="14.25" customHeight="1" x14ac:dyDescent="0.2">
      <c r="A1448" s="26"/>
      <c r="B1448" s="44"/>
      <c r="C1448" s="27"/>
      <c r="D1448" s="8"/>
      <c r="E1448" s="26"/>
      <c r="F1448" s="27"/>
      <c r="G1448" s="28">
        <v>400</v>
      </c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  <c r="R1448" s="29"/>
      <c r="S1448" s="30"/>
      <c r="T1448" s="6"/>
      <c r="U1448" s="6" t="s">
        <v>47</v>
      </c>
      <c r="V1448" s="6" t="s">
        <v>48</v>
      </c>
      <c r="W1448" s="6" t="s">
        <v>48</v>
      </c>
      <c r="X1448" s="31"/>
      <c r="Y1448" s="32"/>
      <c r="Z1448" s="6" t="s">
        <v>341</v>
      </c>
      <c r="AA1448" s="2"/>
    </row>
    <row r="1449" spans="1:27" ht="14.25" customHeight="1" x14ac:dyDescent="0.2">
      <c r="A1449" s="33"/>
      <c r="B1449" s="43"/>
      <c r="C1449" s="34"/>
      <c r="D1449" s="12"/>
      <c r="E1449" s="26"/>
      <c r="F1449" s="27"/>
      <c r="G1449" s="28">
        <v>1920</v>
      </c>
      <c r="H1449" s="29"/>
      <c r="I1449" s="29"/>
      <c r="J1449" s="29"/>
      <c r="K1449" s="29"/>
      <c r="L1449" s="29"/>
      <c r="M1449" s="29"/>
      <c r="N1449" s="29"/>
      <c r="O1449" s="29"/>
      <c r="P1449" s="29"/>
      <c r="Q1449" s="29"/>
      <c r="R1449" s="29"/>
      <c r="S1449" s="30"/>
      <c r="T1449" s="6"/>
      <c r="U1449" s="6" t="s">
        <v>47</v>
      </c>
      <c r="V1449" s="6" t="s">
        <v>48</v>
      </c>
      <c r="W1449" s="6" t="s">
        <v>48</v>
      </c>
      <c r="X1449" s="31"/>
      <c r="Y1449" s="32"/>
      <c r="Z1449" s="6" t="s">
        <v>453</v>
      </c>
      <c r="AA1449" s="2"/>
    </row>
    <row r="1450" spans="1:27" ht="14.25" customHeight="1" x14ac:dyDescent="0.2">
      <c r="A1450" s="23">
        <v>448874</v>
      </c>
      <c r="B1450" s="24"/>
      <c r="C1450" s="25"/>
      <c r="D1450" s="20">
        <v>42738</v>
      </c>
      <c r="E1450" s="33"/>
      <c r="F1450" s="34"/>
      <c r="G1450" s="28">
        <v>500</v>
      </c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  <c r="R1450" s="29"/>
      <c r="S1450" s="30"/>
      <c r="T1450" s="6"/>
      <c r="U1450" s="6" t="s">
        <v>47</v>
      </c>
      <c r="V1450" s="6" t="s">
        <v>48</v>
      </c>
      <c r="W1450" s="6" t="s">
        <v>48</v>
      </c>
      <c r="X1450" s="31"/>
      <c r="Y1450" s="32"/>
      <c r="Z1450" s="6" t="s">
        <v>335</v>
      </c>
      <c r="AA1450" s="2"/>
    </row>
    <row r="1451" spans="1:27" ht="2.25" customHeight="1" x14ac:dyDescent="0.2">
      <c r="A1451" s="14"/>
      <c r="B1451" s="15"/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6"/>
      <c r="AA1451" s="2"/>
    </row>
    <row r="1452" spans="1:27" ht="13.5" customHeight="1" x14ac:dyDescent="0.2">
      <c r="A1452" s="7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2">
        <v>9955</v>
      </c>
      <c r="M1452" s="22"/>
      <c r="N1452" s="22"/>
      <c r="O1452" s="22"/>
      <c r="P1452" s="22"/>
      <c r="Q1452" s="22"/>
      <c r="R1452" s="22"/>
      <c r="S1452" s="22"/>
      <c r="T1452" s="2"/>
      <c r="U1452" s="2"/>
      <c r="V1452" s="2"/>
      <c r="W1452" s="2"/>
      <c r="X1452" s="2"/>
      <c r="Y1452" s="2"/>
      <c r="Z1452" s="17"/>
      <c r="AA1452" s="2"/>
    </row>
    <row r="1453" spans="1:27" ht="13.5" customHeight="1" x14ac:dyDescent="0.2">
      <c r="A1453" s="11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9"/>
      <c r="AA1453" s="2"/>
    </row>
    <row r="1454" spans="1:27" ht="14.25" customHeight="1" x14ac:dyDescent="0.2">
      <c r="A1454" s="37">
        <v>448875</v>
      </c>
      <c r="B1454" s="38"/>
      <c r="C1454" s="39"/>
      <c r="D1454" s="4">
        <v>42738</v>
      </c>
      <c r="E1454" s="35" t="s">
        <v>652</v>
      </c>
      <c r="F1454" s="36"/>
      <c r="G1454" s="28">
        <v>450</v>
      </c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  <c r="R1454" s="29"/>
      <c r="S1454" s="30"/>
      <c r="T1454" s="6"/>
      <c r="U1454" s="6" t="s">
        <v>47</v>
      </c>
      <c r="V1454" s="6" t="s">
        <v>48</v>
      </c>
      <c r="W1454" s="6" t="s">
        <v>48</v>
      </c>
      <c r="X1454" s="31"/>
      <c r="Y1454" s="32"/>
      <c r="Z1454" s="6" t="s">
        <v>292</v>
      </c>
      <c r="AA1454" s="2"/>
    </row>
    <row r="1455" spans="1:27" ht="14.25" customHeight="1" x14ac:dyDescent="0.2">
      <c r="A1455" s="26"/>
      <c r="B1455" s="44"/>
      <c r="C1455" s="27"/>
      <c r="D1455" s="8"/>
      <c r="E1455" s="26"/>
      <c r="F1455" s="27"/>
      <c r="G1455" s="28">
        <v>500</v>
      </c>
      <c r="H1455" s="29"/>
      <c r="I1455" s="29"/>
      <c r="J1455" s="29"/>
      <c r="K1455" s="29"/>
      <c r="L1455" s="29"/>
      <c r="M1455" s="29"/>
      <c r="N1455" s="29"/>
      <c r="O1455" s="29"/>
      <c r="P1455" s="29"/>
      <c r="Q1455" s="29"/>
      <c r="R1455" s="29"/>
      <c r="S1455" s="30"/>
      <c r="T1455" s="6"/>
      <c r="U1455" s="6" t="s">
        <v>47</v>
      </c>
      <c r="V1455" s="6" t="s">
        <v>48</v>
      </c>
      <c r="W1455" s="6" t="s">
        <v>48</v>
      </c>
      <c r="X1455" s="31"/>
      <c r="Y1455" s="32"/>
      <c r="Z1455" s="6" t="s">
        <v>306</v>
      </c>
      <c r="AA1455" s="2"/>
    </row>
    <row r="1456" spans="1:27" ht="14.25" customHeight="1" x14ac:dyDescent="0.2">
      <c r="A1456" s="33"/>
      <c r="B1456" s="43"/>
      <c r="C1456" s="34"/>
      <c r="D1456" s="12"/>
      <c r="E1456" s="33"/>
      <c r="F1456" s="34"/>
      <c r="G1456" s="28">
        <v>250</v>
      </c>
      <c r="H1456" s="29"/>
      <c r="I1456" s="29"/>
      <c r="J1456" s="29"/>
      <c r="K1456" s="29"/>
      <c r="L1456" s="29"/>
      <c r="M1456" s="29"/>
      <c r="N1456" s="29"/>
      <c r="O1456" s="29"/>
      <c r="P1456" s="29"/>
      <c r="Q1456" s="29"/>
      <c r="R1456" s="29"/>
      <c r="S1456" s="30"/>
      <c r="T1456" s="6"/>
      <c r="U1456" s="6" t="s">
        <v>47</v>
      </c>
      <c r="V1456" s="6" t="s">
        <v>48</v>
      </c>
      <c r="W1456" s="6" t="s">
        <v>48</v>
      </c>
      <c r="X1456" s="31"/>
      <c r="Y1456" s="32"/>
      <c r="Z1456" s="6" t="s">
        <v>306</v>
      </c>
      <c r="AA1456" s="2"/>
    </row>
    <row r="1457" spans="1:27" ht="2.25" customHeight="1" x14ac:dyDescent="0.2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6"/>
      <c r="AA1457" s="2"/>
    </row>
    <row r="1458" spans="1:27" ht="13.5" customHeight="1" x14ac:dyDescent="0.2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2">
        <v>1200</v>
      </c>
      <c r="M1458" s="22"/>
      <c r="N1458" s="22"/>
      <c r="O1458" s="22"/>
      <c r="P1458" s="22"/>
      <c r="Q1458" s="22"/>
      <c r="R1458" s="22"/>
      <c r="S1458" s="22"/>
      <c r="T1458" s="2"/>
      <c r="U1458" s="2"/>
      <c r="V1458" s="2"/>
      <c r="W1458" s="2"/>
      <c r="X1458" s="2"/>
      <c r="Y1458" s="2"/>
      <c r="Z1458" s="17"/>
      <c r="AA1458" s="2"/>
    </row>
    <row r="1459" spans="1:27" ht="13.5" customHeight="1" x14ac:dyDescent="0.2">
      <c r="A1459" s="11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9"/>
      <c r="AA1459" s="2"/>
    </row>
    <row r="1460" spans="1:27" ht="14.25" customHeight="1" x14ac:dyDescent="0.2">
      <c r="A1460" s="23">
        <v>449907</v>
      </c>
      <c r="B1460" s="24"/>
      <c r="C1460" s="25"/>
      <c r="D1460" s="20">
        <v>42759</v>
      </c>
      <c r="E1460" s="31" t="s">
        <v>653</v>
      </c>
      <c r="F1460" s="32"/>
      <c r="G1460" s="28">
        <v>3.78</v>
      </c>
      <c r="H1460" s="29"/>
      <c r="I1460" s="29"/>
      <c r="J1460" s="29"/>
      <c r="K1460" s="29"/>
      <c r="L1460" s="29"/>
      <c r="M1460" s="29"/>
      <c r="N1460" s="29"/>
      <c r="O1460" s="29"/>
      <c r="P1460" s="29"/>
      <c r="Q1460" s="29"/>
      <c r="R1460" s="29"/>
      <c r="S1460" s="30"/>
      <c r="T1460" s="6" t="s">
        <v>13</v>
      </c>
      <c r="U1460" s="6" t="s">
        <v>108</v>
      </c>
      <c r="V1460" s="6" t="s">
        <v>30</v>
      </c>
      <c r="W1460" s="6" t="s">
        <v>234</v>
      </c>
      <c r="X1460" s="31" t="s">
        <v>13</v>
      </c>
      <c r="Y1460" s="32"/>
      <c r="Z1460" s="6" t="s">
        <v>13</v>
      </c>
      <c r="AA1460" s="2"/>
    </row>
    <row r="1461" spans="1:27" ht="3" customHeight="1" x14ac:dyDescent="0.2">
      <c r="A1461" s="14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6"/>
      <c r="AA1461" s="2"/>
    </row>
    <row r="1462" spans="1:27" ht="12.75" customHeight="1" x14ac:dyDescent="0.2">
      <c r="A1462" s="7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5">
        <v>3.78</v>
      </c>
      <c r="T1462" s="2"/>
      <c r="U1462" s="2"/>
      <c r="V1462" s="2"/>
      <c r="W1462" s="2"/>
      <c r="X1462" s="2"/>
      <c r="Y1462" s="2"/>
      <c r="Z1462" s="17"/>
      <c r="AA1462" s="2"/>
    </row>
    <row r="1463" spans="1:27" ht="14.25" customHeight="1" x14ac:dyDescent="0.2">
      <c r="A1463" s="11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9"/>
      <c r="AA1463" s="2"/>
    </row>
    <row r="1464" spans="1:27" ht="14.25" customHeight="1" x14ac:dyDescent="0.2">
      <c r="A1464" s="23">
        <v>449908</v>
      </c>
      <c r="B1464" s="24"/>
      <c r="C1464" s="25"/>
      <c r="D1464" s="20">
        <v>42759</v>
      </c>
      <c r="E1464" s="31" t="s">
        <v>654</v>
      </c>
      <c r="F1464" s="32"/>
      <c r="G1464" s="28">
        <v>147</v>
      </c>
      <c r="H1464" s="29"/>
      <c r="I1464" s="29"/>
      <c r="J1464" s="29"/>
      <c r="K1464" s="29"/>
      <c r="L1464" s="29"/>
      <c r="M1464" s="29"/>
      <c r="N1464" s="29"/>
      <c r="O1464" s="29"/>
      <c r="P1464" s="29"/>
      <c r="Q1464" s="29"/>
      <c r="R1464" s="29"/>
      <c r="S1464" s="30"/>
      <c r="T1464" s="6" t="s">
        <v>436</v>
      </c>
      <c r="U1464" s="6" t="s">
        <v>140</v>
      </c>
      <c r="V1464" s="6" t="s">
        <v>13</v>
      </c>
      <c r="W1464" s="6" t="s">
        <v>13</v>
      </c>
      <c r="X1464" s="31" t="s">
        <v>436</v>
      </c>
      <c r="Y1464" s="32"/>
      <c r="Z1464" s="6" t="s">
        <v>13</v>
      </c>
      <c r="AA1464" s="2"/>
    </row>
    <row r="1465" spans="1:27" ht="2.25" customHeight="1" x14ac:dyDescent="0.2">
      <c r="A1465" s="14"/>
      <c r="B1465" s="15"/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6"/>
      <c r="AA1465" s="2"/>
    </row>
    <row r="1466" spans="1:27" ht="12.75" customHeight="1" x14ac:dyDescent="0.2">
      <c r="A1466" s="7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2">
        <v>147</v>
      </c>
      <c r="O1466" s="22"/>
      <c r="P1466" s="22"/>
      <c r="Q1466" s="22"/>
      <c r="R1466" s="22"/>
      <c r="S1466" s="22"/>
      <c r="T1466" s="2"/>
      <c r="U1466" s="2"/>
      <c r="V1466" s="2"/>
      <c r="W1466" s="2"/>
      <c r="X1466" s="2"/>
      <c r="Y1466" s="2"/>
      <c r="Z1466" s="17"/>
      <c r="AA1466" s="2"/>
    </row>
    <row r="1467" spans="1:27" ht="14.25" customHeight="1" x14ac:dyDescent="0.2">
      <c r="A1467" s="11"/>
      <c r="B1467" s="18"/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/>
      <c r="W1467" s="18"/>
      <c r="X1467" s="18"/>
      <c r="Y1467" s="18"/>
      <c r="Z1467" s="19"/>
      <c r="AA1467" s="2"/>
    </row>
    <row r="1468" spans="1:27" ht="14.25" customHeight="1" x14ac:dyDescent="0.2">
      <c r="A1468" s="23">
        <v>449909</v>
      </c>
      <c r="B1468" s="24"/>
      <c r="C1468" s="25"/>
      <c r="D1468" s="20">
        <v>42759</v>
      </c>
      <c r="E1468" s="31" t="s">
        <v>655</v>
      </c>
      <c r="F1468" s="32"/>
      <c r="G1468" s="28">
        <v>2691.29</v>
      </c>
      <c r="H1468" s="29"/>
      <c r="I1468" s="29"/>
      <c r="J1468" s="29"/>
      <c r="K1468" s="29"/>
      <c r="L1468" s="29"/>
      <c r="M1468" s="29"/>
      <c r="N1468" s="29"/>
      <c r="O1468" s="29"/>
      <c r="P1468" s="29"/>
      <c r="Q1468" s="29"/>
      <c r="R1468" s="29"/>
      <c r="S1468" s="30"/>
      <c r="T1468" s="6" t="s">
        <v>656</v>
      </c>
      <c r="U1468" s="6" t="s">
        <v>236</v>
      </c>
      <c r="V1468" s="6" t="s">
        <v>123</v>
      </c>
      <c r="W1468" s="6" t="s">
        <v>237</v>
      </c>
      <c r="X1468" s="31" t="s">
        <v>656</v>
      </c>
      <c r="Y1468" s="32"/>
      <c r="Z1468" s="6" t="s">
        <v>13</v>
      </c>
      <c r="AA1468" s="2"/>
    </row>
    <row r="1469" spans="1:27" ht="2.25" customHeight="1" x14ac:dyDescent="0.2">
      <c r="A1469" s="14"/>
      <c r="B1469" s="15"/>
      <c r="C1469" s="15"/>
      <c r="D1469" s="15"/>
      <c r="E1469" s="15"/>
      <c r="F1469" s="15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6"/>
      <c r="AA1469" s="2"/>
    </row>
    <row r="1470" spans="1:27" ht="13.5" customHeight="1" x14ac:dyDescent="0.2">
      <c r="A1470" s="7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2">
        <v>2691.29</v>
      </c>
      <c r="M1470" s="22"/>
      <c r="N1470" s="22"/>
      <c r="O1470" s="22"/>
      <c r="P1470" s="22"/>
      <c r="Q1470" s="22"/>
      <c r="R1470" s="22"/>
      <c r="S1470" s="22"/>
      <c r="T1470" s="2"/>
      <c r="U1470" s="2"/>
      <c r="V1470" s="2"/>
      <c r="W1470" s="2"/>
      <c r="X1470" s="2"/>
      <c r="Y1470" s="2"/>
      <c r="Z1470" s="17"/>
      <c r="AA1470" s="2"/>
    </row>
    <row r="1471" spans="1:27" ht="13.5" customHeight="1" x14ac:dyDescent="0.2">
      <c r="A1471" s="11"/>
      <c r="B1471" s="18"/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  <c r="P1471" s="18"/>
      <c r="Q1471" s="18"/>
      <c r="R1471" s="18"/>
      <c r="S1471" s="18"/>
      <c r="T1471" s="18"/>
      <c r="U1471" s="18"/>
      <c r="V1471" s="18"/>
      <c r="W1471" s="18"/>
      <c r="X1471" s="18"/>
      <c r="Y1471" s="18"/>
      <c r="Z1471" s="19"/>
      <c r="AA1471" s="2"/>
    </row>
    <row r="1472" spans="1:27" ht="14.25" customHeight="1" x14ac:dyDescent="0.2">
      <c r="A1472" s="23">
        <v>449272</v>
      </c>
      <c r="B1472" s="24"/>
      <c r="C1472" s="25"/>
      <c r="D1472" s="20">
        <v>42745</v>
      </c>
      <c r="E1472" s="35" t="s">
        <v>657</v>
      </c>
      <c r="F1472" s="36"/>
      <c r="G1472" s="28">
        <v>599.09</v>
      </c>
      <c r="H1472" s="29"/>
      <c r="I1472" s="29"/>
      <c r="J1472" s="29"/>
      <c r="K1472" s="29"/>
      <c r="L1472" s="29"/>
      <c r="M1472" s="29"/>
      <c r="N1472" s="29"/>
      <c r="O1472" s="29"/>
      <c r="P1472" s="29"/>
      <c r="Q1472" s="29"/>
      <c r="R1472" s="29"/>
      <c r="S1472" s="30"/>
      <c r="T1472" s="6" t="s">
        <v>13</v>
      </c>
      <c r="U1472" s="6" t="s">
        <v>272</v>
      </c>
      <c r="V1472" s="6" t="s">
        <v>129</v>
      </c>
      <c r="W1472" s="6" t="s">
        <v>130</v>
      </c>
      <c r="X1472" s="31" t="s">
        <v>13</v>
      </c>
      <c r="Y1472" s="32"/>
      <c r="Z1472" s="6" t="s">
        <v>131</v>
      </c>
      <c r="AA1472" s="2"/>
    </row>
    <row r="1473" spans="1:27" ht="14.25" customHeight="1" x14ac:dyDescent="0.2">
      <c r="A1473" s="23">
        <v>449273</v>
      </c>
      <c r="B1473" s="24"/>
      <c r="C1473" s="25"/>
      <c r="D1473" s="20">
        <v>42745</v>
      </c>
      <c r="E1473" s="26"/>
      <c r="F1473" s="27"/>
      <c r="G1473" s="28">
        <v>16.45</v>
      </c>
      <c r="H1473" s="29"/>
      <c r="I1473" s="29"/>
      <c r="J1473" s="29"/>
      <c r="K1473" s="29"/>
      <c r="L1473" s="29"/>
      <c r="M1473" s="29"/>
      <c r="N1473" s="29"/>
      <c r="O1473" s="29"/>
      <c r="P1473" s="29"/>
      <c r="Q1473" s="29"/>
      <c r="R1473" s="29"/>
      <c r="S1473" s="30"/>
      <c r="T1473" s="6" t="s">
        <v>13</v>
      </c>
      <c r="U1473" s="6" t="s">
        <v>272</v>
      </c>
      <c r="V1473" s="6" t="s">
        <v>129</v>
      </c>
      <c r="W1473" s="6" t="s">
        <v>130</v>
      </c>
      <c r="X1473" s="31" t="s">
        <v>13</v>
      </c>
      <c r="Y1473" s="32"/>
      <c r="Z1473" s="6" t="s">
        <v>131</v>
      </c>
      <c r="AA1473" s="2"/>
    </row>
    <row r="1474" spans="1:27" ht="14.25" customHeight="1" x14ac:dyDescent="0.2">
      <c r="A1474" s="23">
        <v>449274</v>
      </c>
      <c r="B1474" s="24"/>
      <c r="C1474" s="25"/>
      <c r="D1474" s="20">
        <v>42745</v>
      </c>
      <c r="E1474" s="26"/>
      <c r="F1474" s="27"/>
      <c r="G1474" s="28">
        <v>16.45</v>
      </c>
      <c r="H1474" s="29"/>
      <c r="I1474" s="29"/>
      <c r="J1474" s="29"/>
      <c r="K1474" s="29"/>
      <c r="L1474" s="29"/>
      <c r="M1474" s="29"/>
      <c r="N1474" s="29"/>
      <c r="O1474" s="29"/>
      <c r="P1474" s="29"/>
      <c r="Q1474" s="29"/>
      <c r="R1474" s="29"/>
      <c r="S1474" s="30"/>
      <c r="T1474" s="6" t="s">
        <v>13</v>
      </c>
      <c r="U1474" s="6" t="s">
        <v>272</v>
      </c>
      <c r="V1474" s="6" t="s">
        <v>129</v>
      </c>
      <c r="W1474" s="6" t="s">
        <v>130</v>
      </c>
      <c r="X1474" s="31" t="s">
        <v>13</v>
      </c>
      <c r="Y1474" s="32"/>
      <c r="Z1474" s="6" t="s">
        <v>131</v>
      </c>
      <c r="AA1474" s="2"/>
    </row>
    <row r="1475" spans="1:27" ht="14.25" customHeight="1" x14ac:dyDescent="0.2">
      <c r="A1475" s="23">
        <v>449275</v>
      </c>
      <c r="B1475" s="24"/>
      <c r="C1475" s="25"/>
      <c r="D1475" s="20">
        <v>42745</v>
      </c>
      <c r="E1475" s="26"/>
      <c r="F1475" s="27"/>
      <c r="G1475" s="28">
        <v>244.1</v>
      </c>
      <c r="H1475" s="29"/>
      <c r="I1475" s="29"/>
      <c r="J1475" s="29"/>
      <c r="K1475" s="29"/>
      <c r="L1475" s="29"/>
      <c r="M1475" s="29"/>
      <c r="N1475" s="29"/>
      <c r="O1475" s="29"/>
      <c r="P1475" s="29"/>
      <c r="Q1475" s="29"/>
      <c r="R1475" s="29"/>
      <c r="S1475" s="30"/>
      <c r="T1475" s="6" t="s">
        <v>13</v>
      </c>
      <c r="U1475" s="6" t="s">
        <v>272</v>
      </c>
      <c r="V1475" s="6" t="s">
        <v>129</v>
      </c>
      <c r="W1475" s="6" t="s">
        <v>130</v>
      </c>
      <c r="X1475" s="31" t="s">
        <v>13</v>
      </c>
      <c r="Y1475" s="32"/>
      <c r="Z1475" s="6" t="s">
        <v>131</v>
      </c>
      <c r="AA1475" s="2"/>
    </row>
    <row r="1476" spans="1:27" ht="14.25" customHeight="1" x14ac:dyDescent="0.2">
      <c r="A1476" s="23">
        <v>449910</v>
      </c>
      <c r="B1476" s="24"/>
      <c r="C1476" s="25"/>
      <c r="D1476" s="20">
        <v>42759</v>
      </c>
      <c r="E1476" s="26"/>
      <c r="F1476" s="27"/>
      <c r="G1476" s="28">
        <v>2902.52</v>
      </c>
      <c r="H1476" s="29"/>
      <c r="I1476" s="29"/>
      <c r="J1476" s="29"/>
      <c r="K1476" s="29"/>
      <c r="L1476" s="29"/>
      <c r="M1476" s="29"/>
      <c r="N1476" s="29"/>
      <c r="O1476" s="29"/>
      <c r="P1476" s="29"/>
      <c r="Q1476" s="29"/>
      <c r="R1476" s="29"/>
      <c r="S1476" s="30"/>
      <c r="T1476" s="6" t="s">
        <v>13</v>
      </c>
      <c r="U1476" s="6" t="s">
        <v>272</v>
      </c>
      <c r="V1476" s="6" t="s">
        <v>129</v>
      </c>
      <c r="W1476" s="6" t="s">
        <v>658</v>
      </c>
      <c r="X1476" s="31" t="s">
        <v>13</v>
      </c>
      <c r="Y1476" s="32"/>
      <c r="Z1476" s="6" t="s">
        <v>659</v>
      </c>
      <c r="AA1476" s="2"/>
    </row>
    <row r="1477" spans="1:27" ht="14.25" customHeight="1" x14ac:dyDescent="0.2">
      <c r="A1477" s="23">
        <v>449911</v>
      </c>
      <c r="B1477" s="24"/>
      <c r="C1477" s="25"/>
      <c r="D1477" s="20">
        <v>42759</v>
      </c>
      <c r="E1477" s="26"/>
      <c r="F1477" s="27"/>
      <c r="G1477" s="28">
        <v>332.39</v>
      </c>
      <c r="H1477" s="29"/>
      <c r="I1477" s="29"/>
      <c r="J1477" s="29"/>
      <c r="K1477" s="29"/>
      <c r="L1477" s="29"/>
      <c r="M1477" s="29"/>
      <c r="N1477" s="29"/>
      <c r="O1477" s="29"/>
      <c r="P1477" s="29"/>
      <c r="Q1477" s="29"/>
      <c r="R1477" s="29"/>
      <c r="S1477" s="30"/>
      <c r="T1477" s="6" t="s">
        <v>13</v>
      </c>
      <c r="U1477" s="6" t="s">
        <v>272</v>
      </c>
      <c r="V1477" s="6" t="s">
        <v>129</v>
      </c>
      <c r="W1477" s="6" t="s">
        <v>130</v>
      </c>
      <c r="X1477" s="31" t="s">
        <v>13</v>
      </c>
      <c r="Y1477" s="32"/>
      <c r="Z1477" s="6" t="s">
        <v>445</v>
      </c>
      <c r="AA1477" s="2"/>
    </row>
    <row r="1478" spans="1:27" ht="14.25" customHeight="1" x14ac:dyDescent="0.2">
      <c r="A1478" s="23">
        <v>449912</v>
      </c>
      <c r="B1478" s="24"/>
      <c r="C1478" s="25"/>
      <c r="D1478" s="20">
        <v>42759</v>
      </c>
      <c r="E1478" s="26"/>
      <c r="F1478" s="27"/>
      <c r="G1478" s="28">
        <v>74.400000000000006</v>
      </c>
      <c r="H1478" s="29"/>
      <c r="I1478" s="29"/>
      <c r="J1478" s="29"/>
      <c r="K1478" s="29"/>
      <c r="L1478" s="29"/>
      <c r="M1478" s="29"/>
      <c r="N1478" s="29"/>
      <c r="O1478" s="29"/>
      <c r="P1478" s="29"/>
      <c r="Q1478" s="29"/>
      <c r="R1478" s="29"/>
      <c r="S1478" s="30"/>
      <c r="T1478" s="6" t="s">
        <v>13</v>
      </c>
      <c r="U1478" s="6" t="s">
        <v>272</v>
      </c>
      <c r="V1478" s="6" t="s">
        <v>129</v>
      </c>
      <c r="W1478" s="6" t="s">
        <v>130</v>
      </c>
      <c r="X1478" s="31" t="s">
        <v>13</v>
      </c>
      <c r="Y1478" s="32"/>
      <c r="Z1478" s="6" t="s">
        <v>660</v>
      </c>
      <c r="AA1478" s="2"/>
    </row>
    <row r="1479" spans="1:27" ht="14.25" customHeight="1" x14ac:dyDescent="0.2">
      <c r="A1479" s="23">
        <v>449913</v>
      </c>
      <c r="B1479" s="24"/>
      <c r="C1479" s="25"/>
      <c r="D1479" s="20">
        <v>42759</v>
      </c>
      <c r="E1479" s="26"/>
      <c r="F1479" s="27"/>
      <c r="G1479" s="28">
        <v>1398.33</v>
      </c>
      <c r="H1479" s="29"/>
      <c r="I1479" s="29"/>
      <c r="J1479" s="29"/>
      <c r="K1479" s="29"/>
      <c r="L1479" s="29"/>
      <c r="M1479" s="29"/>
      <c r="N1479" s="29"/>
      <c r="O1479" s="29"/>
      <c r="P1479" s="29"/>
      <c r="Q1479" s="29"/>
      <c r="R1479" s="29"/>
      <c r="S1479" s="30"/>
      <c r="T1479" s="6" t="s">
        <v>13</v>
      </c>
      <c r="U1479" s="6" t="s">
        <v>272</v>
      </c>
      <c r="V1479" s="6" t="s">
        <v>129</v>
      </c>
      <c r="W1479" s="6" t="s">
        <v>130</v>
      </c>
      <c r="X1479" s="31" t="s">
        <v>13</v>
      </c>
      <c r="Y1479" s="32"/>
      <c r="Z1479" s="6" t="s">
        <v>660</v>
      </c>
      <c r="AA1479" s="2"/>
    </row>
    <row r="1480" spans="1:27" ht="14.25" customHeight="1" x14ac:dyDescent="0.2">
      <c r="A1480" s="23">
        <v>449914</v>
      </c>
      <c r="B1480" s="24"/>
      <c r="C1480" s="25"/>
      <c r="D1480" s="20">
        <v>42759</v>
      </c>
      <c r="E1480" s="26"/>
      <c r="F1480" s="27"/>
      <c r="G1480" s="28">
        <v>25.05</v>
      </c>
      <c r="H1480" s="29"/>
      <c r="I1480" s="29"/>
      <c r="J1480" s="29"/>
      <c r="K1480" s="29"/>
      <c r="L1480" s="29"/>
      <c r="M1480" s="29"/>
      <c r="N1480" s="29"/>
      <c r="O1480" s="29"/>
      <c r="P1480" s="29"/>
      <c r="Q1480" s="29"/>
      <c r="R1480" s="29"/>
      <c r="S1480" s="30"/>
      <c r="T1480" s="6" t="s">
        <v>13</v>
      </c>
      <c r="U1480" s="6" t="s">
        <v>272</v>
      </c>
      <c r="V1480" s="6" t="s">
        <v>129</v>
      </c>
      <c r="W1480" s="6" t="s">
        <v>130</v>
      </c>
      <c r="X1480" s="31" t="s">
        <v>13</v>
      </c>
      <c r="Y1480" s="32"/>
      <c r="Z1480" s="6" t="s">
        <v>660</v>
      </c>
      <c r="AA1480" s="2"/>
    </row>
    <row r="1481" spans="1:27" ht="14.25" customHeight="1" x14ac:dyDescent="0.2">
      <c r="A1481" s="37">
        <v>449915</v>
      </c>
      <c r="B1481" s="38"/>
      <c r="C1481" s="39"/>
      <c r="D1481" s="4">
        <v>42759</v>
      </c>
      <c r="E1481" s="26"/>
      <c r="F1481" s="27"/>
      <c r="G1481" s="40">
        <v>217.45</v>
      </c>
      <c r="H1481" s="41"/>
      <c r="I1481" s="41"/>
      <c r="J1481" s="41"/>
      <c r="K1481" s="41"/>
      <c r="L1481" s="41"/>
      <c r="M1481" s="41"/>
      <c r="N1481" s="41"/>
      <c r="O1481" s="41"/>
      <c r="P1481" s="41"/>
      <c r="Q1481" s="41"/>
      <c r="R1481" s="41"/>
      <c r="S1481" s="42"/>
      <c r="T1481" s="9" t="s">
        <v>13</v>
      </c>
      <c r="U1481" s="9" t="s">
        <v>272</v>
      </c>
      <c r="V1481" s="9" t="s">
        <v>129</v>
      </c>
      <c r="W1481" s="6" t="s">
        <v>130</v>
      </c>
      <c r="X1481" s="35" t="s">
        <v>13</v>
      </c>
      <c r="Y1481" s="36"/>
      <c r="Z1481" s="6" t="s">
        <v>661</v>
      </c>
      <c r="AA1481" s="2"/>
    </row>
    <row r="1482" spans="1:27" ht="14.25" customHeight="1" x14ac:dyDescent="0.2">
      <c r="A1482" s="33"/>
      <c r="B1482" s="43"/>
      <c r="C1482" s="34"/>
      <c r="D1482" s="12"/>
      <c r="E1482" s="26"/>
      <c r="F1482" s="27"/>
      <c r="G1482" s="33"/>
      <c r="H1482" s="43"/>
      <c r="I1482" s="43"/>
      <c r="J1482" s="43"/>
      <c r="K1482" s="43"/>
      <c r="L1482" s="43"/>
      <c r="M1482" s="43"/>
      <c r="N1482" s="43"/>
      <c r="O1482" s="43"/>
      <c r="P1482" s="43"/>
      <c r="Q1482" s="43"/>
      <c r="R1482" s="43"/>
      <c r="S1482" s="34"/>
      <c r="T1482" s="12"/>
      <c r="U1482" s="12"/>
      <c r="V1482" s="12"/>
      <c r="W1482" s="6" t="s">
        <v>446</v>
      </c>
      <c r="X1482" s="33"/>
      <c r="Y1482" s="34"/>
      <c r="Z1482" s="6" t="s">
        <v>661</v>
      </c>
      <c r="AA1482" s="2"/>
    </row>
    <row r="1483" spans="1:27" ht="14.25" customHeight="1" x14ac:dyDescent="0.2">
      <c r="A1483" s="23">
        <v>449916</v>
      </c>
      <c r="B1483" s="24"/>
      <c r="C1483" s="25"/>
      <c r="D1483" s="20">
        <v>42759</v>
      </c>
      <c r="E1483" s="26"/>
      <c r="F1483" s="27"/>
      <c r="G1483" s="28">
        <v>2856.22</v>
      </c>
      <c r="H1483" s="29"/>
      <c r="I1483" s="29"/>
      <c r="J1483" s="29"/>
      <c r="K1483" s="29"/>
      <c r="L1483" s="29"/>
      <c r="M1483" s="29"/>
      <c r="N1483" s="29"/>
      <c r="O1483" s="29"/>
      <c r="P1483" s="29"/>
      <c r="Q1483" s="29"/>
      <c r="R1483" s="29"/>
      <c r="S1483" s="30"/>
      <c r="T1483" s="6" t="s">
        <v>13</v>
      </c>
      <c r="U1483" s="6" t="s">
        <v>272</v>
      </c>
      <c r="V1483" s="6" t="s">
        <v>129</v>
      </c>
      <c r="W1483" s="6" t="s">
        <v>130</v>
      </c>
      <c r="X1483" s="31" t="s">
        <v>13</v>
      </c>
      <c r="Y1483" s="32"/>
      <c r="Z1483" s="6" t="s">
        <v>535</v>
      </c>
      <c r="AA1483" s="2"/>
    </row>
    <row r="1484" spans="1:27" ht="14.25" customHeight="1" x14ac:dyDescent="0.2">
      <c r="A1484" s="23">
        <v>449917</v>
      </c>
      <c r="B1484" s="24"/>
      <c r="C1484" s="25"/>
      <c r="D1484" s="20">
        <v>42759</v>
      </c>
      <c r="E1484" s="26"/>
      <c r="F1484" s="27"/>
      <c r="G1484" s="28">
        <v>60.1</v>
      </c>
      <c r="H1484" s="29"/>
      <c r="I1484" s="29"/>
      <c r="J1484" s="29"/>
      <c r="K1484" s="29"/>
      <c r="L1484" s="29"/>
      <c r="M1484" s="29"/>
      <c r="N1484" s="29"/>
      <c r="O1484" s="29"/>
      <c r="P1484" s="29"/>
      <c r="Q1484" s="29"/>
      <c r="R1484" s="29"/>
      <c r="S1484" s="30"/>
      <c r="T1484" s="6" t="s">
        <v>13</v>
      </c>
      <c r="U1484" s="6" t="s">
        <v>272</v>
      </c>
      <c r="V1484" s="6" t="s">
        <v>129</v>
      </c>
      <c r="W1484" s="6" t="s">
        <v>130</v>
      </c>
      <c r="X1484" s="31" t="s">
        <v>13</v>
      </c>
      <c r="Y1484" s="32"/>
      <c r="Z1484" s="6" t="s">
        <v>535</v>
      </c>
      <c r="AA1484" s="2"/>
    </row>
    <row r="1485" spans="1:27" ht="14.25" customHeight="1" x14ac:dyDescent="0.2">
      <c r="A1485" s="23">
        <v>449918</v>
      </c>
      <c r="B1485" s="24"/>
      <c r="C1485" s="25"/>
      <c r="D1485" s="20">
        <v>42759</v>
      </c>
      <c r="E1485" s="26"/>
      <c r="F1485" s="27"/>
      <c r="G1485" s="28">
        <v>180.73</v>
      </c>
      <c r="H1485" s="29"/>
      <c r="I1485" s="29"/>
      <c r="J1485" s="29"/>
      <c r="K1485" s="29"/>
      <c r="L1485" s="29"/>
      <c r="M1485" s="29"/>
      <c r="N1485" s="29"/>
      <c r="O1485" s="29"/>
      <c r="P1485" s="29"/>
      <c r="Q1485" s="29"/>
      <c r="R1485" s="29"/>
      <c r="S1485" s="30"/>
      <c r="T1485" s="6" t="s">
        <v>13</v>
      </c>
      <c r="U1485" s="6" t="s">
        <v>272</v>
      </c>
      <c r="V1485" s="6" t="s">
        <v>129</v>
      </c>
      <c r="W1485" s="6" t="s">
        <v>130</v>
      </c>
      <c r="X1485" s="31" t="s">
        <v>13</v>
      </c>
      <c r="Y1485" s="32"/>
      <c r="Z1485" s="6" t="s">
        <v>660</v>
      </c>
      <c r="AA1485" s="2"/>
    </row>
    <row r="1486" spans="1:27" ht="14.25" customHeight="1" x14ac:dyDescent="0.2">
      <c r="A1486" s="23">
        <v>449919</v>
      </c>
      <c r="B1486" s="24"/>
      <c r="C1486" s="25"/>
      <c r="D1486" s="20">
        <v>42759</v>
      </c>
      <c r="E1486" s="26"/>
      <c r="F1486" s="27"/>
      <c r="G1486" s="28">
        <v>2182.44</v>
      </c>
      <c r="H1486" s="29"/>
      <c r="I1486" s="29"/>
      <c r="J1486" s="29"/>
      <c r="K1486" s="29"/>
      <c r="L1486" s="29"/>
      <c r="M1486" s="29"/>
      <c r="N1486" s="29"/>
      <c r="O1486" s="29"/>
      <c r="P1486" s="29"/>
      <c r="Q1486" s="29"/>
      <c r="R1486" s="29"/>
      <c r="S1486" s="30"/>
      <c r="T1486" s="6" t="s">
        <v>13</v>
      </c>
      <c r="U1486" s="6" t="s">
        <v>272</v>
      </c>
      <c r="V1486" s="6" t="s">
        <v>129</v>
      </c>
      <c r="W1486" s="6" t="s">
        <v>130</v>
      </c>
      <c r="X1486" s="31" t="s">
        <v>13</v>
      </c>
      <c r="Y1486" s="32"/>
      <c r="Z1486" s="6" t="s">
        <v>534</v>
      </c>
      <c r="AA1486" s="2"/>
    </row>
    <row r="1487" spans="1:27" ht="14.25" customHeight="1" x14ac:dyDescent="0.2">
      <c r="A1487" s="23">
        <v>449920</v>
      </c>
      <c r="B1487" s="24"/>
      <c r="C1487" s="25"/>
      <c r="D1487" s="20">
        <v>42759</v>
      </c>
      <c r="E1487" s="26"/>
      <c r="F1487" s="27"/>
      <c r="G1487" s="28">
        <v>1239.3699999999999</v>
      </c>
      <c r="H1487" s="29"/>
      <c r="I1487" s="29"/>
      <c r="J1487" s="29"/>
      <c r="K1487" s="29"/>
      <c r="L1487" s="29"/>
      <c r="M1487" s="29"/>
      <c r="N1487" s="29"/>
      <c r="O1487" s="29"/>
      <c r="P1487" s="29"/>
      <c r="Q1487" s="29"/>
      <c r="R1487" s="29"/>
      <c r="S1487" s="30"/>
      <c r="T1487" s="6" t="s">
        <v>13</v>
      </c>
      <c r="U1487" s="6" t="s">
        <v>272</v>
      </c>
      <c r="V1487" s="6" t="s">
        <v>129</v>
      </c>
      <c r="W1487" s="6" t="s">
        <v>130</v>
      </c>
      <c r="X1487" s="31" t="s">
        <v>13</v>
      </c>
      <c r="Y1487" s="32"/>
      <c r="Z1487" s="6" t="s">
        <v>550</v>
      </c>
      <c r="AA1487" s="2"/>
    </row>
    <row r="1488" spans="1:27" ht="14.25" customHeight="1" x14ac:dyDescent="0.2">
      <c r="A1488" s="23">
        <v>449921</v>
      </c>
      <c r="B1488" s="24"/>
      <c r="C1488" s="25"/>
      <c r="D1488" s="20">
        <v>42759</v>
      </c>
      <c r="E1488" s="26"/>
      <c r="F1488" s="27"/>
      <c r="G1488" s="28">
        <v>13161.11</v>
      </c>
      <c r="H1488" s="29"/>
      <c r="I1488" s="29"/>
      <c r="J1488" s="29"/>
      <c r="K1488" s="29"/>
      <c r="L1488" s="29"/>
      <c r="M1488" s="29"/>
      <c r="N1488" s="29"/>
      <c r="O1488" s="29"/>
      <c r="P1488" s="29"/>
      <c r="Q1488" s="29"/>
      <c r="R1488" s="29"/>
      <c r="S1488" s="30"/>
      <c r="T1488" s="6" t="s">
        <v>13</v>
      </c>
      <c r="U1488" s="6" t="s">
        <v>272</v>
      </c>
      <c r="V1488" s="6" t="s">
        <v>129</v>
      </c>
      <c r="W1488" s="6" t="s">
        <v>130</v>
      </c>
      <c r="X1488" s="31" t="s">
        <v>13</v>
      </c>
      <c r="Y1488" s="32"/>
      <c r="Z1488" s="6" t="s">
        <v>445</v>
      </c>
      <c r="AA1488" s="2"/>
    </row>
    <row r="1489" spans="1:27" ht="14.25" customHeight="1" x14ac:dyDescent="0.2">
      <c r="A1489" s="23">
        <v>449922</v>
      </c>
      <c r="B1489" s="24"/>
      <c r="C1489" s="25"/>
      <c r="D1489" s="20">
        <v>42759</v>
      </c>
      <c r="E1489" s="26"/>
      <c r="F1489" s="27"/>
      <c r="G1489" s="28">
        <v>2615.36</v>
      </c>
      <c r="H1489" s="29"/>
      <c r="I1489" s="29"/>
      <c r="J1489" s="29"/>
      <c r="K1489" s="29"/>
      <c r="L1489" s="29"/>
      <c r="M1489" s="29"/>
      <c r="N1489" s="29"/>
      <c r="O1489" s="29"/>
      <c r="P1489" s="29"/>
      <c r="Q1489" s="29"/>
      <c r="R1489" s="29"/>
      <c r="S1489" s="30"/>
      <c r="T1489" s="6" t="s">
        <v>13</v>
      </c>
      <c r="U1489" s="6" t="s">
        <v>272</v>
      </c>
      <c r="V1489" s="6" t="s">
        <v>129</v>
      </c>
      <c r="W1489" s="6" t="s">
        <v>130</v>
      </c>
      <c r="X1489" s="31" t="s">
        <v>13</v>
      </c>
      <c r="Y1489" s="32"/>
      <c r="Z1489" s="6" t="s">
        <v>445</v>
      </c>
      <c r="AA1489" s="2"/>
    </row>
    <row r="1490" spans="1:27" ht="14.25" customHeight="1" x14ac:dyDescent="0.2">
      <c r="A1490" s="23">
        <v>449923</v>
      </c>
      <c r="B1490" s="24"/>
      <c r="C1490" s="25"/>
      <c r="D1490" s="20">
        <v>42759</v>
      </c>
      <c r="E1490" s="26"/>
      <c r="F1490" s="27"/>
      <c r="G1490" s="28">
        <v>60.1</v>
      </c>
      <c r="H1490" s="29"/>
      <c r="I1490" s="29"/>
      <c r="J1490" s="29"/>
      <c r="K1490" s="29"/>
      <c r="L1490" s="29"/>
      <c r="M1490" s="29"/>
      <c r="N1490" s="29"/>
      <c r="O1490" s="29"/>
      <c r="P1490" s="29"/>
      <c r="Q1490" s="29"/>
      <c r="R1490" s="29"/>
      <c r="S1490" s="30"/>
      <c r="T1490" s="6" t="s">
        <v>13</v>
      </c>
      <c r="U1490" s="6" t="s">
        <v>272</v>
      </c>
      <c r="V1490" s="6" t="s">
        <v>129</v>
      </c>
      <c r="W1490" s="6" t="s">
        <v>130</v>
      </c>
      <c r="X1490" s="31" t="s">
        <v>13</v>
      </c>
      <c r="Y1490" s="32"/>
      <c r="Z1490" s="6" t="s">
        <v>445</v>
      </c>
      <c r="AA1490" s="2"/>
    </row>
    <row r="1491" spans="1:27" ht="14.25" customHeight="1" x14ac:dyDescent="0.2">
      <c r="A1491" s="23">
        <v>449924</v>
      </c>
      <c r="B1491" s="24"/>
      <c r="C1491" s="25"/>
      <c r="D1491" s="20">
        <v>42759</v>
      </c>
      <c r="E1491" s="26"/>
      <c r="F1491" s="27"/>
      <c r="G1491" s="28">
        <v>60.1</v>
      </c>
      <c r="H1491" s="29"/>
      <c r="I1491" s="29"/>
      <c r="J1491" s="29"/>
      <c r="K1491" s="29"/>
      <c r="L1491" s="29"/>
      <c r="M1491" s="29"/>
      <c r="N1491" s="29"/>
      <c r="O1491" s="29"/>
      <c r="P1491" s="29"/>
      <c r="Q1491" s="29"/>
      <c r="R1491" s="29"/>
      <c r="S1491" s="30"/>
      <c r="T1491" s="6" t="s">
        <v>13</v>
      </c>
      <c r="U1491" s="6" t="s">
        <v>272</v>
      </c>
      <c r="V1491" s="6" t="s">
        <v>129</v>
      </c>
      <c r="W1491" s="6" t="s">
        <v>130</v>
      </c>
      <c r="X1491" s="31" t="s">
        <v>13</v>
      </c>
      <c r="Y1491" s="32"/>
      <c r="Z1491" s="6" t="s">
        <v>445</v>
      </c>
      <c r="AA1491" s="2"/>
    </row>
    <row r="1492" spans="1:27" ht="14.25" customHeight="1" x14ac:dyDescent="0.2">
      <c r="A1492" s="23">
        <v>449925</v>
      </c>
      <c r="B1492" s="24"/>
      <c r="C1492" s="25"/>
      <c r="D1492" s="20">
        <v>42759</v>
      </c>
      <c r="E1492" s="26"/>
      <c r="F1492" s="27"/>
      <c r="G1492" s="28">
        <v>120.2</v>
      </c>
      <c r="H1492" s="29"/>
      <c r="I1492" s="29"/>
      <c r="J1492" s="29"/>
      <c r="K1492" s="29"/>
      <c r="L1492" s="29"/>
      <c r="M1492" s="29"/>
      <c r="N1492" s="29"/>
      <c r="O1492" s="29"/>
      <c r="P1492" s="29"/>
      <c r="Q1492" s="29"/>
      <c r="R1492" s="29"/>
      <c r="S1492" s="30"/>
      <c r="T1492" s="6" t="s">
        <v>13</v>
      </c>
      <c r="U1492" s="6" t="s">
        <v>272</v>
      </c>
      <c r="V1492" s="6" t="s">
        <v>129</v>
      </c>
      <c r="W1492" s="6" t="s">
        <v>130</v>
      </c>
      <c r="X1492" s="31" t="s">
        <v>13</v>
      </c>
      <c r="Y1492" s="32"/>
      <c r="Z1492" s="6" t="s">
        <v>445</v>
      </c>
      <c r="AA1492" s="2"/>
    </row>
    <row r="1493" spans="1:27" ht="14.25" customHeight="1" x14ac:dyDescent="0.2">
      <c r="A1493" s="23">
        <v>449926</v>
      </c>
      <c r="B1493" s="24"/>
      <c r="C1493" s="25"/>
      <c r="D1493" s="20">
        <v>42759</v>
      </c>
      <c r="E1493" s="26"/>
      <c r="F1493" s="27"/>
      <c r="G1493" s="28">
        <v>2495.34</v>
      </c>
      <c r="H1493" s="29"/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30"/>
      <c r="T1493" s="6" t="s">
        <v>13</v>
      </c>
      <c r="U1493" s="6" t="s">
        <v>272</v>
      </c>
      <c r="V1493" s="6" t="s">
        <v>129</v>
      </c>
      <c r="W1493" s="6" t="s">
        <v>130</v>
      </c>
      <c r="X1493" s="31" t="s">
        <v>13</v>
      </c>
      <c r="Y1493" s="32"/>
      <c r="Z1493" s="6" t="s">
        <v>445</v>
      </c>
      <c r="AA1493" s="2"/>
    </row>
    <row r="1494" spans="1:27" ht="14.25" customHeight="1" x14ac:dyDescent="0.2">
      <c r="A1494" s="23">
        <v>449927</v>
      </c>
      <c r="B1494" s="24"/>
      <c r="C1494" s="25"/>
      <c r="D1494" s="20">
        <v>42759</v>
      </c>
      <c r="E1494" s="26"/>
      <c r="F1494" s="27"/>
      <c r="G1494" s="28">
        <v>2051.5700000000002</v>
      </c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30"/>
      <c r="T1494" s="6" t="s">
        <v>13</v>
      </c>
      <c r="U1494" s="6" t="s">
        <v>272</v>
      </c>
      <c r="V1494" s="6" t="s">
        <v>129</v>
      </c>
      <c r="W1494" s="6" t="s">
        <v>130</v>
      </c>
      <c r="X1494" s="31" t="s">
        <v>13</v>
      </c>
      <c r="Y1494" s="32"/>
      <c r="Z1494" s="6" t="s">
        <v>662</v>
      </c>
      <c r="AA1494" s="2"/>
    </row>
    <row r="1495" spans="1:27" ht="14.25" customHeight="1" x14ac:dyDescent="0.2">
      <c r="A1495" s="23">
        <v>449928</v>
      </c>
      <c r="B1495" s="24"/>
      <c r="C1495" s="25"/>
      <c r="D1495" s="20">
        <v>42759</v>
      </c>
      <c r="E1495" s="26"/>
      <c r="F1495" s="27"/>
      <c r="G1495" s="28">
        <v>60.1</v>
      </c>
      <c r="H1495" s="29"/>
      <c r="I1495" s="29"/>
      <c r="J1495" s="29"/>
      <c r="K1495" s="29"/>
      <c r="L1495" s="29"/>
      <c r="M1495" s="29"/>
      <c r="N1495" s="29"/>
      <c r="O1495" s="29"/>
      <c r="P1495" s="29"/>
      <c r="Q1495" s="29"/>
      <c r="R1495" s="29"/>
      <c r="S1495" s="30"/>
      <c r="T1495" s="6" t="s">
        <v>13</v>
      </c>
      <c r="U1495" s="6" t="s">
        <v>272</v>
      </c>
      <c r="V1495" s="6" t="s">
        <v>129</v>
      </c>
      <c r="W1495" s="6" t="s">
        <v>130</v>
      </c>
      <c r="X1495" s="31" t="s">
        <v>13</v>
      </c>
      <c r="Y1495" s="32"/>
      <c r="Z1495" s="6" t="s">
        <v>445</v>
      </c>
      <c r="AA1495" s="2"/>
    </row>
    <row r="1496" spans="1:27" ht="14.25" customHeight="1" x14ac:dyDescent="0.2">
      <c r="A1496" s="23">
        <v>449929</v>
      </c>
      <c r="B1496" s="24"/>
      <c r="C1496" s="25"/>
      <c r="D1496" s="20">
        <v>42759</v>
      </c>
      <c r="E1496" s="26"/>
      <c r="F1496" s="27"/>
      <c r="G1496" s="28">
        <v>537.1</v>
      </c>
      <c r="H1496" s="29"/>
      <c r="I1496" s="29"/>
      <c r="J1496" s="29"/>
      <c r="K1496" s="29"/>
      <c r="L1496" s="29"/>
      <c r="M1496" s="29"/>
      <c r="N1496" s="29"/>
      <c r="O1496" s="29"/>
      <c r="P1496" s="29"/>
      <c r="Q1496" s="29"/>
      <c r="R1496" s="29"/>
      <c r="S1496" s="30"/>
      <c r="T1496" s="6" t="s">
        <v>13</v>
      </c>
      <c r="U1496" s="6" t="s">
        <v>272</v>
      </c>
      <c r="V1496" s="6" t="s">
        <v>129</v>
      </c>
      <c r="W1496" s="6" t="s">
        <v>130</v>
      </c>
      <c r="X1496" s="31" t="s">
        <v>13</v>
      </c>
      <c r="Y1496" s="32"/>
      <c r="Z1496" s="6" t="s">
        <v>273</v>
      </c>
      <c r="AA1496" s="2"/>
    </row>
    <row r="1497" spans="1:27" ht="14.25" customHeight="1" x14ac:dyDescent="0.2">
      <c r="A1497" s="23">
        <v>449930</v>
      </c>
      <c r="B1497" s="24"/>
      <c r="C1497" s="25"/>
      <c r="D1497" s="20">
        <v>42759</v>
      </c>
      <c r="E1497" s="26"/>
      <c r="F1497" s="27"/>
      <c r="G1497" s="28">
        <v>180.76</v>
      </c>
      <c r="H1497" s="29"/>
      <c r="I1497" s="29"/>
      <c r="J1497" s="29"/>
      <c r="K1497" s="29"/>
      <c r="L1497" s="29"/>
      <c r="M1497" s="29"/>
      <c r="N1497" s="29"/>
      <c r="O1497" s="29"/>
      <c r="P1497" s="29"/>
      <c r="Q1497" s="29"/>
      <c r="R1497" s="29"/>
      <c r="S1497" s="30"/>
      <c r="T1497" s="6" t="s">
        <v>13</v>
      </c>
      <c r="U1497" s="6" t="s">
        <v>272</v>
      </c>
      <c r="V1497" s="6" t="s">
        <v>129</v>
      </c>
      <c r="W1497" s="6" t="s">
        <v>130</v>
      </c>
      <c r="X1497" s="31" t="s">
        <v>13</v>
      </c>
      <c r="Y1497" s="32"/>
      <c r="Z1497" s="6" t="s">
        <v>273</v>
      </c>
      <c r="AA1497" s="2"/>
    </row>
    <row r="1498" spans="1:27" ht="14.25" customHeight="1" x14ac:dyDescent="0.2">
      <c r="A1498" s="23">
        <v>449931</v>
      </c>
      <c r="B1498" s="24"/>
      <c r="C1498" s="25"/>
      <c r="D1498" s="20">
        <v>42759</v>
      </c>
      <c r="E1498" s="26"/>
      <c r="F1498" s="27"/>
      <c r="G1498" s="28">
        <v>121.3</v>
      </c>
      <c r="H1498" s="29"/>
      <c r="I1498" s="29"/>
      <c r="J1498" s="29"/>
      <c r="K1498" s="29"/>
      <c r="L1498" s="29"/>
      <c r="M1498" s="29"/>
      <c r="N1498" s="29"/>
      <c r="O1498" s="29"/>
      <c r="P1498" s="29"/>
      <c r="Q1498" s="29"/>
      <c r="R1498" s="29"/>
      <c r="S1498" s="30"/>
      <c r="T1498" s="6" t="s">
        <v>13</v>
      </c>
      <c r="U1498" s="6" t="s">
        <v>272</v>
      </c>
      <c r="V1498" s="6" t="s">
        <v>129</v>
      </c>
      <c r="W1498" s="6" t="s">
        <v>130</v>
      </c>
      <c r="X1498" s="31" t="s">
        <v>13</v>
      </c>
      <c r="Y1498" s="32"/>
      <c r="Z1498" s="6" t="s">
        <v>273</v>
      </c>
      <c r="AA1498" s="2"/>
    </row>
    <row r="1499" spans="1:27" ht="14.25" customHeight="1" x14ac:dyDescent="0.2">
      <c r="A1499" s="23">
        <v>449932</v>
      </c>
      <c r="B1499" s="24"/>
      <c r="C1499" s="25"/>
      <c r="D1499" s="20">
        <v>42759</v>
      </c>
      <c r="E1499" s="26"/>
      <c r="F1499" s="27"/>
      <c r="G1499" s="28">
        <v>180.76</v>
      </c>
      <c r="H1499" s="29"/>
      <c r="I1499" s="29"/>
      <c r="J1499" s="29"/>
      <c r="K1499" s="29"/>
      <c r="L1499" s="29"/>
      <c r="M1499" s="29"/>
      <c r="N1499" s="29"/>
      <c r="O1499" s="29"/>
      <c r="P1499" s="29"/>
      <c r="Q1499" s="29"/>
      <c r="R1499" s="29"/>
      <c r="S1499" s="30"/>
      <c r="T1499" s="6" t="s">
        <v>13</v>
      </c>
      <c r="U1499" s="6" t="s">
        <v>272</v>
      </c>
      <c r="V1499" s="6" t="s">
        <v>129</v>
      </c>
      <c r="W1499" s="6" t="s">
        <v>130</v>
      </c>
      <c r="X1499" s="31" t="s">
        <v>13</v>
      </c>
      <c r="Y1499" s="32"/>
      <c r="Z1499" s="6" t="s">
        <v>663</v>
      </c>
      <c r="AA1499" s="2"/>
    </row>
    <row r="1500" spans="1:27" ht="14.25" customHeight="1" x14ac:dyDescent="0.2">
      <c r="A1500" s="23">
        <v>449933</v>
      </c>
      <c r="B1500" s="24"/>
      <c r="C1500" s="25"/>
      <c r="D1500" s="20">
        <v>42759</v>
      </c>
      <c r="E1500" s="26"/>
      <c r="F1500" s="27"/>
      <c r="G1500" s="28">
        <v>60.1</v>
      </c>
      <c r="H1500" s="29"/>
      <c r="I1500" s="29"/>
      <c r="J1500" s="29"/>
      <c r="K1500" s="29"/>
      <c r="L1500" s="29"/>
      <c r="M1500" s="29"/>
      <c r="N1500" s="29"/>
      <c r="O1500" s="29"/>
      <c r="P1500" s="29"/>
      <c r="Q1500" s="29"/>
      <c r="R1500" s="29"/>
      <c r="S1500" s="30"/>
      <c r="T1500" s="6" t="s">
        <v>13</v>
      </c>
      <c r="U1500" s="6" t="s">
        <v>272</v>
      </c>
      <c r="V1500" s="6" t="s">
        <v>129</v>
      </c>
      <c r="W1500" s="6" t="s">
        <v>130</v>
      </c>
      <c r="X1500" s="31" t="s">
        <v>13</v>
      </c>
      <c r="Y1500" s="32"/>
      <c r="Z1500" s="6" t="s">
        <v>663</v>
      </c>
      <c r="AA1500" s="2"/>
    </row>
    <row r="1501" spans="1:27" ht="14.25" customHeight="1" x14ac:dyDescent="0.2">
      <c r="A1501" s="37">
        <v>449934</v>
      </c>
      <c r="B1501" s="38"/>
      <c r="C1501" s="39"/>
      <c r="D1501" s="4">
        <v>42759</v>
      </c>
      <c r="E1501" s="26"/>
      <c r="F1501" s="27"/>
      <c r="G1501" s="40">
        <v>189.1</v>
      </c>
      <c r="H1501" s="41"/>
      <c r="I1501" s="41"/>
      <c r="J1501" s="41"/>
      <c r="K1501" s="41"/>
      <c r="L1501" s="41"/>
      <c r="M1501" s="41"/>
      <c r="N1501" s="41"/>
      <c r="O1501" s="41"/>
      <c r="P1501" s="41"/>
      <c r="Q1501" s="41"/>
      <c r="R1501" s="41"/>
      <c r="S1501" s="42"/>
      <c r="T1501" s="9" t="s">
        <v>13</v>
      </c>
      <c r="U1501" s="9" t="s">
        <v>272</v>
      </c>
      <c r="V1501" s="9" t="s">
        <v>129</v>
      </c>
      <c r="W1501" s="6" t="s">
        <v>130</v>
      </c>
      <c r="X1501" s="35" t="s">
        <v>13</v>
      </c>
      <c r="Y1501" s="36"/>
      <c r="Z1501" s="6" t="s">
        <v>661</v>
      </c>
      <c r="AA1501" s="2"/>
    </row>
    <row r="1502" spans="1:27" ht="14.25" customHeight="1" x14ac:dyDescent="0.2">
      <c r="A1502" s="33"/>
      <c r="B1502" s="43"/>
      <c r="C1502" s="34"/>
      <c r="D1502" s="12"/>
      <c r="E1502" s="26"/>
      <c r="F1502" s="27"/>
      <c r="G1502" s="33"/>
      <c r="H1502" s="43"/>
      <c r="I1502" s="43"/>
      <c r="J1502" s="43"/>
      <c r="K1502" s="43"/>
      <c r="L1502" s="43"/>
      <c r="M1502" s="43"/>
      <c r="N1502" s="43"/>
      <c r="O1502" s="43"/>
      <c r="P1502" s="43"/>
      <c r="Q1502" s="43"/>
      <c r="R1502" s="43"/>
      <c r="S1502" s="34"/>
      <c r="T1502" s="12"/>
      <c r="U1502" s="12"/>
      <c r="V1502" s="12"/>
      <c r="W1502" s="6" t="s">
        <v>446</v>
      </c>
      <c r="X1502" s="33"/>
      <c r="Y1502" s="34"/>
      <c r="Z1502" s="6" t="s">
        <v>661</v>
      </c>
      <c r="AA1502" s="2"/>
    </row>
    <row r="1503" spans="1:27" ht="14.25" customHeight="1" x14ac:dyDescent="0.2">
      <c r="A1503" s="23">
        <v>449935</v>
      </c>
      <c r="B1503" s="24"/>
      <c r="C1503" s="25"/>
      <c r="D1503" s="20">
        <v>42759</v>
      </c>
      <c r="E1503" s="33"/>
      <c r="F1503" s="34"/>
      <c r="G1503" s="28">
        <v>4782.74</v>
      </c>
      <c r="H1503" s="29"/>
      <c r="I1503" s="29"/>
      <c r="J1503" s="29"/>
      <c r="K1503" s="29"/>
      <c r="L1503" s="29"/>
      <c r="M1503" s="29"/>
      <c r="N1503" s="29"/>
      <c r="O1503" s="29"/>
      <c r="P1503" s="29"/>
      <c r="Q1503" s="29"/>
      <c r="R1503" s="29"/>
      <c r="S1503" s="30"/>
      <c r="T1503" s="6" t="s">
        <v>13</v>
      </c>
      <c r="U1503" s="6" t="s">
        <v>272</v>
      </c>
      <c r="V1503" s="6" t="s">
        <v>129</v>
      </c>
      <c r="W1503" s="6" t="s">
        <v>130</v>
      </c>
      <c r="X1503" s="31" t="s">
        <v>13</v>
      </c>
      <c r="Y1503" s="32"/>
      <c r="Z1503" s="6" t="s">
        <v>445</v>
      </c>
      <c r="AA1503" s="2"/>
    </row>
    <row r="1504" spans="1:27" ht="2.25" customHeight="1" x14ac:dyDescent="0.2">
      <c r="A1504" s="14"/>
      <c r="B1504" s="15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6"/>
      <c r="AA1504" s="2"/>
    </row>
    <row r="1505" spans="1:27" ht="12.75" customHeight="1" x14ac:dyDescent="0.2">
      <c r="A1505" s="7"/>
      <c r="B1505" s="2"/>
      <c r="C1505" s="2"/>
      <c r="D1505" s="2"/>
      <c r="E1505" s="2"/>
      <c r="F1505" s="2"/>
      <c r="G1505" s="2"/>
      <c r="H1505" s="2"/>
      <c r="I1505" s="2"/>
      <c r="J1505" s="22">
        <v>39020.83</v>
      </c>
      <c r="K1505" s="22"/>
      <c r="L1505" s="22"/>
      <c r="M1505" s="22"/>
      <c r="N1505" s="22"/>
      <c r="O1505" s="22"/>
      <c r="P1505" s="22"/>
      <c r="Q1505" s="22"/>
      <c r="R1505" s="22"/>
      <c r="S1505" s="22"/>
      <c r="T1505" s="2"/>
      <c r="U1505" s="2"/>
      <c r="V1505" s="2"/>
      <c r="W1505" s="2"/>
      <c r="X1505" s="2"/>
      <c r="Y1505" s="2"/>
      <c r="Z1505" s="17"/>
      <c r="AA1505" s="2"/>
    </row>
    <row r="1506" spans="1:27" ht="14.25" customHeight="1" x14ac:dyDescent="0.2">
      <c r="A1506" s="11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8"/>
      <c r="Z1506" s="19"/>
      <c r="AA1506" s="2"/>
    </row>
    <row r="1507" spans="1:27" ht="14.25" customHeight="1" x14ac:dyDescent="0.2">
      <c r="A1507" s="23">
        <v>448876</v>
      </c>
      <c r="B1507" s="24"/>
      <c r="C1507" s="25"/>
      <c r="D1507" s="20">
        <v>42738</v>
      </c>
      <c r="E1507" s="35" t="s">
        <v>664</v>
      </c>
      <c r="F1507" s="36"/>
      <c r="G1507" s="28">
        <v>3244.5</v>
      </c>
      <c r="H1507" s="29"/>
      <c r="I1507" s="29"/>
      <c r="J1507" s="29"/>
      <c r="K1507" s="29"/>
      <c r="L1507" s="29"/>
      <c r="M1507" s="29"/>
      <c r="N1507" s="29"/>
      <c r="O1507" s="29"/>
      <c r="P1507" s="29"/>
      <c r="Q1507" s="29"/>
      <c r="R1507" s="29"/>
      <c r="S1507" s="30"/>
      <c r="T1507" s="6" t="s">
        <v>650</v>
      </c>
      <c r="U1507" s="6" t="s">
        <v>649</v>
      </c>
      <c r="V1507" s="6" t="s">
        <v>25</v>
      </c>
      <c r="W1507" s="6" t="s">
        <v>26</v>
      </c>
      <c r="X1507" s="31" t="s">
        <v>650</v>
      </c>
      <c r="Y1507" s="32"/>
      <c r="Z1507" s="6" t="s">
        <v>13</v>
      </c>
      <c r="AA1507" s="2"/>
    </row>
    <row r="1508" spans="1:27" ht="14.25" customHeight="1" x14ac:dyDescent="0.2">
      <c r="A1508" s="23">
        <v>449405</v>
      </c>
      <c r="B1508" s="24"/>
      <c r="C1508" s="25"/>
      <c r="D1508" s="20">
        <v>42752</v>
      </c>
      <c r="E1508" s="33"/>
      <c r="F1508" s="34"/>
      <c r="G1508" s="28">
        <v>45</v>
      </c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30"/>
      <c r="T1508" s="6" t="s">
        <v>364</v>
      </c>
      <c r="U1508" s="6" t="s">
        <v>392</v>
      </c>
      <c r="V1508" s="6" t="s">
        <v>16</v>
      </c>
      <c r="W1508" s="6" t="s">
        <v>17</v>
      </c>
      <c r="X1508" s="31" t="s">
        <v>364</v>
      </c>
      <c r="Y1508" s="32"/>
      <c r="Z1508" s="6" t="s">
        <v>665</v>
      </c>
      <c r="AA1508" s="2"/>
    </row>
    <row r="1509" spans="1:27" ht="2.25" customHeight="1" x14ac:dyDescent="0.2">
      <c r="A1509" s="14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6"/>
      <c r="AA1509" s="2"/>
    </row>
    <row r="1510" spans="1:27" ht="12.75" customHeight="1" x14ac:dyDescent="0.2">
      <c r="A1510" s="7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2">
        <v>3289.5</v>
      </c>
      <c r="M1510" s="22"/>
      <c r="N1510" s="22"/>
      <c r="O1510" s="22"/>
      <c r="P1510" s="22"/>
      <c r="Q1510" s="22"/>
      <c r="R1510" s="22"/>
      <c r="S1510" s="22"/>
      <c r="T1510" s="2"/>
      <c r="U1510" s="2"/>
      <c r="V1510" s="2"/>
      <c r="W1510" s="2"/>
      <c r="X1510" s="2"/>
      <c r="Y1510" s="2"/>
      <c r="Z1510" s="17"/>
      <c r="AA1510" s="2"/>
    </row>
    <row r="1511" spans="1:27" ht="14.25" customHeight="1" x14ac:dyDescent="0.2">
      <c r="A1511" s="11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9"/>
      <c r="AA1511" s="2"/>
    </row>
    <row r="1512" spans="1:27" ht="14.25" customHeight="1" x14ac:dyDescent="0.2">
      <c r="A1512" s="23">
        <v>448877</v>
      </c>
      <c r="B1512" s="24"/>
      <c r="C1512" s="25"/>
      <c r="D1512" s="20">
        <v>42738</v>
      </c>
      <c r="E1512" s="35" t="s">
        <v>666</v>
      </c>
      <c r="F1512" s="36"/>
      <c r="G1512" s="28">
        <v>85</v>
      </c>
      <c r="H1512" s="29"/>
      <c r="I1512" s="29"/>
      <c r="J1512" s="29"/>
      <c r="K1512" s="29"/>
      <c r="L1512" s="29"/>
      <c r="M1512" s="29"/>
      <c r="N1512" s="29"/>
      <c r="O1512" s="29"/>
      <c r="P1512" s="29"/>
      <c r="Q1512" s="29"/>
      <c r="R1512" s="29"/>
      <c r="S1512" s="30"/>
      <c r="T1512" s="6" t="s">
        <v>634</v>
      </c>
      <c r="U1512" s="6" t="s">
        <v>578</v>
      </c>
      <c r="V1512" s="6" t="s">
        <v>36</v>
      </c>
      <c r="W1512" s="6" t="s">
        <v>37</v>
      </c>
      <c r="X1512" s="31" t="s">
        <v>634</v>
      </c>
      <c r="Y1512" s="32"/>
      <c r="Z1512" s="6" t="s">
        <v>13</v>
      </c>
      <c r="AA1512" s="2"/>
    </row>
    <row r="1513" spans="1:27" ht="14.25" customHeight="1" x14ac:dyDescent="0.2">
      <c r="A1513" s="23">
        <v>449406</v>
      </c>
      <c r="B1513" s="24"/>
      <c r="C1513" s="25"/>
      <c r="D1513" s="20">
        <v>42752</v>
      </c>
      <c r="E1513" s="33"/>
      <c r="F1513" s="34"/>
      <c r="G1513" s="28">
        <v>85</v>
      </c>
      <c r="H1513" s="29"/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30"/>
      <c r="T1513" s="6" t="s">
        <v>634</v>
      </c>
      <c r="U1513" s="6" t="s">
        <v>578</v>
      </c>
      <c r="V1513" s="6" t="s">
        <v>36</v>
      </c>
      <c r="W1513" s="6" t="s">
        <v>37</v>
      </c>
      <c r="X1513" s="31" t="s">
        <v>634</v>
      </c>
      <c r="Y1513" s="32"/>
      <c r="Z1513" s="6" t="s">
        <v>13</v>
      </c>
      <c r="AA1513" s="2"/>
    </row>
    <row r="1514" spans="1:27" ht="2.25" customHeight="1" x14ac:dyDescent="0.2">
      <c r="A1514" s="14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6"/>
      <c r="AA1514" s="2"/>
    </row>
    <row r="1515" spans="1:27" ht="12.75" customHeight="1" x14ac:dyDescent="0.2">
      <c r="A1515" s="7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2">
        <v>170</v>
      </c>
      <c r="O1515" s="22"/>
      <c r="P1515" s="22"/>
      <c r="Q1515" s="22"/>
      <c r="R1515" s="22"/>
      <c r="S1515" s="22"/>
      <c r="T1515" s="2"/>
      <c r="U1515" s="2"/>
      <c r="V1515" s="2"/>
      <c r="W1515" s="2"/>
      <c r="X1515" s="2"/>
      <c r="Y1515" s="2"/>
      <c r="Z1515" s="17"/>
      <c r="AA1515" s="2"/>
    </row>
    <row r="1516" spans="1:27" ht="14.25" customHeight="1" x14ac:dyDescent="0.2">
      <c r="A1516" s="11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9"/>
      <c r="AA1516" s="2"/>
    </row>
    <row r="1517" spans="1:27" ht="14.25" customHeight="1" x14ac:dyDescent="0.2">
      <c r="A1517" s="23">
        <v>448878</v>
      </c>
      <c r="B1517" s="24"/>
      <c r="C1517" s="25"/>
      <c r="D1517" s="20">
        <v>42738</v>
      </c>
      <c r="E1517" s="35" t="s">
        <v>667</v>
      </c>
      <c r="F1517" s="36"/>
      <c r="G1517" s="28">
        <v>8854.4699999999993</v>
      </c>
      <c r="H1517" s="29"/>
      <c r="I1517" s="29"/>
      <c r="J1517" s="29"/>
      <c r="K1517" s="29"/>
      <c r="L1517" s="29"/>
      <c r="M1517" s="29"/>
      <c r="N1517" s="29"/>
      <c r="O1517" s="29"/>
      <c r="P1517" s="29"/>
      <c r="Q1517" s="29"/>
      <c r="R1517" s="29"/>
      <c r="S1517" s="30"/>
      <c r="T1517" s="6" t="s">
        <v>13</v>
      </c>
      <c r="U1517" s="6" t="s">
        <v>668</v>
      </c>
      <c r="V1517" s="6" t="s">
        <v>129</v>
      </c>
      <c r="W1517" s="6" t="s">
        <v>130</v>
      </c>
      <c r="X1517" s="31" t="s">
        <v>13</v>
      </c>
      <c r="Y1517" s="32"/>
      <c r="Z1517" s="6" t="s">
        <v>445</v>
      </c>
      <c r="AA1517" s="2"/>
    </row>
    <row r="1518" spans="1:27" ht="14.25" customHeight="1" x14ac:dyDescent="0.2">
      <c r="A1518" s="23">
        <v>450204</v>
      </c>
      <c r="B1518" s="24"/>
      <c r="C1518" s="25"/>
      <c r="D1518" s="20">
        <v>42766</v>
      </c>
      <c r="E1518" s="33"/>
      <c r="F1518" s="34"/>
      <c r="G1518" s="28">
        <v>17947.2</v>
      </c>
      <c r="H1518" s="29"/>
      <c r="I1518" s="29"/>
      <c r="J1518" s="29"/>
      <c r="K1518" s="29"/>
      <c r="L1518" s="29"/>
      <c r="M1518" s="29"/>
      <c r="N1518" s="29"/>
      <c r="O1518" s="29"/>
      <c r="P1518" s="29"/>
      <c r="Q1518" s="29"/>
      <c r="R1518" s="29"/>
      <c r="S1518" s="30"/>
      <c r="T1518" s="6" t="s">
        <v>13</v>
      </c>
      <c r="U1518" s="6" t="s">
        <v>668</v>
      </c>
      <c r="V1518" s="6" t="s">
        <v>129</v>
      </c>
      <c r="W1518" s="6" t="s">
        <v>130</v>
      </c>
      <c r="X1518" s="31" t="s">
        <v>13</v>
      </c>
      <c r="Y1518" s="32"/>
      <c r="Z1518" s="6" t="s">
        <v>445</v>
      </c>
      <c r="AA1518" s="2"/>
    </row>
    <row r="1519" spans="1:27" ht="2.25" customHeight="1" x14ac:dyDescent="0.2">
      <c r="A1519" s="14"/>
      <c r="B1519" s="15"/>
      <c r="C1519" s="15"/>
      <c r="D1519" s="15"/>
      <c r="E1519" s="15"/>
      <c r="F1519" s="15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6"/>
      <c r="AA1519" s="2"/>
    </row>
    <row r="1520" spans="1:27" ht="12.75" customHeight="1" x14ac:dyDescent="0.2">
      <c r="A1520" s="7"/>
      <c r="B1520" s="2"/>
      <c r="C1520" s="2"/>
      <c r="D1520" s="2"/>
      <c r="E1520" s="2"/>
      <c r="F1520" s="2"/>
      <c r="G1520" s="2"/>
      <c r="H1520" s="2"/>
      <c r="I1520" s="2"/>
      <c r="J1520" s="22">
        <v>26801.67</v>
      </c>
      <c r="K1520" s="22"/>
      <c r="L1520" s="22"/>
      <c r="M1520" s="22"/>
      <c r="N1520" s="22"/>
      <c r="O1520" s="22"/>
      <c r="P1520" s="22"/>
      <c r="Q1520" s="22"/>
      <c r="R1520" s="22"/>
      <c r="S1520" s="22"/>
      <c r="T1520" s="2"/>
      <c r="U1520" s="2"/>
      <c r="V1520" s="2"/>
      <c r="W1520" s="2"/>
      <c r="X1520" s="2"/>
      <c r="Y1520" s="2"/>
      <c r="Z1520" s="17"/>
      <c r="AA1520" s="2"/>
    </row>
    <row r="1521" spans="1:27" ht="14.25" customHeight="1" x14ac:dyDescent="0.2">
      <c r="A1521" s="11"/>
      <c r="B1521" s="18"/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/>
      <c r="W1521" s="18"/>
      <c r="X1521" s="18"/>
      <c r="Y1521" s="18"/>
      <c r="Z1521" s="19"/>
      <c r="AA1521" s="2"/>
    </row>
    <row r="1522" spans="1:27" ht="14.25" customHeight="1" x14ac:dyDescent="0.2">
      <c r="A1522" s="23">
        <v>449407</v>
      </c>
      <c r="B1522" s="24"/>
      <c r="C1522" s="25"/>
      <c r="D1522" s="20">
        <v>42752</v>
      </c>
      <c r="E1522" s="31" t="s">
        <v>669</v>
      </c>
      <c r="F1522" s="32"/>
      <c r="G1522" s="28">
        <v>1837</v>
      </c>
      <c r="H1522" s="29"/>
      <c r="I1522" s="29"/>
      <c r="J1522" s="29"/>
      <c r="K1522" s="29"/>
      <c r="L1522" s="29"/>
      <c r="M1522" s="29"/>
      <c r="N1522" s="29"/>
      <c r="O1522" s="29"/>
      <c r="P1522" s="29"/>
      <c r="Q1522" s="29"/>
      <c r="R1522" s="29"/>
      <c r="S1522" s="30"/>
      <c r="T1522" s="6" t="s">
        <v>572</v>
      </c>
      <c r="U1522" s="6" t="s">
        <v>113</v>
      </c>
      <c r="V1522" s="6" t="s">
        <v>182</v>
      </c>
      <c r="W1522" s="6" t="s">
        <v>183</v>
      </c>
      <c r="X1522" s="31" t="s">
        <v>572</v>
      </c>
      <c r="Y1522" s="32"/>
      <c r="Z1522" s="6" t="s">
        <v>13</v>
      </c>
      <c r="AA1522" s="2"/>
    </row>
    <row r="1523" spans="1:27" ht="2.25" customHeight="1" x14ac:dyDescent="0.2">
      <c r="A1523" s="14"/>
      <c r="B1523" s="15"/>
      <c r="C1523" s="15"/>
      <c r="D1523" s="15"/>
      <c r="E1523" s="15"/>
      <c r="F1523" s="15"/>
      <c r="G1523" s="15"/>
      <c r="H1523" s="15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6"/>
      <c r="AA1523" s="2"/>
    </row>
    <row r="1524" spans="1:27" ht="13.5" customHeight="1" x14ac:dyDescent="0.2">
      <c r="A1524" s="7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2">
        <v>1837</v>
      </c>
      <c r="M1524" s="22"/>
      <c r="N1524" s="22"/>
      <c r="O1524" s="22"/>
      <c r="P1524" s="22"/>
      <c r="Q1524" s="22"/>
      <c r="R1524" s="22"/>
      <c r="S1524" s="22"/>
      <c r="T1524" s="2"/>
      <c r="U1524" s="2"/>
      <c r="V1524" s="2"/>
      <c r="W1524" s="2"/>
      <c r="X1524" s="2"/>
      <c r="Y1524" s="2"/>
      <c r="Z1524" s="17"/>
      <c r="AA1524" s="2"/>
    </row>
    <row r="1525" spans="1:27" ht="13.5" customHeight="1" x14ac:dyDescent="0.2">
      <c r="A1525" s="11"/>
      <c r="B1525" s="18"/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/>
      <c r="W1525" s="18"/>
      <c r="X1525" s="18"/>
      <c r="Y1525" s="18"/>
      <c r="Z1525" s="19"/>
      <c r="AA1525" s="2"/>
    </row>
    <row r="1526" spans="1:27" ht="14.25" customHeight="1" x14ac:dyDescent="0.2">
      <c r="A1526" s="37">
        <v>448879</v>
      </c>
      <c r="B1526" s="38"/>
      <c r="C1526" s="39"/>
      <c r="D1526" s="4">
        <v>42738</v>
      </c>
      <c r="E1526" s="35" t="s">
        <v>670</v>
      </c>
      <c r="F1526" s="36"/>
      <c r="G1526" s="28">
        <v>450</v>
      </c>
      <c r="H1526" s="29"/>
      <c r="I1526" s="29"/>
      <c r="J1526" s="29"/>
      <c r="K1526" s="29"/>
      <c r="L1526" s="29"/>
      <c r="M1526" s="29"/>
      <c r="N1526" s="29"/>
      <c r="O1526" s="29"/>
      <c r="P1526" s="29"/>
      <c r="Q1526" s="29"/>
      <c r="R1526" s="29"/>
      <c r="S1526" s="30"/>
      <c r="T1526" s="6"/>
      <c r="U1526" s="6" t="s">
        <v>47</v>
      </c>
      <c r="V1526" s="6" t="s">
        <v>48</v>
      </c>
      <c r="W1526" s="6" t="s">
        <v>48</v>
      </c>
      <c r="X1526" s="31"/>
      <c r="Y1526" s="32"/>
      <c r="Z1526" s="6" t="s">
        <v>373</v>
      </c>
      <c r="AA1526" s="2"/>
    </row>
    <row r="1527" spans="1:27" ht="14.25" customHeight="1" x14ac:dyDescent="0.2">
      <c r="A1527" s="26"/>
      <c r="B1527" s="44"/>
      <c r="C1527" s="27"/>
      <c r="D1527" s="8"/>
      <c r="E1527" s="26"/>
      <c r="F1527" s="27"/>
      <c r="G1527" s="28">
        <v>500</v>
      </c>
      <c r="H1527" s="29"/>
      <c r="I1527" s="29"/>
      <c r="J1527" s="29"/>
      <c r="K1527" s="29"/>
      <c r="L1527" s="29"/>
      <c r="M1527" s="29"/>
      <c r="N1527" s="29"/>
      <c r="O1527" s="29"/>
      <c r="P1527" s="29"/>
      <c r="Q1527" s="29"/>
      <c r="R1527" s="29"/>
      <c r="S1527" s="30"/>
      <c r="T1527" s="6"/>
      <c r="U1527" s="6" t="s">
        <v>47</v>
      </c>
      <c r="V1527" s="6" t="s">
        <v>48</v>
      </c>
      <c r="W1527" s="6" t="s">
        <v>48</v>
      </c>
      <c r="X1527" s="31"/>
      <c r="Y1527" s="32"/>
      <c r="Z1527" s="6" t="s">
        <v>350</v>
      </c>
      <c r="AA1527" s="2"/>
    </row>
    <row r="1528" spans="1:27" ht="14.25" customHeight="1" x14ac:dyDescent="0.2">
      <c r="A1528" s="26"/>
      <c r="B1528" s="44"/>
      <c r="C1528" s="27"/>
      <c r="D1528" s="8"/>
      <c r="E1528" s="26"/>
      <c r="F1528" s="27"/>
      <c r="G1528" s="28">
        <v>500</v>
      </c>
      <c r="H1528" s="29"/>
      <c r="I1528" s="29"/>
      <c r="J1528" s="29"/>
      <c r="K1528" s="29"/>
      <c r="L1528" s="29"/>
      <c r="M1528" s="29"/>
      <c r="N1528" s="29"/>
      <c r="O1528" s="29"/>
      <c r="P1528" s="29"/>
      <c r="Q1528" s="29"/>
      <c r="R1528" s="29"/>
      <c r="S1528" s="30"/>
      <c r="T1528" s="6"/>
      <c r="U1528" s="6" t="s">
        <v>47</v>
      </c>
      <c r="V1528" s="6" t="s">
        <v>48</v>
      </c>
      <c r="W1528" s="6" t="s">
        <v>48</v>
      </c>
      <c r="X1528" s="31"/>
      <c r="Y1528" s="32"/>
      <c r="Z1528" s="6" t="s">
        <v>331</v>
      </c>
      <c r="AA1528" s="2"/>
    </row>
    <row r="1529" spans="1:27" ht="14.25" customHeight="1" x14ac:dyDescent="0.2">
      <c r="A1529" s="26"/>
      <c r="B1529" s="44"/>
      <c r="C1529" s="27"/>
      <c r="D1529" s="8"/>
      <c r="E1529" s="26"/>
      <c r="F1529" s="27"/>
      <c r="G1529" s="28">
        <v>500</v>
      </c>
      <c r="H1529" s="29"/>
      <c r="I1529" s="29"/>
      <c r="J1529" s="29"/>
      <c r="K1529" s="29"/>
      <c r="L1529" s="29"/>
      <c r="M1529" s="29"/>
      <c r="N1529" s="29"/>
      <c r="O1529" s="29"/>
      <c r="P1529" s="29"/>
      <c r="Q1529" s="29"/>
      <c r="R1529" s="29"/>
      <c r="S1529" s="30"/>
      <c r="T1529" s="6"/>
      <c r="U1529" s="6" t="s">
        <v>47</v>
      </c>
      <c r="V1529" s="6" t="s">
        <v>48</v>
      </c>
      <c r="W1529" s="6" t="s">
        <v>48</v>
      </c>
      <c r="X1529" s="31"/>
      <c r="Y1529" s="32"/>
      <c r="Z1529" s="6" t="s">
        <v>345</v>
      </c>
      <c r="AA1529" s="2"/>
    </row>
    <row r="1530" spans="1:27" ht="14.25" customHeight="1" x14ac:dyDescent="0.2">
      <c r="A1530" s="26"/>
      <c r="B1530" s="44"/>
      <c r="C1530" s="27"/>
      <c r="D1530" s="8"/>
      <c r="E1530" s="26"/>
      <c r="F1530" s="27"/>
      <c r="G1530" s="28">
        <v>500</v>
      </c>
      <c r="H1530" s="29"/>
      <c r="I1530" s="29"/>
      <c r="J1530" s="29"/>
      <c r="K1530" s="29"/>
      <c r="L1530" s="29"/>
      <c r="M1530" s="29"/>
      <c r="N1530" s="29"/>
      <c r="O1530" s="29"/>
      <c r="P1530" s="29"/>
      <c r="Q1530" s="29"/>
      <c r="R1530" s="29"/>
      <c r="S1530" s="30"/>
      <c r="T1530" s="6"/>
      <c r="U1530" s="6" t="s">
        <v>47</v>
      </c>
      <c r="V1530" s="6" t="s">
        <v>48</v>
      </c>
      <c r="W1530" s="6" t="s">
        <v>48</v>
      </c>
      <c r="X1530" s="31"/>
      <c r="Y1530" s="32"/>
      <c r="Z1530" s="6" t="s">
        <v>345</v>
      </c>
      <c r="AA1530" s="2"/>
    </row>
    <row r="1531" spans="1:27" ht="14.25" customHeight="1" x14ac:dyDescent="0.2">
      <c r="A1531" s="33"/>
      <c r="B1531" s="43"/>
      <c r="C1531" s="34"/>
      <c r="D1531" s="12"/>
      <c r="E1531" s="26"/>
      <c r="F1531" s="27"/>
      <c r="G1531" s="28">
        <v>250</v>
      </c>
      <c r="H1531" s="29"/>
      <c r="I1531" s="29"/>
      <c r="J1531" s="29"/>
      <c r="K1531" s="29"/>
      <c r="L1531" s="29"/>
      <c r="M1531" s="29"/>
      <c r="N1531" s="29"/>
      <c r="O1531" s="29"/>
      <c r="P1531" s="29"/>
      <c r="Q1531" s="29"/>
      <c r="R1531" s="29"/>
      <c r="S1531" s="30"/>
      <c r="T1531" s="6"/>
      <c r="U1531" s="6" t="s">
        <v>47</v>
      </c>
      <c r="V1531" s="6" t="s">
        <v>48</v>
      </c>
      <c r="W1531" s="6" t="s">
        <v>48</v>
      </c>
      <c r="X1531" s="31"/>
      <c r="Y1531" s="32"/>
      <c r="Z1531" s="6" t="s">
        <v>345</v>
      </c>
      <c r="AA1531" s="2"/>
    </row>
    <row r="1532" spans="1:27" ht="14.25" customHeight="1" x14ac:dyDescent="0.2">
      <c r="A1532" s="37">
        <v>449936</v>
      </c>
      <c r="B1532" s="38"/>
      <c r="C1532" s="39"/>
      <c r="D1532" s="4">
        <v>42759</v>
      </c>
      <c r="E1532" s="26"/>
      <c r="F1532" s="27"/>
      <c r="G1532" s="28">
        <v>500</v>
      </c>
      <c r="H1532" s="29"/>
      <c r="I1532" s="29"/>
      <c r="J1532" s="29"/>
      <c r="K1532" s="29"/>
      <c r="L1532" s="29"/>
      <c r="M1532" s="29"/>
      <c r="N1532" s="29"/>
      <c r="O1532" s="29"/>
      <c r="P1532" s="29"/>
      <c r="Q1532" s="29"/>
      <c r="R1532" s="29"/>
      <c r="S1532" s="30"/>
      <c r="T1532" s="6"/>
      <c r="U1532" s="6" t="s">
        <v>47</v>
      </c>
      <c r="V1532" s="6" t="s">
        <v>48</v>
      </c>
      <c r="W1532" s="6" t="s">
        <v>48</v>
      </c>
      <c r="X1532" s="31"/>
      <c r="Y1532" s="32"/>
      <c r="Z1532" s="6" t="s">
        <v>351</v>
      </c>
      <c r="AA1532" s="2"/>
    </row>
    <row r="1533" spans="1:27" ht="14.25" customHeight="1" x14ac:dyDescent="0.2">
      <c r="A1533" s="33"/>
      <c r="B1533" s="43"/>
      <c r="C1533" s="34"/>
      <c r="D1533" s="12"/>
      <c r="E1533" s="33"/>
      <c r="F1533" s="34"/>
      <c r="G1533" s="28">
        <v>500</v>
      </c>
      <c r="H1533" s="29"/>
      <c r="I1533" s="29"/>
      <c r="J1533" s="29"/>
      <c r="K1533" s="29"/>
      <c r="L1533" s="29"/>
      <c r="M1533" s="29"/>
      <c r="N1533" s="29"/>
      <c r="O1533" s="29"/>
      <c r="P1533" s="29"/>
      <c r="Q1533" s="29"/>
      <c r="R1533" s="29"/>
      <c r="S1533" s="30"/>
      <c r="T1533" s="6"/>
      <c r="U1533" s="6" t="s">
        <v>47</v>
      </c>
      <c r="V1533" s="6" t="s">
        <v>48</v>
      </c>
      <c r="W1533" s="6" t="s">
        <v>48</v>
      </c>
      <c r="X1533" s="31"/>
      <c r="Y1533" s="32"/>
      <c r="Z1533" s="6" t="s">
        <v>353</v>
      </c>
      <c r="AA1533" s="2"/>
    </row>
    <row r="1534" spans="1:27" ht="2.25" customHeight="1" x14ac:dyDescent="0.2">
      <c r="A1534" s="14"/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6"/>
      <c r="AA1534" s="2"/>
    </row>
    <row r="1535" spans="1:27" ht="12.75" customHeight="1" x14ac:dyDescent="0.2">
      <c r="A1535" s="7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2">
        <v>3700</v>
      </c>
      <c r="M1535" s="22"/>
      <c r="N1535" s="22"/>
      <c r="O1535" s="22"/>
      <c r="P1535" s="22"/>
      <c r="Q1535" s="22"/>
      <c r="R1535" s="22"/>
      <c r="S1535" s="22"/>
      <c r="T1535" s="2"/>
      <c r="U1535" s="2"/>
      <c r="V1535" s="2"/>
      <c r="W1535" s="2"/>
      <c r="X1535" s="2"/>
      <c r="Y1535" s="2"/>
      <c r="Z1535" s="17"/>
      <c r="AA1535" s="2"/>
    </row>
    <row r="1536" spans="1:27" ht="14.25" customHeight="1" x14ac:dyDescent="0.2">
      <c r="A1536" s="11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9"/>
      <c r="AA1536" s="2"/>
    </row>
    <row r="1537" spans="1:27" ht="14.25" customHeight="1" x14ac:dyDescent="0.2">
      <c r="A1537" s="23">
        <v>449408</v>
      </c>
      <c r="B1537" s="24"/>
      <c r="C1537" s="25"/>
      <c r="D1537" s="20">
        <v>42752</v>
      </c>
      <c r="E1537" s="31" t="s">
        <v>671</v>
      </c>
      <c r="F1537" s="32"/>
      <c r="G1537" s="28">
        <v>200</v>
      </c>
      <c r="H1537" s="29"/>
      <c r="I1537" s="29"/>
      <c r="J1537" s="29"/>
      <c r="K1537" s="29"/>
      <c r="L1537" s="29"/>
      <c r="M1537" s="29"/>
      <c r="N1537" s="29"/>
      <c r="O1537" s="29"/>
      <c r="P1537" s="29"/>
      <c r="Q1537" s="29"/>
      <c r="R1537" s="29"/>
      <c r="S1537" s="30"/>
      <c r="T1537" s="6" t="s">
        <v>551</v>
      </c>
      <c r="U1537" s="6" t="s">
        <v>544</v>
      </c>
      <c r="V1537" s="6" t="s">
        <v>182</v>
      </c>
      <c r="W1537" s="6" t="s">
        <v>672</v>
      </c>
      <c r="X1537" s="31" t="s">
        <v>551</v>
      </c>
      <c r="Y1537" s="32"/>
      <c r="Z1537" s="6" t="s">
        <v>673</v>
      </c>
      <c r="AA1537" s="2"/>
    </row>
    <row r="1538" spans="1:27" ht="2.25" customHeight="1" x14ac:dyDescent="0.2">
      <c r="A1538" s="14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6"/>
      <c r="AA1538" s="2"/>
    </row>
    <row r="1539" spans="1:27" ht="12.75" customHeight="1" x14ac:dyDescent="0.2">
      <c r="A1539" s="7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2">
        <v>200</v>
      </c>
      <c r="O1539" s="22"/>
      <c r="P1539" s="22"/>
      <c r="Q1539" s="22"/>
      <c r="R1539" s="22"/>
      <c r="S1539" s="22"/>
      <c r="T1539" s="2"/>
      <c r="U1539" s="2"/>
      <c r="V1539" s="2"/>
      <c r="W1539" s="2"/>
      <c r="X1539" s="2"/>
      <c r="Y1539" s="2"/>
      <c r="Z1539" s="17"/>
      <c r="AA1539" s="2"/>
    </row>
    <row r="1540" spans="1:27" ht="14.25" customHeight="1" x14ac:dyDescent="0.2">
      <c r="A1540" s="11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9"/>
      <c r="AA1540" s="2"/>
    </row>
    <row r="1541" spans="1:27" ht="14.25" customHeight="1" x14ac:dyDescent="0.2">
      <c r="A1541" s="23">
        <v>449409</v>
      </c>
      <c r="B1541" s="24"/>
      <c r="C1541" s="25"/>
      <c r="D1541" s="20">
        <v>42752</v>
      </c>
      <c r="E1541" s="31" t="s">
        <v>674</v>
      </c>
      <c r="F1541" s="32"/>
      <c r="G1541" s="28">
        <v>339.95</v>
      </c>
      <c r="H1541" s="29"/>
      <c r="I1541" s="29"/>
      <c r="J1541" s="29"/>
      <c r="K1541" s="29"/>
      <c r="L1541" s="29"/>
      <c r="M1541" s="29"/>
      <c r="N1541" s="29"/>
      <c r="O1541" s="29"/>
      <c r="P1541" s="29"/>
      <c r="Q1541" s="29"/>
      <c r="R1541" s="29"/>
      <c r="S1541" s="30"/>
      <c r="T1541" s="6" t="s">
        <v>675</v>
      </c>
      <c r="U1541" s="6" t="s">
        <v>149</v>
      </c>
      <c r="V1541" s="6" t="s">
        <v>82</v>
      </c>
      <c r="W1541" s="6" t="s">
        <v>555</v>
      </c>
      <c r="X1541" s="31" t="s">
        <v>675</v>
      </c>
      <c r="Y1541" s="32"/>
      <c r="Z1541" s="6" t="s">
        <v>13</v>
      </c>
      <c r="AA1541" s="2"/>
    </row>
    <row r="1542" spans="1:27" ht="2.25" customHeight="1" x14ac:dyDescent="0.2">
      <c r="A1542" s="14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6"/>
      <c r="AA1542" s="2"/>
    </row>
    <row r="1543" spans="1:27" ht="13.5" customHeight="1" x14ac:dyDescent="0.2">
      <c r="A1543" s="7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2">
        <v>339.95</v>
      </c>
      <c r="O1543" s="22"/>
      <c r="P1543" s="22"/>
      <c r="Q1543" s="22"/>
      <c r="R1543" s="22"/>
      <c r="S1543" s="22"/>
      <c r="T1543" s="2"/>
      <c r="U1543" s="2"/>
      <c r="V1543" s="2"/>
      <c r="W1543" s="2"/>
      <c r="X1543" s="2"/>
      <c r="Y1543" s="2"/>
      <c r="Z1543" s="17"/>
      <c r="AA1543" s="2"/>
    </row>
    <row r="1544" spans="1:27" ht="13.5" customHeight="1" x14ac:dyDescent="0.2">
      <c r="A1544" s="11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8"/>
      <c r="Z1544" s="19"/>
      <c r="AA1544" s="2"/>
    </row>
    <row r="1545" spans="1:27" ht="14.25" customHeight="1" x14ac:dyDescent="0.2">
      <c r="A1545" s="23">
        <v>448880</v>
      </c>
      <c r="B1545" s="24"/>
      <c r="C1545" s="25"/>
      <c r="D1545" s="20">
        <v>42738</v>
      </c>
      <c r="E1545" s="35" t="s">
        <v>676</v>
      </c>
      <c r="F1545" s="36"/>
      <c r="G1545" s="28">
        <v>450</v>
      </c>
      <c r="H1545" s="29"/>
      <c r="I1545" s="29"/>
      <c r="J1545" s="29"/>
      <c r="K1545" s="29"/>
      <c r="L1545" s="29"/>
      <c r="M1545" s="29"/>
      <c r="N1545" s="29"/>
      <c r="O1545" s="29"/>
      <c r="P1545" s="29"/>
      <c r="Q1545" s="29"/>
      <c r="R1545" s="29"/>
      <c r="S1545" s="30"/>
      <c r="T1545" s="6"/>
      <c r="U1545" s="6" t="s">
        <v>47</v>
      </c>
      <c r="V1545" s="6" t="s">
        <v>48</v>
      </c>
      <c r="W1545" s="6" t="s">
        <v>48</v>
      </c>
      <c r="X1545" s="31"/>
      <c r="Y1545" s="32"/>
      <c r="Z1545" s="6" t="s">
        <v>252</v>
      </c>
      <c r="AA1545" s="2"/>
    </row>
    <row r="1546" spans="1:27" ht="14.25" customHeight="1" x14ac:dyDescent="0.2">
      <c r="A1546" s="23">
        <v>449410</v>
      </c>
      <c r="B1546" s="24"/>
      <c r="C1546" s="25"/>
      <c r="D1546" s="20">
        <v>42752</v>
      </c>
      <c r="E1546" s="26"/>
      <c r="F1546" s="27"/>
      <c r="G1546" s="28">
        <v>550</v>
      </c>
      <c r="H1546" s="29"/>
      <c r="I1546" s="29"/>
      <c r="J1546" s="29"/>
      <c r="K1546" s="29"/>
      <c r="L1546" s="29"/>
      <c r="M1546" s="29"/>
      <c r="N1546" s="29"/>
      <c r="O1546" s="29"/>
      <c r="P1546" s="29"/>
      <c r="Q1546" s="29"/>
      <c r="R1546" s="29"/>
      <c r="S1546" s="30"/>
      <c r="T1546" s="6"/>
      <c r="U1546" s="6" t="s">
        <v>47</v>
      </c>
      <c r="V1546" s="6" t="s">
        <v>48</v>
      </c>
      <c r="W1546" s="6" t="s">
        <v>48</v>
      </c>
      <c r="X1546" s="31"/>
      <c r="Y1546" s="32"/>
      <c r="Z1546" s="6" t="s">
        <v>293</v>
      </c>
      <c r="AA1546" s="2"/>
    </row>
    <row r="1547" spans="1:27" ht="14.25" customHeight="1" x14ac:dyDescent="0.2">
      <c r="A1547" s="23">
        <v>449937</v>
      </c>
      <c r="B1547" s="24"/>
      <c r="C1547" s="25"/>
      <c r="D1547" s="20">
        <v>42759</v>
      </c>
      <c r="E1547" s="33"/>
      <c r="F1547" s="34"/>
      <c r="G1547" s="28">
        <v>500</v>
      </c>
      <c r="H1547" s="29"/>
      <c r="I1547" s="29"/>
      <c r="J1547" s="29"/>
      <c r="K1547" s="29"/>
      <c r="L1547" s="29"/>
      <c r="M1547" s="29"/>
      <c r="N1547" s="29"/>
      <c r="O1547" s="29"/>
      <c r="P1547" s="29"/>
      <c r="Q1547" s="29"/>
      <c r="R1547" s="29"/>
      <c r="S1547" s="30"/>
      <c r="T1547" s="6"/>
      <c r="U1547" s="6" t="s">
        <v>47</v>
      </c>
      <c r="V1547" s="6" t="s">
        <v>48</v>
      </c>
      <c r="W1547" s="6" t="s">
        <v>48</v>
      </c>
      <c r="X1547" s="31"/>
      <c r="Y1547" s="32"/>
      <c r="Z1547" s="6" t="s">
        <v>306</v>
      </c>
      <c r="AA1547" s="2"/>
    </row>
    <row r="1548" spans="1:27" ht="2.25" customHeight="1" x14ac:dyDescent="0.2">
      <c r="A1548" s="14"/>
      <c r="B1548" s="15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6"/>
      <c r="AA1548" s="2"/>
    </row>
    <row r="1549" spans="1:27" ht="13.5" customHeight="1" x14ac:dyDescent="0.2">
      <c r="A1549" s="7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2">
        <v>1500</v>
      </c>
      <c r="M1549" s="22"/>
      <c r="N1549" s="22"/>
      <c r="O1549" s="22"/>
      <c r="P1549" s="22"/>
      <c r="Q1549" s="22"/>
      <c r="R1549" s="22"/>
      <c r="S1549" s="22"/>
      <c r="T1549" s="2"/>
      <c r="U1549" s="2"/>
      <c r="V1549" s="2"/>
      <c r="W1549" s="2"/>
      <c r="X1549" s="2"/>
      <c r="Y1549" s="2"/>
      <c r="Z1549" s="17"/>
      <c r="AA1549" s="2"/>
    </row>
    <row r="1550" spans="1:27" ht="13.5" customHeight="1" x14ac:dyDescent="0.2">
      <c r="A1550" s="11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/>
      <c r="W1550" s="18"/>
      <c r="X1550" s="18"/>
      <c r="Y1550" s="18"/>
      <c r="Z1550" s="19"/>
      <c r="AA1550" s="2"/>
    </row>
    <row r="1551" spans="1:27" ht="14.25" customHeight="1" x14ac:dyDescent="0.2">
      <c r="A1551" s="37">
        <v>448882</v>
      </c>
      <c r="B1551" s="38"/>
      <c r="C1551" s="39"/>
      <c r="D1551" s="4">
        <v>42738</v>
      </c>
      <c r="E1551" s="35" t="s">
        <v>677</v>
      </c>
      <c r="F1551" s="36"/>
      <c r="G1551" s="28">
        <v>450</v>
      </c>
      <c r="H1551" s="29"/>
      <c r="I1551" s="29"/>
      <c r="J1551" s="29"/>
      <c r="K1551" s="29"/>
      <c r="L1551" s="29"/>
      <c r="M1551" s="29"/>
      <c r="N1551" s="29"/>
      <c r="O1551" s="29"/>
      <c r="P1551" s="29"/>
      <c r="Q1551" s="29"/>
      <c r="R1551" s="29"/>
      <c r="S1551" s="30"/>
      <c r="T1551" s="6"/>
      <c r="U1551" s="6" t="s">
        <v>47</v>
      </c>
      <c r="V1551" s="6" t="s">
        <v>48</v>
      </c>
      <c r="W1551" s="6" t="s">
        <v>48</v>
      </c>
      <c r="X1551" s="31"/>
      <c r="Y1551" s="32"/>
      <c r="Z1551" s="6" t="s">
        <v>293</v>
      </c>
      <c r="AA1551" s="2"/>
    </row>
    <row r="1552" spans="1:27" ht="14.25" customHeight="1" x14ac:dyDescent="0.2">
      <c r="A1552" s="26"/>
      <c r="B1552" s="44"/>
      <c r="C1552" s="27"/>
      <c r="D1552" s="8"/>
      <c r="E1552" s="26"/>
      <c r="F1552" s="27"/>
      <c r="G1552" s="28">
        <v>450</v>
      </c>
      <c r="H1552" s="29"/>
      <c r="I1552" s="29"/>
      <c r="J1552" s="29"/>
      <c r="K1552" s="29"/>
      <c r="L1552" s="29"/>
      <c r="M1552" s="29"/>
      <c r="N1552" s="29"/>
      <c r="O1552" s="29"/>
      <c r="P1552" s="29"/>
      <c r="Q1552" s="29"/>
      <c r="R1552" s="29"/>
      <c r="S1552" s="30"/>
      <c r="T1552" s="6"/>
      <c r="U1552" s="6" t="s">
        <v>47</v>
      </c>
      <c r="V1552" s="6" t="s">
        <v>48</v>
      </c>
      <c r="W1552" s="6" t="s">
        <v>48</v>
      </c>
      <c r="X1552" s="31"/>
      <c r="Y1552" s="32"/>
      <c r="Z1552" s="6" t="s">
        <v>293</v>
      </c>
      <c r="AA1552" s="2"/>
    </row>
    <row r="1553" spans="1:27" ht="14.25" customHeight="1" x14ac:dyDescent="0.2">
      <c r="A1553" s="26"/>
      <c r="B1553" s="44"/>
      <c r="C1553" s="27"/>
      <c r="D1553" s="8"/>
      <c r="E1553" s="26"/>
      <c r="F1553" s="27"/>
      <c r="G1553" s="28">
        <v>100</v>
      </c>
      <c r="H1553" s="29"/>
      <c r="I1553" s="29"/>
      <c r="J1553" s="29"/>
      <c r="K1553" s="29"/>
      <c r="L1553" s="29"/>
      <c r="M1553" s="29"/>
      <c r="N1553" s="29"/>
      <c r="O1553" s="29"/>
      <c r="P1553" s="29"/>
      <c r="Q1553" s="29"/>
      <c r="R1553" s="29"/>
      <c r="S1553" s="30"/>
      <c r="T1553" s="6"/>
      <c r="U1553" s="6" t="s">
        <v>47</v>
      </c>
      <c r="V1553" s="6" t="s">
        <v>48</v>
      </c>
      <c r="W1553" s="6" t="s">
        <v>48</v>
      </c>
      <c r="X1553" s="31"/>
      <c r="Y1553" s="32"/>
      <c r="Z1553" s="6" t="s">
        <v>295</v>
      </c>
      <c r="AA1553" s="2"/>
    </row>
    <row r="1554" spans="1:27" ht="14.25" customHeight="1" x14ac:dyDescent="0.2">
      <c r="A1554" s="26"/>
      <c r="B1554" s="44"/>
      <c r="C1554" s="27"/>
      <c r="D1554" s="8"/>
      <c r="E1554" s="26"/>
      <c r="F1554" s="27"/>
      <c r="G1554" s="28">
        <v>450</v>
      </c>
      <c r="H1554" s="29"/>
      <c r="I1554" s="29"/>
      <c r="J1554" s="29"/>
      <c r="K1554" s="29"/>
      <c r="L1554" s="29"/>
      <c r="M1554" s="29"/>
      <c r="N1554" s="29"/>
      <c r="O1554" s="29"/>
      <c r="P1554" s="29"/>
      <c r="Q1554" s="29"/>
      <c r="R1554" s="29"/>
      <c r="S1554" s="30"/>
      <c r="T1554" s="6"/>
      <c r="U1554" s="6" t="s">
        <v>47</v>
      </c>
      <c r="V1554" s="6" t="s">
        <v>48</v>
      </c>
      <c r="W1554" s="6" t="s">
        <v>48</v>
      </c>
      <c r="X1554" s="31"/>
      <c r="Y1554" s="32"/>
      <c r="Z1554" s="6" t="s">
        <v>295</v>
      </c>
      <c r="AA1554" s="2"/>
    </row>
    <row r="1555" spans="1:27" ht="14.25" customHeight="1" x14ac:dyDescent="0.2">
      <c r="A1555" s="26"/>
      <c r="B1555" s="44"/>
      <c r="C1555" s="27"/>
      <c r="D1555" s="8"/>
      <c r="E1555" s="26"/>
      <c r="F1555" s="27"/>
      <c r="G1555" s="28">
        <v>450</v>
      </c>
      <c r="H1555" s="29"/>
      <c r="I1555" s="29"/>
      <c r="J1555" s="29"/>
      <c r="K1555" s="29"/>
      <c r="L1555" s="29"/>
      <c r="M1555" s="29"/>
      <c r="N1555" s="29"/>
      <c r="O1555" s="29"/>
      <c r="P1555" s="29"/>
      <c r="Q1555" s="29"/>
      <c r="R1555" s="29"/>
      <c r="S1555" s="30"/>
      <c r="T1555" s="6"/>
      <c r="U1555" s="6" t="s">
        <v>47</v>
      </c>
      <c r="V1555" s="6" t="s">
        <v>48</v>
      </c>
      <c r="W1555" s="6" t="s">
        <v>48</v>
      </c>
      <c r="X1555" s="31"/>
      <c r="Y1555" s="32"/>
      <c r="Z1555" s="6" t="s">
        <v>295</v>
      </c>
      <c r="AA1555" s="2"/>
    </row>
    <row r="1556" spans="1:27" ht="14.25" customHeight="1" x14ac:dyDescent="0.2">
      <c r="A1556" s="26"/>
      <c r="B1556" s="44"/>
      <c r="C1556" s="27"/>
      <c r="D1556" s="8"/>
      <c r="E1556" s="26"/>
      <c r="F1556" s="27"/>
      <c r="G1556" s="28">
        <v>500</v>
      </c>
      <c r="H1556" s="29"/>
      <c r="I1556" s="29"/>
      <c r="J1556" s="29"/>
      <c r="K1556" s="29"/>
      <c r="L1556" s="29"/>
      <c r="M1556" s="29"/>
      <c r="N1556" s="29"/>
      <c r="O1556" s="29"/>
      <c r="P1556" s="29"/>
      <c r="Q1556" s="29"/>
      <c r="R1556" s="29"/>
      <c r="S1556" s="30"/>
      <c r="T1556" s="6"/>
      <c r="U1556" s="6" t="s">
        <v>47</v>
      </c>
      <c r="V1556" s="6" t="s">
        <v>48</v>
      </c>
      <c r="W1556" s="6" t="s">
        <v>48</v>
      </c>
      <c r="X1556" s="31"/>
      <c r="Y1556" s="32"/>
      <c r="Z1556" s="6" t="s">
        <v>296</v>
      </c>
      <c r="AA1556" s="2"/>
    </row>
    <row r="1557" spans="1:27" ht="14.25" customHeight="1" x14ac:dyDescent="0.2">
      <c r="A1557" s="26"/>
      <c r="B1557" s="44"/>
      <c r="C1557" s="27"/>
      <c r="D1557" s="8"/>
      <c r="E1557" s="26"/>
      <c r="F1557" s="27"/>
      <c r="G1557" s="28">
        <v>500</v>
      </c>
      <c r="H1557" s="29"/>
      <c r="I1557" s="29"/>
      <c r="J1557" s="29"/>
      <c r="K1557" s="29"/>
      <c r="L1557" s="29"/>
      <c r="M1557" s="29"/>
      <c r="N1557" s="29"/>
      <c r="O1557" s="29"/>
      <c r="P1557" s="29"/>
      <c r="Q1557" s="29"/>
      <c r="R1557" s="29"/>
      <c r="S1557" s="30"/>
      <c r="T1557" s="6"/>
      <c r="U1557" s="6" t="s">
        <v>47</v>
      </c>
      <c r="V1557" s="6" t="s">
        <v>48</v>
      </c>
      <c r="W1557" s="6" t="s">
        <v>48</v>
      </c>
      <c r="X1557" s="31"/>
      <c r="Y1557" s="32"/>
      <c r="Z1557" s="6" t="s">
        <v>335</v>
      </c>
      <c r="AA1557" s="2"/>
    </row>
    <row r="1558" spans="1:27" ht="14.25" customHeight="1" x14ac:dyDescent="0.2">
      <c r="A1558" s="26"/>
      <c r="B1558" s="44"/>
      <c r="C1558" s="27"/>
      <c r="D1558" s="8"/>
      <c r="E1558" s="26"/>
      <c r="F1558" s="27"/>
      <c r="G1558" s="28">
        <v>250</v>
      </c>
      <c r="H1558" s="29"/>
      <c r="I1558" s="29"/>
      <c r="J1558" s="29"/>
      <c r="K1558" s="29"/>
      <c r="L1558" s="29"/>
      <c r="M1558" s="29"/>
      <c r="N1558" s="29"/>
      <c r="O1558" s="29"/>
      <c r="P1558" s="29"/>
      <c r="Q1558" s="29"/>
      <c r="R1558" s="29"/>
      <c r="S1558" s="30"/>
      <c r="T1558" s="6"/>
      <c r="U1558" s="6" t="s">
        <v>47</v>
      </c>
      <c r="V1558" s="6" t="s">
        <v>48</v>
      </c>
      <c r="W1558" s="6" t="s">
        <v>48</v>
      </c>
      <c r="X1558" s="31"/>
      <c r="Y1558" s="32"/>
      <c r="Z1558" s="6" t="s">
        <v>335</v>
      </c>
      <c r="AA1558" s="2"/>
    </row>
    <row r="1559" spans="1:27" ht="14.25" customHeight="1" x14ac:dyDescent="0.2">
      <c r="A1559" s="26"/>
      <c r="B1559" s="44"/>
      <c r="C1559" s="27"/>
      <c r="D1559" s="8"/>
      <c r="E1559" s="26"/>
      <c r="F1559" s="27"/>
      <c r="G1559" s="28">
        <v>500</v>
      </c>
      <c r="H1559" s="29"/>
      <c r="I1559" s="29"/>
      <c r="J1559" s="29"/>
      <c r="K1559" s="29"/>
      <c r="L1559" s="29"/>
      <c r="M1559" s="29"/>
      <c r="N1559" s="29"/>
      <c r="O1559" s="29"/>
      <c r="P1559" s="29"/>
      <c r="Q1559" s="29"/>
      <c r="R1559" s="29"/>
      <c r="S1559" s="30"/>
      <c r="T1559" s="6"/>
      <c r="U1559" s="6" t="s">
        <v>47</v>
      </c>
      <c r="V1559" s="6" t="s">
        <v>48</v>
      </c>
      <c r="W1559" s="6" t="s">
        <v>48</v>
      </c>
      <c r="X1559" s="31"/>
      <c r="Y1559" s="32"/>
      <c r="Z1559" s="6" t="s">
        <v>331</v>
      </c>
      <c r="AA1559" s="2"/>
    </row>
    <row r="1560" spans="1:27" ht="14.25" customHeight="1" x14ac:dyDescent="0.2">
      <c r="A1560" s="26"/>
      <c r="B1560" s="44"/>
      <c r="C1560" s="27"/>
      <c r="D1560" s="8"/>
      <c r="E1560" s="26"/>
      <c r="F1560" s="27"/>
      <c r="G1560" s="28">
        <v>250</v>
      </c>
      <c r="H1560" s="29"/>
      <c r="I1560" s="29"/>
      <c r="J1560" s="29"/>
      <c r="K1560" s="29"/>
      <c r="L1560" s="29"/>
      <c r="M1560" s="29"/>
      <c r="N1560" s="29"/>
      <c r="O1560" s="29"/>
      <c r="P1560" s="29"/>
      <c r="Q1560" s="29"/>
      <c r="R1560" s="29"/>
      <c r="S1560" s="30"/>
      <c r="T1560" s="6"/>
      <c r="U1560" s="6" t="s">
        <v>47</v>
      </c>
      <c r="V1560" s="6" t="s">
        <v>48</v>
      </c>
      <c r="W1560" s="6" t="s">
        <v>48</v>
      </c>
      <c r="X1560" s="31"/>
      <c r="Y1560" s="32"/>
      <c r="Z1560" s="6" t="s">
        <v>331</v>
      </c>
      <c r="AA1560" s="2"/>
    </row>
    <row r="1561" spans="1:27" ht="14.25" customHeight="1" x14ac:dyDescent="0.2">
      <c r="A1561" s="26"/>
      <c r="B1561" s="44"/>
      <c r="C1561" s="27"/>
      <c r="D1561" s="8"/>
      <c r="E1561" s="26"/>
      <c r="F1561" s="27"/>
      <c r="G1561" s="28">
        <v>750</v>
      </c>
      <c r="H1561" s="29"/>
      <c r="I1561" s="29"/>
      <c r="J1561" s="29"/>
      <c r="K1561" s="29"/>
      <c r="L1561" s="29"/>
      <c r="M1561" s="29"/>
      <c r="N1561" s="29"/>
      <c r="O1561" s="29"/>
      <c r="P1561" s="29"/>
      <c r="Q1561" s="29"/>
      <c r="R1561" s="29"/>
      <c r="S1561" s="30"/>
      <c r="T1561" s="6"/>
      <c r="U1561" s="6" t="s">
        <v>47</v>
      </c>
      <c r="V1561" s="6" t="s">
        <v>48</v>
      </c>
      <c r="W1561" s="6" t="s">
        <v>48</v>
      </c>
      <c r="X1561" s="31"/>
      <c r="Y1561" s="32"/>
      <c r="Z1561" s="6" t="s">
        <v>331</v>
      </c>
      <c r="AA1561" s="2"/>
    </row>
    <row r="1562" spans="1:27" ht="14.25" customHeight="1" x14ac:dyDescent="0.2">
      <c r="A1562" s="26"/>
      <c r="B1562" s="44"/>
      <c r="C1562" s="27"/>
      <c r="D1562" s="8"/>
      <c r="E1562" s="26"/>
      <c r="F1562" s="27"/>
      <c r="G1562" s="40">
        <v>1600</v>
      </c>
      <c r="H1562" s="41"/>
      <c r="I1562" s="41"/>
      <c r="J1562" s="41"/>
      <c r="K1562" s="41"/>
      <c r="L1562" s="41"/>
      <c r="M1562" s="41"/>
      <c r="N1562" s="41"/>
      <c r="O1562" s="41"/>
      <c r="P1562" s="41"/>
      <c r="Q1562" s="41"/>
      <c r="R1562" s="41"/>
      <c r="S1562" s="42"/>
      <c r="T1562" s="9"/>
      <c r="U1562" s="6" t="s">
        <v>47</v>
      </c>
      <c r="V1562" s="6" t="s">
        <v>48</v>
      </c>
      <c r="W1562" s="6" t="s">
        <v>48</v>
      </c>
      <c r="X1562" s="35"/>
      <c r="Y1562" s="36"/>
      <c r="Z1562" s="6" t="s">
        <v>246</v>
      </c>
      <c r="AA1562" s="2"/>
    </row>
    <row r="1563" spans="1:27" ht="14.25" customHeight="1" x14ac:dyDescent="0.2">
      <c r="A1563" s="26"/>
      <c r="B1563" s="44"/>
      <c r="C1563" s="27"/>
      <c r="D1563" s="8"/>
      <c r="E1563" s="26"/>
      <c r="F1563" s="27"/>
      <c r="G1563" s="33"/>
      <c r="H1563" s="43"/>
      <c r="I1563" s="43"/>
      <c r="J1563" s="43"/>
      <c r="K1563" s="43"/>
      <c r="L1563" s="43"/>
      <c r="M1563" s="43"/>
      <c r="N1563" s="43"/>
      <c r="O1563" s="43"/>
      <c r="P1563" s="43"/>
      <c r="Q1563" s="43"/>
      <c r="R1563" s="43"/>
      <c r="S1563" s="34"/>
      <c r="T1563" s="12"/>
      <c r="U1563" s="6" t="s">
        <v>465</v>
      </c>
      <c r="V1563" s="6" t="s">
        <v>60</v>
      </c>
      <c r="W1563" s="6" t="s">
        <v>466</v>
      </c>
      <c r="X1563" s="33"/>
      <c r="Y1563" s="34"/>
      <c r="Z1563" s="6" t="s">
        <v>473</v>
      </c>
      <c r="AA1563" s="2"/>
    </row>
    <row r="1564" spans="1:27" ht="14.25" customHeight="1" x14ac:dyDescent="0.2">
      <c r="A1564" s="33"/>
      <c r="B1564" s="43"/>
      <c r="C1564" s="34"/>
      <c r="D1564" s="12"/>
      <c r="E1564" s="33"/>
      <c r="F1564" s="34"/>
      <c r="G1564" s="28">
        <v>1000</v>
      </c>
      <c r="H1564" s="29"/>
      <c r="I1564" s="29"/>
      <c r="J1564" s="29"/>
      <c r="K1564" s="29"/>
      <c r="L1564" s="29"/>
      <c r="M1564" s="29"/>
      <c r="N1564" s="29"/>
      <c r="O1564" s="29"/>
      <c r="P1564" s="29"/>
      <c r="Q1564" s="29"/>
      <c r="R1564" s="29"/>
      <c r="S1564" s="30"/>
      <c r="T1564" s="6"/>
      <c r="U1564" s="6" t="s">
        <v>47</v>
      </c>
      <c r="V1564" s="6" t="s">
        <v>48</v>
      </c>
      <c r="W1564" s="6" t="s">
        <v>376</v>
      </c>
      <c r="X1564" s="31"/>
      <c r="Y1564" s="32"/>
      <c r="Z1564" s="6" t="s">
        <v>377</v>
      </c>
      <c r="AA1564" s="2"/>
    </row>
    <row r="1565" spans="1:27" ht="2.25" customHeight="1" x14ac:dyDescent="0.2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6"/>
      <c r="AA1565" s="2"/>
    </row>
    <row r="1566" spans="1:27" ht="13.5" customHeight="1" x14ac:dyDescent="0.2">
      <c r="A1566" s="7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2">
        <v>7250</v>
      </c>
      <c r="M1566" s="22"/>
      <c r="N1566" s="22"/>
      <c r="O1566" s="22"/>
      <c r="P1566" s="22"/>
      <c r="Q1566" s="22"/>
      <c r="R1566" s="22"/>
      <c r="S1566" s="22"/>
      <c r="T1566" s="2"/>
      <c r="U1566" s="2"/>
      <c r="V1566" s="2"/>
      <c r="W1566" s="2"/>
      <c r="X1566" s="2"/>
      <c r="Y1566" s="2"/>
      <c r="Z1566" s="17"/>
      <c r="AA1566" s="2"/>
    </row>
    <row r="1567" spans="1:27" ht="13.5" customHeight="1" x14ac:dyDescent="0.2">
      <c r="A1567" s="11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9"/>
      <c r="AA1567" s="2"/>
    </row>
    <row r="1568" spans="1:27" ht="14.25" customHeight="1" x14ac:dyDescent="0.2">
      <c r="A1568" s="23">
        <v>448883</v>
      </c>
      <c r="B1568" s="24"/>
      <c r="C1568" s="25"/>
      <c r="D1568" s="20">
        <v>42738</v>
      </c>
      <c r="E1568" s="31" t="s">
        <v>678</v>
      </c>
      <c r="F1568" s="32"/>
      <c r="G1568" s="28">
        <v>33.479999999999997</v>
      </c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30"/>
      <c r="T1568" s="6" t="s">
        <v>13</v>
      </c>
      <c r="U1568" s="6" t="s">
        <v>108</v>
      </c>
      <c r="V1568" s="6" t="s">
        <v>178</v>
      </c>
      <c r="W1568" s="6" t="s">
        <v>179</v>
      </c>
      <c r="X1568" s="31" t="s">
        <v>13</v>
      </c>
      <c r="Y1568" s="32"/>
      <c r="Z1568" s="6" t="s">
        <v>13</v>
      </c>
      <c r="AA1568" s="2"/>
    </row>
    <row r="1569" spans="1:27" ht="2.25" customHeight="1" x14ac:dyDescent="0.2">
      <c r="A1569" s="14"/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6"/>
      <c r="AA1569" s="2"/>
    </row>
    <row r="1570" spans="1:27" ht="13.5" customHeight="1" x14ac:dyDescent="0.2">
      <c r="A1570" s="7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2">
        <v>33.479999999999997</v>
      </c>
      <c r="R1570" s="22"/>
      <c r="S1570" s="22"/>
      <c r="T1570" s="2"/>
      <c r="U1570" s="2"/>
      <c r="V1570" s="2"/>
      <c r="W1570" s="2"/>
      <c r="X1570" s="2"/>
      <c r="Y1570" s="2"/>
      <c r="Z1570" s="17"/>
      <c r="AA1570" s="2"/>
    </row>
    <row r="1571" spans="1:27" ht="13.5" customHeight="1" x14ac:dyDescent="0.2">
      <c r="A1571" s="11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9"/>
      <c r="AA1571" s="2"/>
    </row>
    <row r="1572" spans="1:27" ht="14.25" customHeight="1" x14ac:dyDescent="0.2">
      <c r="A1572" s="23">
        <v>449283</v>
      </c>
      <c r="B1572" s="24"/>
      <c r="C1572" s="25"/>
      <c r="D1572" s="20">
        <v>42748</v>
      </c>
      <c r="E1572" s="31" t="s">
        <v>679</v>
      </c>
      <c r="F1572" s="32"/>
      <c r="G1572" s="28">
        <v>36.6</v>
      </c>
      <c r="H1572" s="29"/>
      <c r="I1572" s="29"/>
      <c r="J1572" s="29"/>
      <c r="K1572" s="29"/>
      <c r="L1572" s="29"/>
      <c r="M1572" s="29"/>
      <c r="N1572" s="29"/>
      <c r="O1572" s="29"/>
      <c r="P1572" s="29"/>
      <c r="Q1572" s="29"/>
      <c r="R1572" s="29"/>
      <c r="S1572" s="30"/>
      <c r="T1572" s="6" t="s">
        <v>323</v>
      </c>
      <c r="U1572" s="6" t="s">
        <v>448</v>
      </c>
      <c r="V1572" s="6" t="s">
        <v>129</v>
      </c>
      <c r="W1572" s="6" t="s">
        <v>130</v>
      </c>
      <c r="X1572" s="31" t="s">
        <v>323</v>
      </c>
      <c r="Y1572" s="32"/>
      <c r="Z1572" s="6" t="s">
        <v>324</v>
      </c>
      <c r="AA1572" s="2"/>
    </row>
    <row r="1573" spans="1:27" ht="2.25" customHeight="1" x14ac:dyDescent="0.2">
      <c r="A1573" s="14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6"/>
      <c r="AA1573" s="2"/>
    </row>
    <row r="1574" spans="1:27" ht="13.5" customHeight="1" x14ac:dyDescent="0.2">
      <c r="A1574" s="7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2">
        <v>36.6</v>
      </c>
      <c r="R1574" s="22"/>
      <c r="S1574" s="22"/>
      <c r="T1574" s="2"/>
      <c r="U1574" s="2"/>
      <c r="V1574" s="2"/>
      <c r="W1574" s="2"/>
      <c r="X1574" s="2"/>
      <c r="Y1574" s="2"/>
      <c r="Z1574" s="17"/>
      <c r="AA1574" s="2"/>
    </row>
    <row r="1575" spans="1:27" ht="13.5" customHeight="1" x14ac:dyDescent="0.2">
      <c r="A1575" s="11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9"/>
      <c r="AA1575" s="2"/>
    </row>
    <row r="1576" spans="1:27" ht="14.25" customHeight="1" x14ac:dyDescent="0.2">
      <c r="A1576" s="23">
        <v>448884</v>
      </c>
      <c r="B1576" s="24"/>
      <c r="C1576" s="25"/>
      <c r="D1576" s="20">
        <v>42738</v>
      </c>
      <c r="E1576" s="31" t="s">
        <v>680</v>
      </c>
      <c r="F1576" s="32"/>
      <c r="G1576" s="28">
        <v>48.88</v>
      </c>
      <c r="H1576" s="29"/>
      <c r="I1576" s="29"/>
      <c r="J1576" s="29"/>
      <c r="K1576" s="29"/>
      <c r="L1576" s="29"/>
      <c r="M1576" s="29"/>
      <c r="N1576" s="29"/>
      <c r="O1576" s="29"/>
      <c r="P1576" s="29"/>
      <c r="Q1576" s="29"/>
      <c r="R1576" s="29"/>
      <c r="S1576" s="30"/>
      <c r="T1576" s="6" t="s">
        <v>681</v>
      </c>
      <c r="U1576" s="6" t="s">
        <v>290</v>
      </c>
      <c r="V1576" s="6" t="s">
        <v>85</v>
      </c>
      <c r="W1576" s="6" t="s">
        <v>86</v>
      </c>
      <c r="X1576" s="31" t="s">
        <v>681</v>
      </c>
      <c r="Y1576" s="32"/>
      <c r="Z1576" s="6" t="s">
        <v>13</v>
      </c>
      <c r="AA1576" s="2"/>
    </row>
    <row r="1577" spans="1:27" ht="3" customHeight="1" x14ac:dyDescent="0.2">
      <c r="A1577" s="14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6"/>
      <c r="AA1577" s="2"/>
    </row>
    <row r="1578" spans="1:27" ht="12.75" customHeight="1" x14ac:dyDescent="0.2">
      <c r="A1578" s="7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2">
        <v>48.88</v>
      </c>
      <c r="R1578" s="22"/>
      <c r="S1578" s="22"/>
      <c r="T1578" s="2"/>
      <c r="U1578" s="2"/>
      <c r="V1578" s="2"/>
      <c r="W1578" s="2"/>
      <c r="X1578" s="2"/>
      <c r="Y1578" s="2"/>
      <c r="Z1578" s="17"/>
      <c r="AA1578" s="2"/>
    </row>
    <row r="1579" spans="1:27" ht="14.25" customHeight="1" x14ac:dyDescent="0.2">
      <c r="A1579" s="11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9"/>
      <c r="AA1579" s="2"/>
    </row>
    <row r="1580" spans="1:27" ht="14.25" customHeight="1" x14ac:dyDescent="0.2">
      <c r="A1580" s="37">
        <v>449411</v>
      </c>
      <c r="B1580" s="38"/>
      <c r="C1580" s="39"/>
      <c r="D1580" s="4">
        <v>42752</v>
      </c>
      <c r="E1580" s="35" t="s">
        <v>682</v>
      </c>
      <c r="F1580" s="36"/>
      <c r="G1580" s="40">
        <v>81.94</v>
      </c>
      <c r="H1580" s="41"/>
      <c r="I1580" s="41"/>
      <c r="J1580" s="41"/>
      <c r="K1580" s="41"/>
      <c r="L1580" s="41"/>
      <c r="M1580" s="41"/>
      <c r="N1580" s="41"/>
      <c r="O1580" s="41"/>
      <c r="P1580" s="41"/>
      <c r="Q1580" s="41"/>
      <c r="R1580" s="41"/>
      <c r="S1580" s="42"/>
      <c r="T1580" s="9" t="s">
        <v>13</v>
      </c>
      <c r="U1580" s="9" t="s">
        <v>108</v>
      </c>
      <c r="V1580" s="9" t="s">
        <v>85</v>
      </c>
      <c r="W1580" s="9" t="s">
        <v>86</v>
      </c>
      <c r="X1580" s="35" t="s">
        <v>13</v>
      </c>
      <c r="Y1580" s="36"/>
      <c r="Z1580" s="9" t="s">
        <v>13</v>
      </c>
      <c r="AA1580" s="2"/>
    </row>
    <row r="1581" spans="1:27" ht="13.5" customHeight="1" x14ac:dyDescent="0.2">
      <c r="A1581" s="33"/>
      <c r="B1581" s="43"/>
      <c r="C1581" s="34"/>
      <c r="D1581" s="12"/>
      <c r="E1581" s="33"/>
      <c r="F1581" s="34"/>
      <c r="G1581" s="33"/>
      <c r="H1581" s="43"/>
      <c r="I1581" s="43"/>
      <c r="J1581" s="43"/>
      <c r="K1581" s="43"/>
      <c r="L1581" s="43"/>
      <c r="M1581" s="43"/>
      <c r="N1581" s="43"/>
      <c r="O1581" s="43"/>
      <c r="P1581" s="43"/>
      <c r="Q1581" s="43"/>
      <c r="R1581" s="43"/>
      <c r="S1581" s="34"/>
      <c r="T1581" s="12"/>
      <c r="U1581" s="12"/>
      <c r="V1581" s="12"/>
      <c r="W1581" s="12"/>
      <c r="X1581" s="33"/>
      <c r="Y1581" s="34"/>
      <c r="Z1581" s="13" t="s">
        <v>13</v>
      </c>
      <c r="AA1581" s="2"/>
    </row>
    <row r="1582" spans="1:27" ht="2.25" customHeight="1" x14ac:dyDescent="0.2">
      <c r="A1582" s="14"/>
      <c r="B1582" s="15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6"/>
      <c r="AA1582" s="2"/>
    </row>
    <row r="1583" spans="1:27" ht="13.5" customHeight="1" x14ac:dyDescent="0.2">
      <c r="A1583" s="7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2">
        <v>81.94</v>
      </c>
      <c r="R1583" s="22"/>
      <c r="S1583" s="22"/>
      <c r="T1583" s="2"/>
      <c r="U1583" s="2"/>
      <c r="V1583" s="2"/>
      <c r="W1583" s="2"/>
      <c r="X1583" s="2"/>
      <c r="Y1583" s="2"/>
      <c r="Z1583" s="17"/>
      <c r="AA1583" s="2"/>
    </row>
    <row r="1584" spans="1:27" ht="13.5" customHeight="1" x14ac:dyDescent="0.2">
      <c r="A1584" s="11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9"/>
      <c r="AA1584" s="2"/>
    </row>
    <row r="1585" spans="1:27" ht="14.25" customHeight="1" x14ac:dyDescent="0.2">
      <c r="A1585" s="23">
        <v>448885</v>
      </c>
      <c r="B1585" s="24"/>
      <c r="C1585" s="25"/>
      <c r="D1585" s="20">
        <v>42738</v>
      </c>
      <c r="E1585" s="31" t="s">
        <v>683</v>
      </c>
      <c r="F1585" s="32"/>
      <c r="G1585" s="28">
        <v>450</v>
      </c>
      <c r="H1585" s="29"/>
      <c r="I1585" s="29"/>
      <c r="J1585" s="29"/>
      <c r="K1585" s="29"/>
      <c r="L1585" s="29"/>
      <c r="M1585" s="29"/>
      <c r="N1585" s="29"/>
      <c r="O1585" s="29"/>
      <c r="P1585" s="29"/>
      <c r="Q1585" s="29"/>
      <c r="R1585" s="29"/>
      <c r="S1585" s="30"/>
      <c r="T1585" s="6"/>
      <c r="U1585" s="6" t="s">
        <v>47</v>
      </c>
      <c r="V1585" s="6" t="s">
        <v>48</v>
      </c>
      <c r="W1585" s="6" t="s">
        <v>48</v>
      </c>
      <c r="X1585" s="31"/>
      <c r="Y1585" s="32"/>
      <c r="Z1585" s="6" t="s">
        <v>431</v>
      </c>
      <c r="AA1585" s="2"/>
    </row>
    <row r="1586" spans="1:27" ht="2.25" customHeight="1" x14ac:dyDescent="0.2">
      <c r="A1586" s="14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6"/>
      <c r="AA1586" s="2"/>
    </row>
    <row r="1587" spans="1:27" ht="12.75" customHeight="1" x14ac:dyDescent="0.2">
      <c r="A1587" s="7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2">
        <v>450</v>
      </c>
      <c r="O1587" s="22"/>
      <c r="P1587" s="22"/>
      <c r="Q1587" s="22"/>
      <c r="R1587" s="22"/>
      <c r="S1587" s="22"/>
      <c r="T1587" s="2"/>
      <c r="U1587" s="2"/>
      <c r="V1587" s="2"/>
      <c r="W1587" s="2"/>
      <c r="X1587" s="2"/>
      <c r="Y1587" s="2"/>
      <c r="Z1587" s="17"/>
      <c r="AA1587" s="2"/>
    </row>
    <row r="1588" spans="1:27" ht="14.25" customHeight="1" x14ac:dyDescent="0.2">
      <c r="A1588" s="11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9"/>
      <c r="AA1588" s="2"/>
    </row>
    <row r="1589" spans="1:27" ht="14.25" customHeight="1" x14ac:dyDescent="0.2">
      <c r="A1589" s="37">
        <v>448886</v>
      </c>
      <c r="B1589" s="38"/>
      <c r="C1589" s="39"/>
      <c r="D1589" s="4">
        <v>42738</v>
      </c>
      <c r="E1589" s="35" t="s">
        <v>684</v>
      </c>
      <c r="F1589" s="36"/>
      <c r="G1589" s="28">
        <v>100</v>
      </c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30"/>
      <c r="T1589" s="6"/>
      <c r="U1589" s="6" t="s">
        <v>47</v>
      </c>
      <c r="V1589" s="6" t="s">
        <v>48</v>
      </c>
      <c r="W1589" s="6" t="s">
        <v>48</v>
      </c>
      <c r="X1589" s="31"/>
      <c r="Y1589" s="32"/>
      <c r="Z1589" s="6" t="s">
        <v>292</v>
      </c>
      <c r="AA1589" s="2"/>
    </row>
    <row r="1590" spans="1:27" ht="14.25" customHeight="1" x14ac:dyDescent="0.2">
      <c r="A1590" s="26"/>
      <c r="B1590" s="44"/>
      <c r="C1590" s="27"/>
      <c r="D1590" s="8"/>
      <c r="E1590" s="26"/>
      <c r="F1590" s="27"/>
      <c r="G1590" s="28">
        <v>100</v>
      </c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  <c r="R1590" s="29"/>
      <c r="S1590" s="30"/>
      <c r="T1590" s="6"/>
      <c r="U1590" s="6" t="s">
        <v>47</v>
      </c>
      <c r="V1590" s="6" t="s">
        <v>48</v>
      </c>
      <c r="W1590" s="6" t="s">
        <v>48</v>
      </c>
      <c r="X1590" s="31"/>
      <c r="Y1590" s="32"/>
      <c r="Z1590" s="6" t="s">
        <v>292</v>
      </c>
      <c r="AA1590" s="2"/>
    </row>
    <row r="1591" spans="1:27" ht="14.25" customHeight="1" x14ac:dyDescent="0.2">
      <c r="A1591" s="33"/>
      <c r="B1591" s="43"/>
      <c r="C1591" s="34"/>
      <c r="D1591" s="12"/>
      <c r="E1591" s="26"/>
      <c r="F1591" s="27"/>
      <c r="G1591" s="28">
        <v>100</v>
      </c>
      <c r="H1591" s="29"/>
      <c r="I1591" s="29"/>
      <c r="J1591" s="29"/>
      <c r="K1591" s="29"/>
      <c r="L1591" s="29"/>
      <c r="M1591" s="29"/>
      <c r="N1591" s="29"/>
      <c r="O1591" s="29"/>
      <c r="P1591" s="29"/>
      <c r="Q1591" s="29"/>
      <c r="R1591" s="29"/>
      <c r="S1591" s="30"/>
      <c r="T1591" s="6"/>
      <c r="U1591" s="6" t="s">
        <v>47</v>
      </c>
      <c r="V1591" s="6" t="s">
        <v>48</v>
      </c>
      <c r="W1591" s="6" t="s">
        <v>48</v>
      </c>
      <c r="X1591" s="31"/>
      <c r="Y1591" s="32"/>
      <c r="Z1591" s="6" t="s">
        <v>292</v>
      </c>
      <c r="AA1591" s="2"/>
    </row>
    <row r="1592" spans="1:27" ht="14.25" customHeight="1" x14ac:dyDescent="0.2">
      <c r="A1592" s="37">
        <v>449413</v>
      </c>
      <c r="B1592" s="38"/>
      <c r="C1592" s="39"/>
      <c r="D1592" s="4">
        <v>42752</v>
      </c>
      <c r="E1592" s="26"/>
      <c r="F1592" s="27"/>
      <c r="G1592" s="28">
        <v>450</v>
      </c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  <c r="R1592" s="29"/>
      <c r="S1592" s="30"/>
      <c r="T1592" s="6"/>
      <c r="U1592" s="6" t="s">
        <v>47</v>
      </c>
      <c r="V1592" s="6" t="s">
        <v>48</v>
      </c>
      <c r="W1592" s="6" t="s">
        <v>48</v>
      </c>
      <c r="X1592" s="31"/>
      <c r="Y1592" s="32"/>
      <c r="Z1592" s="6" t="s">
        <v>685</v>
      </c>
      <c r="AA1592" s="2"/>
    </row>
    <row r="1593" spans="1:27" ht="14.25" customHeight="1" x14ac:dyDescent="0.2">
      <c r="A1593" s="26"/>
      <c r="B1593" s="44"/>
      <c r="C1593" s="27"/>
      <c r="D1593" s="8"/>
      <c r="E1593" s="26"/>
      <c r="F1593" s="27"/>
      <c r="G1593" s="28">
        <v>375</v>
      </c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30"/>
      <c r="T1593" s="6"/>
      <c r="U1593" s="6" t="s">
        <v>47</v>
      </c>
      <c r="V1593" s="6" t="s">
        <v>48</v>
      </c>
      <c r="W1593" s="6" t="s">
        <v>48</v>
      </c>
      <c r="X1593" s="31"/>
      <c r="Y1593" s="32"/>
      <c r="Z1593" s="6" t="s">
        <v>335</v>
      </c>
      <c r="AA1593" s="2"/>
    </row>
    <row r="1594" spans="1:27" ht="14.25" customHeight="1" x14ac:dyDescent="0.2">
      <c r="A1594" s="26"/>
      <c r="B1594" s="44"/>
      <c r="C1594" s="27"/>
      <c r="D1594" s="8"/>
      <c r="E1594" s="26"/>
      <c r="F1594" s="27"/>
      <c r="G1594" s="40">
        <v>4507.78</v>
      </c>
      <c r="H1594" s="41"/>
      <c r="I1594" s="41"/>
      <c r="J1594" s="41"/>
      <c r="K1594" s="41"/>
      <c r="L1594" s="41"/>
      <c r="M1594" s="41"/>
      <c r="N1594" s="41"/>
      <c r="O1594" s="41"/>
      <c r="P1594" s="41"/>
      <c r="Q1594" s="41"/>
      <c r="R1594" s="41"/>
      <c r="S1594" s="42"/>
      <c r="T1594" s="9"/>
      <c r="U1594" s="6" t="s">
        <v>47</v>
      </c>
      <c r="V1594" s="6" t="s">
        <v>48</v>
      </c>
      <c r="W1594" s="6" t="s">
        <v>48</v>
      </c>
      <c r="X1594" s="35"/>
      <c r="Y1594" s="36"/>
      <c r="Z1594" s="6" t="s">
        <v>416</v>
      </c>
      <c r="AA1594" s="2"/>
    </row>
    <row r="1595" spans="1:27" ht="14.25" customHeight="1" x14ac:dyDescent="0.2">
      <c r="A1595" s="26"/>
      <c r="B1595" s="44"/>
      <c r="C1595" s="27"/>
      <c r="D1595" s="8"/>
      <c r="E1595" s="26"/>
      <c r="F1595" s="27"/>
      <c r="G1595" s="33"/>
      <c r="H1595" s="43"/>
      <c r="I1595" s="43"/>
      <c r="J1595" s="43"/>
      <c r="K1595" s="43"/>
      <c r="L1595" s="43"/>
      <c r="M1595" s="43"/>
      <c r="N1595" s="43"/>
      <c r="O1595" s="43"/>
      <c r="P1595" s="43"/>
      <c r="Q1595" s="43"/>
      <c r="R1595" s="43"/>
      <c r="S1595" s="34"/>
      <c r="T1595" s="12"/>
      <c r="U1595" s="6" t="s">
        <v>334</v>
      </c>
      <c r="V1595" s="6" t="s">
        <v>48</v>
      </c>
      <c r="W1595" s="6" t="s">
        <v>48</v>
      </c>
      <c r="X1595" s="33"/>
      <c r="Y1595" s="34"/>
      <c r="Z1595" s="6" t="s">
        <v>416</v>
      </c>
      <c r="AA1595" s="2"/>
    </row>
    <row r="1596" spans="1:27" ht="14.25" customHeight="1" x14ac:dyDescent="0.2">
      <c r="A1596" s="26"/>
      <c r="B1596" s="44"/>
      <c r="C1596" s="27"/>
      <c r="D1596" s="8"/>
      <c r="E1596" s="26"/>
      <c r="F1596" s="27"/>
      <c r="G1596" s="40">
        <v>2533.9499999999998</v>
      </c>
      <c r="H1596" s="41"/>
      <c r="I1596" s="41"/>
      <c r="J1596" s="41"/>
      <c r="K1596" s="41"/>
      <c r="L1596" s="41"/>
      <c r="M1596" s="41"/>
      <c r="N1596" s="41"/>
      <c r="O1596" s="41"/>
      <c r="P1596" s="41"/>
      <c r="Q1596" s="41"/>
      <c r="R1596" s="41"/>
      <c r="S1596" s="42"/>
      <c r="T1596" s="9"/>
      <c r="U1596" s="6" t="s">
        <v>47</v>
      </c>
      <c r="V1596" s="6" t="s">
        <v>48</v>
      </c>
      <c r="W1596" s="6" t="s">
        <v>48</v>
      </c>
      <c r="X1596" s="35"/>
      <c r="Y1596" s="36"/>
      <c r="Z1596" s="6" t="s">
        <v>416</v>
      </c>
      <c r="AA1596" s="2"/>
    </row>
    <row r="1597" spans="1:27" ht="14.25" customHeight="1" x14ac:dyDescent="0.2">
      <c r="A1597" s="26"/>
      <c r="B1597" s="44"/>
      <c r="C1597" s="27"/>
      <c r="D1597" s="8"/>
      <c r="E1597" s="26"/>
      <c r="F1597" s="27"/>
      <c r="G1597" s="33"/>
      <c r="H1597" s="43"/>
      <c r="I1597" s="43"/>
      <c r="J1597" s="43"/>
      <c r="K1597" s="43"/>
      <c r="L1597" s="43"/>
      <c r="M1597" s="43"/>
      <c r="N1597" s="43"/>
      <c r="O1597" s="43"/>
      <c r="P1597" s="43"/>
      <c r="Q1597" s="43"/>
      <c r="R1597" s="43"/>
      <c r="S1597" s="34"/>
      <c r="T1597" s="12"/>
      <c r="U1597" s="6" t="s">
        <v>334</v>
      </c>
      <c r="V1597" s="6" t="s">
        <v>48</v>
      </c>
      <c r="W1597" s="6" t="s">
        <v>48</v>
      </c>
      <c r="X1597" s="33"/>
      <c r="Y1597" s="34"/>
      <c r="Z1597" s="6" t="s">
        <v>416</v>
      </c>
      <c r="AA1597" s="2"/>
    </row>
    <row r="1598" spans="1:27" ht="14.25" customHeight="1" x14ac:dyDescent="0.2">
      <c r="A1598" s="26"/>
      <c r="B1598" s="44"/>
      <c r="C1598" s="27"/>
      <c r="D1598" s="8"/>
      <c r="E1598" s="26"/>
      <c r="F1598" s="27"/>
      <c r="G1598" s="28">
        <v>750</v>
      </c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30"/>
      <c r="T1598" s="6"/>
      <c r="U1598" s="6" t="s">
        <v>47</v>
      </c>
      <c r="V1598" s="6" t="s">
        <v>48</v>
      </c>
      <c r="W1598" s="6" t="s">
        <v>48</v>
      </c>
      <c r="X1598" s="31"/>
      <c r="Y1598" s="32"/>
      <c r="Z1598" s="6" t="s">
        <v>335</v>
      </c>
      <c r="AA1598" s="2"/>
    </row>
    <row r="1599" spans="1:27" ht="14.25" customHeight="1" x14ac:dyDescent="0.2">
      <c r="A1599" s="26"/>
      <c r="B1599" s="44"/>
      <c r="C1599" s="27"/>
      <c r="D1599" s="8"/>
      <c r="E1599" s="26"/>
      <c r="F1599" s="27"/>
      <c r="G1599" s="28">
        <v>335</v>
      </c>
      <c r="H1599" s="29"/>
      <c r="I1599" s="29"/>
      <c r="J1599" s="29"/>
      <c r="K1599" s="29"/>
      <c r="L1599" s="29"/>
      <c r="M1599" s="29"/>
      <c r="N1599" s="29"/>
      <c r="O1599" s="29"/>
      <c r="P1599" s="29"/>
      <c r="Q1599" s="29"/>
      <c r="R1599" s="29"/>
      <c r="S1599" s="30"/>
      <c r="T1599" s="6"/>
      <c r="U1599" s="6" t="s">
        <v>47</v>
      </c>
      <c r="V1599" s="6" t="s">
        <v>48</v>
      </c>
      <c r="W1599" s="6" t="s">
        <v>48</v>
      </c>
      <c r="X1599" s="31"/>
      <c r="Y1599" s="32"/>
      <c r="Z1599" s="6" t="s">
        <v>335</v>
      </c>
      <c r="AA1599" s="2"/>
    </row>
    <row r="1600" spans="1:27" ht="14.25" customHeight="1" x14ac:dyDescent="0.2">
      <c r="A1600" s="26"/>
      <c r="B1600" s="44"/>
      <c r="C1600" s="27"/>
      <c r="D1600" s="8"/>
      <c r="E1600" s="26"/>
      <c r="F1600" s="27"/>
      <c r="G1600" s="28">
        <v>335</v>
      </c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  <c r="R1600" s="29"/>
      <c r="S1600" s="30"/>
      <c r="T1600" s="6"/>
      <c r="U1600" s="6" t="s">
        <v>47</v>
      </c>
      <c r="V1600" s="6" t="s">
        <v>48</v>
      </c>
      <c r="W1600" s="6" t="s">
        <v>48</v>
      </c>
      <c r="X1600" s="31"/>
      <c r="Y1600" s="32"/>
      <c r="Z1600" s="6" t="s">
        <v>335</v>
      </c>
      <c r="AA1600" s="2"/>
    </row>
    <row r="1601" spans="1:27" ht="14.25" customHeight="1" x14ac:dyDescent="0.2">
      <c r="A1601" s="26"/>
      <c r="B1601" s="44"/>
      <c r="C1601" s="27"/>
      <c r="D1601" s="8"/>
      <c r="E1601" s="26"/>
      <c r="F1601" s="27"/>
      <c r="G1601" s="28">
        <v>335</v>
      </c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29"/>
      <c r="S1601" s="30"/>
      <c r="T1601" s="6"/>
      <c r="U1601" s="6" t="s">
        <v>47</v>
      </c>
      <c r="V1601" s="6" t="s">
        <v>48</v>
      </c>
      <c r="W1601" s="6" t="s">
        <v>48</v>
      </c>
      <c r="X1601" s="31"/>
      <c r="Y1601" s="32"/>
      <c r="Z1601" s="6" t="s">
        <v>335</v>
      </c>
      <c r="AA1601" s="2"/>
    </row>
    <row r="1602" spans="1:27" ht="14.25" customHeight="1" x14ac:dyDescent="0.2">
      <c r="A1602" s="26"/>
      <c r="B1602" s="44"/>
      <c r="C1602" s="27"/>
      <c r="D1602" s="8"/>
      <c r="E1602" s="26"/>
      <c r="F1602" s="27"/>
      <c r="G1602" s="28">
        <v>335</v>
      </c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30"/>
      <c r="T1602" s="6"/>
      <c r="U1602" s="6" t="s">
        <v>47</v>
      </c>
      <c r="V1602" s="6" t="s">
        <v>48</v>
      </c>
      <c r="W1602" s="6" t="s">
        <v>48</v>
      </c>
      <c r="X1602" s="31"/>
      <c r="Y1602" s="32"/>
      <c r="Z1602" s="6" t="s">
        <v>335</v>
      </c>
      <c r="AA1602" s="2"/>
    </row>
    <row r="1603" spans="1:27" ht="14.25" customHeight="1" x14ac:dyDescent="0.2">
      <c r="A1603" s="26"/>
      <c r="B1603" s="44"/>
      <c r="C1603" s="27"/>
      <c r="D1603" s="8"/>
      <c r="E1603" s="26"/>
      <c r="F1603" s="27"/>
      <c r="G1603" s="28">
        <v>335</v>
      </c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30"/>
      <c r="T1603" s="6"/>
      <c r="U1603" s="6" t="s">
        <v>47</v>
      </c>
      <c r="V1603" s="6" t="s">
        <v>48</v>
      </c>
      <c r="W1603" s="6" t="s">
        <v>48</v>
      </c>
      <c r="X1603" s="31"/>
      <c r="Y1603" s="32"/>
      <c r="Z1603" s="6" t="s">
        <v>335</v>
      </c>
      <c r="AA1603" s="2"/>
    </row>
    <row r="1604" spans="1:27" ht="14.25" customHeight="1" x14ac:dyDescent="0.2">
      <c r="A1604" s="26"/>
      <c r="B1604" s="44"/>
      <c r="C1604" s="27"/>
      <c r="D1604" s="8"/>
      <c r="E1604" s="26"/>
      <c r="F1604" s="27"/>
      <c r="G1604" s="28">
        <v>335</v>
      </c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30"/>
      <c r="T1604" s="6"/>
      <c r="U1604" s="6" t="s">
        <v>47</v>
      </c>
      <c r="V1604" s="6" t="s">
        <v>48</v>
      </c>
      <c r="W1604" s="6" t="s">
        <v>48</v>
      </c>
      <c r="X1604" s="31"/>
      <c r="Y1604" s="32"/>
      <c r="Z1604" s="6" t="s">
        <v>335</v>
      </c>
      <c r="AA1604" s="2"/>
    </row>
    <row r="1605" spans="1:27" ht="14.25" customHeight="1" x14ac:dyDescent="0.2">
      <c r="A1605" s="26"/>
      <c r="B1605" s="44"/>
      <c r="C1605" s="27"/>
      <c r="D1605" s="8"/>
      <c r="E1605" s="26"/>
      <c r="F1605" s="27"/>
      <c r="G1605" s="28">
        <v>335</v>
      </c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30"/>
      <c r="T1605" s="6"/>
      <c r="U1605" s="6" t="s">
        <v>47</v>
      </c>
      <c r="V1605" s="6" t="s">
        <v>48</v>
      </c>
      <c r="W1605" s="6" t="s">
        <v>48</v>
      </c>
      <c r="X1605" s="31"/>
      <c r="Y1605" s="32"/>
      <c r="Z1605" s="6" t="s">
        <v>335</v>
      </c>
      <c r="AA1605" s="2"/>
    </row>
    <row r="1606" spans="1:27" ht="14.25" customHeight="1" x14ac:dyDescent="0.2">
      <c r="A1606" s="26"/>
      <c r="B1606" s="44"/>
      <c r="C1606" s="27"/>
      <c r="D1606" s="8"/>
      <c r="E1606" s="26"/>
      <c r="F1606" s="27"/>
      <c r="G1606" s="28">
        <v>335</v>
      </c>
      <c r="H1606" s="29"/>
      <c r="I1606" s="29"/>
      <c r="J1606" s="29"/>
      <c r="K1606" s="29"/>
      <c r="L1606" s="29"/>
      <c r="M1606" s="29"/>
      <c r="N1606" s="29"/>
      <c r="O1606" s="29"/>
      <c r="P1606" s="29"/>
      <c r="Q1606" s="29"/>
      <c r="R1606" s="29"/>
      <c r="S1606" s="30"/>
      <c r="T1606" s="6"/>
      <c r="U1606" s="6" t="s">
        <v>47</v>
      </c>
      <c r="V1606" s="6" t="s">
        <v>48</v>
      </c>
      <c r="W1606" s="6" t="s">
        <v>48</v>
      </c>
      <c r="X1606" s="31"/>
      <c r="Y1606" s="32"/>
      <c r="Z1606" s="6" t="s">
        <v>335</v>
      </c>
      <c r="AA1606" s="2"/>
    </row>
    <row r="1607" spans="1:27" ht="14.25" customHeight="1" x14ac:dyDescent="0.2">
      <c r="A1607" s="26"/>
      <c r="B1607" s="44"/>
      <c r="C1607" s="27"/>
      <c r="D1607" s="8"/>
      <c r="E1607" s="26"/>
      <c r="F1607" s="27"/>
      <c r="G1607" s="28">
        <v>335</v>
      </c>
      <c r="H1607" s="29"/>
      <c r="I1607" s="29"/>
      <c r="J1607" s="29"/>
      <c r="K1607" s="29"/>
      <c r="L1607" s="29"/>
      <c r="M1607" s="29"/>
      <c r="N1607" s="29"/>
      <c r="O1607" s="29"/>
      <c r="P1607" s="29"/>
      <c r="Q1607" s="29"/>
      <c r="R1607" s="29"/>
      <c r="S1607" s="30"/>
      <c r="T1607" s="6"/>
      <c r="U1607" s="6" t="s">
        <v>47</v>
      </c>
      <c r="V1607" s="6" t="s">
        <v>48</v>
      </c>
      <c r="W1607" s="6" t="s">
        <v>48</v>
      </c>
      <c r="X1607" s="31"/>
      <c r="Y1607" s="32"/>
      <c r="Z1607" s="6" t="s">
        <v>335</v>
      </c>
      <c r="AA1607" s="2"/>
    </row>
    <row r="1608" spans="1:27" ht="14.25" customHeight="1" x14ac:dyDescent="0.2">
      <c r="A1608" s="33"/>
      <c r="B1608" s="43"/>
      <c r="C1608" s="34"/>
      <c r="D1608" s="12"/>
      <c r="E1608" s="26"/>
      <c r="F1608" s="27"/>
      <c r="G1608" s="28">
        <v>335</v>
      </c>
      <c r="H1608" s="29"/>
      <c r="I1608" s="29"/>
      <c r="J1608" s="29"/>
      <c r="K1608" s="29"/>
      <c r="L1608" s="29"/>
      <c r="M1608" s="29"/>
      <c r="N1608" s="29"/>
      <c r="O1608" s="29"/>
      <c r="P1608" s="29"/>
      <c r="Q1608" s="29"/>
      <c r="R1608" s="29"/>
      <c r="S1608" s="30"/>
      <c r="T1608" s="6"/>
      <c r="U1608" s="6" t="s">
        <v>47</v>
      </c>
      <c r="V1608" s="6" t="s">
        <v>48</v>
      </c>
      <c r="W1608" s="6" t="s">
        <v>48</v>
      </c>
      <c r="X1608" s="31"/>
      <c r="Y1608" s="32"/>
      <c r="Z1608" s="6" t="s">
        <v>335</v>
      </c>
      <c r="AA1608" s="2"/>
    </row>
    <row r="1609" spans="1:27" ht="14.25" customHeight="1" x14ac:dyDescent="0.2">
      <c r="A1609" s="37">
        <v>449938</v>
      </c>
      <c r="B1609" s="38"/>
      <c r="C1609" s="39"/>
      <c r="D1609" s="4">
        <v>42759</v>
      </c>
      <c r="E1609" s="26"/>
      <c r="F1609" s="27"/>
      <c r="G1609" s="40">
        <v>1051.6099999999999</v>
      </c>
      <c r="H1609" s="41"/>
      <c r="I1609" s="41"/>
      <c r="J1609" s="41"/>
      <c r="K1609" s="41"/>
      <c r="L1609" s="41"/>
      <c r="M1609" s="41"/>
      <c r="N1609" s="41"/>
      <c r="O1609" s="41"/>
      <c r="P1609" s="41"/>
      <c r="Q1609" s="41"/>
      <c r="R1609" s="41"/>
      <c r="S1609" s="42"/>
      <c r="T1609" s="9"/>
      <c r="U1609" s="6" t="s">
        <v>47</v>
      </c>
      <c r="V1609" s="6" t="s">
        <v>48</v>
      </c>
      <c r="W1609" s="6" t="s">
        <v>48</v>
      </c>
      <c r="X1609" s="35"/>
      <c r="Y1609" s="36"/>
      <c r="Z1609" s="6" t="s">
        <v>416</v>
      </c>
      <c r="AA1609" s="2"/>
    </row>
    <row r="1610" spans="1:27" ht="14.25" customHeight="1" x14ac:dyDescent="0.2">
      <c r="A1610" s="26"/>
      <c r="B1610" s="44"/>
      <c r="C1610" s="27"/>
      <c r="D1610" s="8"/>
      <c r="E1610" s="26"/>
      <c r="F1610" s="27"/>
      <c r="G1610" s="33"/>
      <c r="H1610" s="43"/>
      <c r="I1610" s="43"/>
      <c r="J1610" s="43"/>
      <c r="K1610" s="43"/>
      <c r="L1610" s="43"/>
      <c r="M1610" s="43"/>
      <c r="N1610" s="43"/>
      <c r="O1610" s="43"/>
      <c r="P1610" s="43"/>
      <c r="Q1610" s="43"/>
      <c r="R1610" s="43"/>
      <c r="S1610" s="34"/>
      <c r="T1610" s="12"/>
      <c r="U1610" s="6" t="s">
        <v>334</v>
      </c>
      <c r="V1610" s="6" t="s">
        <v>48</v>
      </c>
      <c r="W1610" s="6" t="s">
        <v>48</v>
      </c>
      <c r="X1610" s="33"/>
      <c r="Y1610" s="34"/>
      <c r="Z1610" s="6" t="s">
        <v>416</v>
      </c>
      <c r="AA1610" s="2"/>
    </row>
    <row r="1611" spans="1:27" ht="14.25" customHeight="1" x14ac:dyDescent="0.2">
      <c r="A1611" s="26"/>
      <c r="B1611" s="44"/>
      <c r="C1611" s="27"/>
      <c r="D1611" s="8"/>
      <c r="E1611" s="26"/>
      <c r="F1611" s="27"/>
      <c r="G1611" s="40">
        <v>2522.9499999999998</v>
      </c>
      <c r="H1611" s="41"/>
      <c r="I1611" s="41"/>
      <c r="J1611" s="41"/>
      <c r="K1611" s="41"/>
      <c r="L1611" s="41"/>
      <c r="M1611" s="41"/>
      <c r="N1611" s="41"/>
      <c r="O1611" s="41"/>
      <c r="P1611" s="41"/>
      <c r="Q1611" s="41"/>
      <c r="R1611" s="41"/>
      <c r="S1611" s="42"/>
      <c r="T1611" s="9"/>
      <c r="U1611" s="6" t="s">
        <v>47</v>
      </c>
      <c r="V1611" s="6" t="s">
        <v>48</v>
      </c>
      <c r="W1611" s="6" t="s">
        <v>48</v>
      </c>
      <c r="X1611" s="35"/>
      <c r="Y1611" s="36"/>
      <c r="Z1611" s="6" t="s">
        <v>416</v>
      </c>
      <c r="AA1611" s="2"/>
    </row>
    <row r="1612" spans="1:27" ht="14.25" customHeight="1" x14ac:dyDescent="0.2">
      <c r="A1612" s="26"/>
      <c r="B1612" s="44"/>
      <c r="C1612" s="27"/>
      <c r="D1612" s="8"/>
      <c r="E1612" s="26"/>
      <c r="F1612" s="27"/>
      <c r="G1612" s="33"/>
      <c r="H1612" s="43"/>
      <c r="I1612" s="43"/>
      <c r="J1612" s="43"/>
      <c r="K1612" s="43"/>
      <c r="L1612" s="43"/>
      <c r="M1612" s="43"/>
      <c r="N1612" s="43"/>
      <c r="O1612" s="43"/>
      <c r="P1612" s="43"/>
      <c r="Q1612" s="43"/>
      <c r="R1612" s="43"/>
      <c r="S1612" s="34"/>
      <c r="T1612" s="12"/>
      <c r="U1612" s="6" t="s">
        <v>334</v>
      </c>
      <c r="V1612" s="6" t="s">
        <v>48</v>
      </c>
      <c r="W1612" s="6" t="s">
        <v>48</v>
      </c>
      <c r="X1612" s="33"/>
      <c r="Y1612" s="34"/>
      <c r="Z1612" s="6" t="s">
        <v>416</v>
      </c>
      <c r="AA1612" s="2"/>
    </row>
    <row r="1613" spans="1:27" ht="14.25" customHeight="1" x14ac:dyDescent="0.2">
      <c r="A1613" s="33"/>
      <c r="B1613" s="43"/>
      <c r="C1613" s="34"/>
      <c r="D1613" s="12"/>
      <c r="E1613" s="33"/>
      <c r="F1613" s="34"/>
      <c r="G1613" s="28">
        <v>2500</v>
      </c>
      <c r="H1613" s="29"/>
      <c r="I1613" s="29"/>
      <c r="J1613" s="29"/>
      <c r="K1613" s="29"/>
      <c r="L1613" s="29"/>
      <c r="M1613" s="29"/>
      <c r="N1613" s="29"/>
      <c r="O1613" s="29"/>
      <c r="P1613" s="29"/>
      <c r="Q1613" s="29"/>
      <c r="R1613" s="29"/>
      <c r="S1613" s="30"/>
      <c r="T1613" s="6"/>
      <c r="U1613" s="6" t="s">
        <v>47</v>
      </c>
      <c r="V1613" s="6" t="s">
        <v>48</v>
      </c>
      <c r="W1613" s="6" t="s">
        <v>48</v>
      </c>
      <c r="X1613" s="31"/>
      <c r="Y1613" s="32"/>
      <c r="Z1613" s="6" t="s">
        <v>335</v>
      </c>
      <c r="AA1613" s="2"/>
    </row>
    <row r="1614" spans="1:27" ht="2.25" customHeight="1" x14ac:dyDescent="0.2">
      <c r="A1614" s="14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6"/>
      <c r="AA1614" s="2"/>
    </row>
    <row r="1615" spans="1:27" ht="13.5" customHeight="1" x14ac:dyDescent="0.2">
      <c r="A1615" s="7"/>
      <c r="B1615" s="2"/>
      <c r="C1615" s="2"/>
      <c r="D1615" s="2"/>
      <c r="E1615" s="2"/>
      <c r="F1615" s="2"/>
      <c r="G1615" s="2"/>
      <c r="H1615" s="2"/>
      <c r="I1615" s="2"/>
      <c r="J1615" s="22">
        <v>18341.29</v>
      </c>
      <c r="K1615" s="22"/>
      <c r="L1615" s="22"/>
      <c r="M1615" s="22"/>
      <c r="N1615" s="22"/>
      <c r="O1615" s="22"/>
      <c r="P1615" s="22"/>
      <c r="Q1615" s="22"/>
      <c r="R1615" s="22"/>
      <c r="S1615" s="22"/>
      <c r="T1615" s="2"/>
      <c r="U1615" s="2"/>
      <c r="V1615" s="2"/>
      <c r="W1615" s="2"/>
      <c r="X1615" s="2"/>
      <c r="Y1615" s="2"/>
      <c r="Z1615" s="17"/>
      <c r="AA1615" s="2"/>
    </row>
    <row r="1616" spans="1:27" ht="13.5" customHeight="1" x14ac:dyDescent="0.2">
      <c r="A1616" s="11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9"/>
      <c r="AA1616" s="2"/>
    </row>
    <row r="1617" spans="1:27" ht="14.25" customHeight="1" x14ac:dyDescent="0.2">
      <c r="A1617" s="23">
        <v>448887</v>
      </c>
      <c r="B1617" s="24"/>
      <c r="C1617" s="25"/>
      <c r="D1617" s="20">
        <v>42738</v>
      </c>
      <c r="E1617" s="31" t="s">
        <v>686</v>
      </c>
      <c r="F1617" s="32"/>
      <c r="G1617" s="28">
        <v>34000</v>
      </c>
      <c r="H1617" s="29"/>
      <c r="I1617" s="29"/>
      <c r="J1617" s="29"/>
      <c r="K1617" s="29"/>
      <c r="L1617" s="29"/>
      <c r="M1617" s="29"/>
      <c r="N1617" s="29"/>
      <c r="O1617" s="29"/>
      <c r="P1617" s="29"/>
      <c r="Q1617" s="29"/>
      <c r="R1617" s="29"/>
      <c r="S1617" s="30"/>
      <c r="T1617" s="6" t="s">
        <v>687</v>
      </c>
      <c r="U1617" s="6" t="s">
        <v>688</v>
      </c>
      <c r="V1617" s="6" t="s">
        <v>25</v>
      </c>
      <c r="W1617" s="6" t="s">
        <v>689</v>
      </c>
      <c r="X1617" s="31" t="s">
        <v>687</v>
      </c>
      <c r="Y1617" s="32"/>
      <c r="Z1617" s="6" t="s">
        <v>13</v>
      </c>
      <c r="AA1617" s="2"/>
    </row>
    <row r="1618" spans="1:27" ht="2.25" customHeight="1" x14ac:dyDescent="0.2">
      <c r="A1618" s="14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6"/>
      <c r="AA1618" s="2"/>
    </row>
    <row r="1619" spans="1:27" ht="13.5" customHeight="1" x14ac:dyDescent="0.2">
      <c r="A1619" s="7"/>
      <c r="B1619" s="2"/>
      <c r="C1619" s="2"/>
      <c r="D1619" s="2"/>
      <c r="E1619" s="2"/>
      <c r="F1619" s="2"/>
      <c r="G1619" s="2"/>
      <c r="H1619" s="2"/>
      <c r="I1619" s="2"/>
      <c r="J1619" s="22">
        <v>34000</v>
      </c>
      <c r="K1619" s="22"/>
      <c r="L1619" s="22"/>
      <c r="M1619" s="22"/>
      <c r="N1619" s="22"/>
      <c r="O1619" s="22"/>
      <c r="P1619" s="22"/>
      <c r="Q1619" s="22"/>
      <c r="R1619" s="22"/>
      <c r="S1619" s="22"/>
      <c r="T1619" s="2"/>
      <c r="U1619" s="2"/>
      <c r="V1619" s="2"/>
      <c r="W1619" s="2"/>
      <c r="X1619" s="2"/>
      <c r="Y1619" s="2"/>
      <c r="Z1619" s="17"/>
      <c r="AA1619" s="2"/>
    </row>
    <row r="1620" spans="1:27" ht="13.5" customHeight="1" x14ac:dyDescent="0.2">
      <c r="A1620" s="11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9"/>
      <c r="AA1620" s="2"/>
    </row>
    <row r="1621" spans="1:27" ht="14.25" customHeight="1" x14ac:dyDescent="0.2">
      <c r="A1621" s="23">
        <v>449414</v>
      </c>
      <c r="B1621" s="24"/>
      <c r="C1621" s="25"/>
      <c r="D1621" s="20">
        <v>42752</v>
      </c>
      <c r="E1621" s="31" t="s">
        <v>690</v>
      </c>
      <c r="F1621" s="32"/>
      <c r="G1621" s="28">
        <v>599.41</v>
      </c>
      <c r="H1621" s="29"/>
      <c r="I1621" s="29"/>
      <c r="J1621" s="29"/>
      <c r="K1621" s="29"/>
      <c r="L1621" s="29"/>
      <c r="M1621" s="29"/>
      <c r="N1621" s="29"/>
      <c r="O1621" s="29"/>
      <c r="P1621" s="29"/>
      <c r="Q1621" s="29"/>
      <c r="R1621" s="29"/>
      <c r="S1621" s="30"/>
      <c r="T1621" s="6" t="s">
        <v>14</v>
      </c>
      <c r="U1621" s="6" t="s">
        <v>691</v>
      </c>
      <c r="V1621" s="6" t="s">
        <v>16</v>
      </c>
      <c r="W1621" s="6" t="s">
        <v>17</v>
      </c>
      <c r="X1621" s="31" t="s">
        <v>14</v>
      </c>
      <c r="Y1621" s="32"/>
      <c r="Z1621" s="6" t="s">
        <v>13</v>
      </c>
      <c r="AA1621" s="2"/>
    </row>
    <row r="1622" spans="1:27" ht="2.25" customHeight="1" x14ac:dyDescent="0.2">
      <c r="A1622" s="14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6"/>
      <c r="AA1622" s="2"/>
    </row>
    <row r="1623" spans="1:27" ht="13.5" customHeight="1" x14ac:dyDescent="0.2">
      <c r="A1623" s="7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2">
        <v>599.41</v>
      </c>
      <c r="O1623" s="22"/>
      <c r="P1623" s="22"/>
      <c r="Q1623" s="22"/>
      <c r="R1623" s="22"/>
      <c r="S1623" s="22"/>
      <c r="T1623" s="2"/>
      <c r="U1623" s="2"/>
      <c r="V1623" s="2"/>
      <c r="W1623" s="2"/>
      <c r="X1623" s="2"/>
      <c r="Y1623" s="2"/>
      <c r="Z1623" s="17"/>
      <c r="AA1623" s="2"/>
    </row>
    <row r="1624" spans="1:27" ht="13.5" customHeight="1" x14ac:dyDescent="0.2">
      <c r="A1624" s="11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8"/>
      <c r="Z1624" s="19"/>
      <c r="AA1624" s="2"/>
    </row>
    <row r="1625" spans="1:27" ht="14.25" customHeight="1" x14ac:dyDescent="0.2">
      <c r="A1625" s="37">
        <v>448889</v>
      </c>
      <c r="B1625" s="38"/>
      <c r="C1625" s="39"/>
      <c r="D1625" s="4">
        <v>42738</v>
      </c>
      <c r="E1625" s="35" t="s">
        <v>692</v>
      </c>
      <c r="F1625" s="36"/>
      <c r="G1625" s="28">
        <v>100</v>
      </c>
      <c r="H1625" s="29"/>
      <c r="I1625" s="29"/>
      <c r="J1625" s="29"/>
      <c r="K1625" s="29"/>
      <c r="L1625" s="29"/>
      <c r="M1625" s="29"/>
      <c r="N1625" s="29"/>
      <c r="O1625" s="29"/>
      <c r="P1625" s="29"/>
      <c r="Q1625" s="29"/>
      <c r="R1625" s="29"/>
      <c r="S1625" s="30"/>
      <c r="T1625" s="6"/>
      <c r="U1625" s="6" t="s">
        <v>47</v>
      </c>
      <c r="V1625" s="6" t="s">
        <v>48</v>
      </c>
      <c r="W1625" s="6" t="s">
        <v>48</v>
      </c>
      <c r="X1625" s="31"/>
      <c r="Y1625" s="32"/>
      <c r="Z1625" s="6" t="s">
        <v>347</v>
      </c>
      <c r="AA1625" s="2"/>
    </row>
    <row r="1626" spans="1:27" ht="14.25" customHeight="1" x14ac:dyDescent="0.2">
      <c r="A1626" s="26"/>
      <c r="B1626" s="44"/>
      <c r="C1626" s="27"/>
      <c r="D1626" s="8"/>
      <c r="E1626" s="26"/>
      <c r="F1626" s="27"/>
      <c r="G1626" s="28">
        <v>450</v>
      </c>
      <c r="H1626" s="29"/>
      <c r="I1626" s="29"/>
      <c r="J1626" s="29"/>
      <c r="K1626" s="29"/>
      <c r="L1626" s="29"/>
      <c r="M1626" s="29"/>
      <c r="N1626" s="29"/>
      <c r="O1626" s="29"/>
      <c r="P1626" s="29"/>
      <c r="Q1626" s="29"/>
      <c r="R1626" s="29"/>
      <c r="S1626" s="30"/>
      <c r="T1626" s="6"/>
      <c r="U1626" s="6" t="s">
        <v>47</v>
      </c>
      <c r="V1626" s="6" t="s">
        <v>48</v>
      </c>
      <c r="W1626" s="6" t="s">
        <v>48</v>
      </c>
      <c r="X1626" s="31"/>
      <c r="Y1626" s="32"/>
      <c r="Z1626" s="6" t="s">
        <v>347</v>
      </c>
      <c r="AA1626" s="2"/>
    </row>
    <row r="1627" spans="1:27" ht="14.25" customHeight="1" x14ac:dyDescent="0.2">
      <c r="A1627" s="26"/>
      <c r="B1627" s="44"/>
      <c r="C1627" s="27"/>
      <c r="D1627" s="8"/>
      <c r="E1627" s="26"/>
      <c r="F1627" s="27"/>
      <c r="G1627" s="28">
        <v>450</v>
      </c>
      <c r="H1627" s="29"/>
      <c r="I1627" s="29"/>
      <c r="J1627" s="29"/>
      <c r="K1627" s="29"/>
      <c r="L1627" s="29"/>
      <c r="M1627" s="29"/>
      <c r="N1627" s="29"/>
      <c r="O1627" s="29"/>
      <c r="P1627" s="29"/>
      <c r="Q1627" s="29"/>
      <c r="R1627" s="29"/>
      <c r="S1627" s="30"/>
      <c r="T1627" s="6"/>
      <c r="U1627" s="6" t="s">
        <v>47</v>
      </c>
      <c r="V1627" s="6" t="s">
        <v>48</v>
      </c>
      <c r="W1627" s="6" t="s">
        <v>48</v>
      </c>
      <c r="X1627" s="31"/>
      <c r="Y1627" s="32"/>
      <c r="Z1627" s="6" t="s">
        <v>347</v>
      </c>
      <c r="AA1627" s="2"/>
    </row>
    <row r="1628" spans="1:27" ht="14.25" customHeight="1" x14ac:dyDescent="0.2">
      <c r="A1628" s="26"/>
      <c r="B1628" s="44"/>
      <c r="C1628" s="27"/>
      <c r="D1628" s="8"/>
      <c r="E1628" s="26"/>
      <c r="F1628" s="27"/>
      <c r="G1628" s="28">
        <v>450</v>
      </c>
      <c r="H1628" s="29"/>
      <c r="I1628" s="29"/>
      <c r="J1628" s="29"/>
      <c r="K1628" s="29"/>
      <c r="L1628" s="29"/>
      <c r="M1628" s="29"/>
      <c r="N1628" s="29"/>
      <c r="O1628" s="29"/>
      <c r="P1628" s="29"/>
      <c r="Q1628" s="29"/>
      <c r="R1628" s="29"/>
      <c r="S1628" s="30"/>
      <c r="T1628" s="6"/>
      <c r="U1628" s="6" t="s">
        <v>47</v>
      </c>
      <c r="V1628" s="6" t="s">
        <v>48</v>
      </c>
      <c r="W1628" s="6" t="s">
        <v>48</v>
      </c>
      <c r="X1628" s="31"/>
      <c r="Y1628" s="32"/>
      <c r="Z1628" s="6" t="s">
        <v>349</v>
      </c>
      <c r="AA1628" s="2"/>
    </row>
    <row r="1629" spans="1:27" ht="14.25" customHeight="1" x14ac:dyDescent="0.2">
      <c r="A1629" s="26"/>
      <c r="B1629" s="44"/>
      <c r="C1629" s="27"/>
      <c r="D1629" s="8"/>
      <c r="E1629" s="26"/>
      <c r="F1629" s="27"/>
      <c r="G1629" s="28">
        <v>500</v>
      </c>
      <c r="H1629" s="29"/>
      <c r="I1629" s="29"/>
      <c r="J1629" s="29"/>
      <c r="K1629" s="29"/>
      <c r="L1629" s="29"/>
      <c r="M1629" s="29"/>
      <c r="N1629" s="29"/>
      <c r="O1629" s="29"/>
      <c r="P1629" s="29"/>
      <c r="Q1629" s="29"/>
      <c r="R1629" s="29"/>
      <c r="S1629" s="30"/>
      <c r="T1629" s="6"/>
      <c r="U1629" s="6" t="s">
        <v>47</v>
      </c>
      <c r="V1629" s="6" t="s">
        <v>48</v>
      </c>
      <c r="W1629" s="6" t="s">
        <v>48</v>
      </c>
      <c r="X1629" s="31"/>
      <c r="Y1629" s="32"/>
      <c r="Z1629" s="6" t="s">
        <v>352</v>
      </c>
      <c r="AA1629" s="2"/>
    </row>
    <row r="1630" spans="1:27" ht="14.25" customHeight="1" x14ac:dyDescent="0.2">
      <c r="A1630" s="26"/>
      <c r="B1630" s="44"/>
      <c r="C1630" s="27"/>
      <c r="D1630" s="8"/>
      <c r="E1630" s="26"/>
      <c r="F1630" s="27"/>
      <c r="G1630" s="28">
        <v>400</v>
      </c>
      <c r="H1630" s="29"/>
      <c r="I1630" s="29"/>
      <c r="J1630" s="29"/>
      <c r="K1630" s="29"/>
      <c r="L1630" s="29"/>
      <c r="M1630" s="29"/>
      <c r="N1630" s="29"/>
      <c r="O1630" s="29"/>
      <c r="P1630" s="29"/>
      <c r="Q1630" s="29"/>
      <c r="R1630" s="29"/>
      <c r="S1630" s="30"/>
      <c r="T1630" s="6"/>
      <c r="U1630" s="6" t="s">
        <v>47</v>
      </c>
      <c r="V1630" s="6" t="s">
        <v>48</v>
      </c>
      <c r="W1630" s="6" t="s">
        <v>48</v>
      </c>
      <c r="X1630" s="31"/>
      <c r="Y1630" s="32"/>
      <c r="Z1630" s="6" t="s">
        <v>353</v>
      </c>
      <c r="AA1630" s="2"/>
    </row>
    <row r="1631" spans="1:27" ht="14.25" customHeight="1" x14ac:dyDescent="0.2">
      <c r="A1631" s="26"/>
      <c r="B1631" s="44"/>
      <c r="C1631" s="27"/>
      <c r="D1631" s="8"/>
      <c r="E1631" s="26"/>
      <c r="F1631" s="27"/>
      <c r="G1631" s="28">
        <v>200</v>
      </c>
      <c r="H1631" s="29"/>
      <c r="I1631" s="29"/>
      <c r="J1631" s="29"/>
      <c r="K1631" s="29"/>
      <c r="L1631" s="29"/>
      <c r="M1631" s="29"/>
      <c r="N1631" s="29"/>
      <c r="O1631" s="29"/>
      <c r="P1631" s="29"/>
      <c r="Q1631" s="29"/>
      <c r="R1631" s="29"/>
      <c r="S1631" s="30"/>
      <c r="T1631" s="6"/>
      <c r="U1631" s="6" t="s">
        <v>47</v>
      </c>
      <c r="V1631" s="6" t="s">
        <v>48</v>
      </c>
      <c r="W1631" s="6" t="s">
        <v>48</v>
      </c>
      <c r="X1631" s="31"/>
      <c r="Y1631" s="32"/>
      <c r="Z1631" s="6" t="s">
        <v>353</v>
      </c>
      <c r="AA1631" s="2"/>
    </row>
    <row r="1632" spans="1:27" ht="14.25" customHeight="1" x14ac:dyDescent="0.2">
      <c r="A1632" s="26"/>
      <c r="B1632" s="44"/>
      <c r="C1632" s="27"/>
      <c r="D1632" s="8"/>
      <c r="E1632" s="26"/>
      <c r="F1632" s="27"/>
      <c r="G1632" s="28">
        <v>500</v>
      </c>
      <c r="H1632" s="29"/>
      <c r="I1632" s="29"/>
      <c r="J1632" s="29"/>
      <c r="K1632" s="29"/>
      <c r="L1632" s="29"/>
      <c r="M1632" s="29"/>
      <c r="N1632" s="29"/>
      <c r="O1632" s="29"/>
      <c r="P1632" s="29"/>
      <c r="Q1632" s="29"/>
      <c r="R1632" s="29"/>
      <c r="S1632" s="30"/>
      <c r="T1632" s="6"/>
      <c r="U1632" s="6" t="s">
        <v>47</v>
      </c>
      <c r="V1632" s="6" t="s">
        <v>48</v>
      </c>
      <c r="W1632" s="6" t="s">
        <v>48</v>
      </c>
      <c r="X1632" s="31"/>
      <c r="Y1632" s="32"/>
      <c r="Z1632" s="6" t="s">
        <v>353</v>
      </c>
      <c r="AA1632" s="2"/>
    </row>
    <row r="1633" spans="1:27" ht="14.25" customHeight="1" x14ac:dyDescent="0.2">
      <c r="A1633" s="26"/>
      <c r="B1633" s="44"/>
      <c r="C1633" s="27"/>
      <c r="D1633" s="8"/>
      <c r="E1633" s="26"/>
      <c r="F1633" s="27"/>
      <c r="G1633" s="28">
        <v>250</v>
      </c>
      <c r="H1633" s="29"/>
      <c r="I1633" s="29"/>
      <c r="J1633" s="29"/>
      <c r="K1633" s="29"/>
      <c r="L1633" s="29"/>
      <c r="M1633" s="29"/>
      <c r="N1633" s="29"/>
      <c r="O1633" s="29"/>
      <c r="P1633" s="29"/>
      <c r="Q1633" s="29"/>
      <c r="R1633" s="29"/>
      <c r="S1633" s="30"/>
      <c r="T1633" s="6"/>
      <c r="U1633" s="6" t="s">
        <v>47</v>
      </c>
      <c r="V1633" s="6" t="s">
        <v>48</v>
      </c>
      <c r="W1633" s="6" t="s">
        <v>48</v>
      </c>
      <c r="X1633" s="31"/>
      <c r="Y1633" s="32"/>
      <c r="Z1633" s="6" t="s">
        <v>353</v>
      </c>
      <c r="AA1633" s="2"/>
    </row>
    <row r="1634" spans="1:27" ht="14.25" customHeight="1" x14ac:dyDescent="0.2">
      <c r="A1634" s="26"/>
      <c r="B1634" s="44"/>
      <c r="C1634" s="27"/>
      <c r="D1634" s="8"/>
      <c r="E1634" s="26"/>
      <c r="F1634" s="27"/>
      <c r="G1634" s="28">
        <v>250</v>
      </c>
      <c r="H1634" s="29"/>
      <c r="I1634" s="29"/>
      <c r="J1634" s="29"/>
      <c r="K1634" s="29"/>
      <c r="L1634" s="29"/>
      <c r="M1634" s="29"/>
      <c r="N1634" s="29"/>
      <c r="O1634" s="29"/>
      <c r="P1634" s="29"/>
      <c r="Q1634" s="29"/>
      <c r="R1634" s="29"/>
      <c r="S1634" s="30"/>
      <c r="T1634" s="6"/>
      <c r="U1634" s="6" t="s">
        <v>47</v>
      </c>
      <c r="V1634" s="6" t="s">
        <v>48</v>
      </c>
      <c r="W1634" s="6" t="s">
        <v>48</v>
      </c>
      <c r="X1634" s="31"/>
      <c r="Y1634" s="32"/>
      <c r="Z1634" s="6" t="s">
        <v>353</v>
      </c>
      <c r="AA1634" s="2"/>
    </row>
    <row r="1635" spans="1:27" ht="14.25" customHeight="1" x14ac:dyDescent="0.2">
      <c r="A1635" s="26"/>
      <c r="B1635" s="44"/>
      <c r="C1635" s="27"/>
      <c r="D1635" s="8"/>
      <c r="E1635" s="26"/>
      <c r="F1635" s="27"/>
      <c r="G1635" s="28">
        <v>500</v>
      </c>
      <c r="H1635" s="29"/>
      <c r="I1635" s="29"/>
      <c r="J1635" s="29"/>
      <c r="K1635" s="29"/>
      <c r="L1635" s="29"/>
      <c r="M1635" s="29"/>
      <c r="N1635" s="29"/>
      <c r="O1635" s="29"/>
      <c r="P1635" s="29"/>
      <c r="Q1635" s="29"/>
      <c r="R1635" s="29"/>
      <c r="S1635" s="30"/>
      <c r="T1635" s="6"/>
      <c r="U1635" s="6" t="s">
        <v>47</v>
      </c>
      <c r="V1635" s="6" t="s">
        <v>48</v>
      </c>
      <c r="W1635" s="6" t="s">
        <v>48</v>
      </c>
      <c r="X1635" s="31"/>
      <c r="Y1635" s="32"/>
      <c r="Z1635" s="6" t="s">
        <v>331</v>
      </c>
      <c r="AA1635" s="2"/>
    </row>
    <row r="1636" spans="1:27" ht="14.25" customHeight="1" x14ac:dyDescent="0.2">
      <c r="A1636" s="26"/>
      <c r="B1636" s="44"/>
      <c r="C1636" s="27"/>
      <c r="D1636" s="8"/>
      <c r="E1636" s="26"/>
      <c r="F1636" s="27"/>
      <c r="G1636" s="28">
        <v>1350</v>
      </c>
      <c r="H1636" s="29"/>
      <c r="I1636" s="29"/>
      <c r="J1636" s="29"/>
      <c r="K1636" s="29"/>
      <c r="L1636" s="29"/>
      <c r="M1636" s="29"/>
      <c r="N1636" s="29"/>
      <c r="O1636" s="29"/>
      <c r="P1636" s="29"/>
      <c r="Q1636" s="29"/>
      <c r="R1636" s="29"/>
      <c r="S1636" s="30"/>
      <c r="T1636" s="6"/>
      <c r="U1636" s="6" t="s">
        <v>47</v>
      </c>
      <c r="V1636" s="6" t="s">
        <v>48</v>
      </c>
      <c r="W1636" s="6" t="s">
        <v>48</v>
      </c>
      <c r="X1636" s="31"/>
      <c r="Y1636" s="32"/>
      <c r="Z1636" s="6" t="s">
        <v>375</v>
      </c>
      <c r="AA1636" s="2"/>
    </row>
    <row r="1637" spans="1:27" ht="14.25" customHeight="1" x14ac:dyDescent="0.2">
      <c r="A1637" s="26"/>
      <c r="B1637" s="44"/>
      <c r="C1637" s="27"/>
      <c r="D1637" s="8"/>
      <c r="E1637" s="26"/>
      <c r="F1637" s="27"/>
      <c r="G1637" s="40">
        <v>2946</v>
      </c>
      <c r="H1637" s="41"/>
      <c r="I1637" s="41"/>
      <c r="J1637" s="41"/>
      <c r="K1637" s="41"/>
      <c r="L1637" s="41"/>
      <c r="M1637" s="41"/>
      <c r="N1637" s="41"/>
      <c r="O1637" s="41"/>
      <c r="P1637" s="41"/>
      <c r="Q1637" s="41"/>
      <c r="R1637" s="41"/>
      <c r="S1637" s="42"/>
      <c r="T1637" s="9"/>
      <c r="U1637" s="6" t="s">
        <v>47</v>
      </c>
      <c r="V1637" s="6" t="s">
        <v>48</v>
      </c>
      <c r="W1637" s="6" t="s">
        <v>48</v>
      </c>
      <c r="X1637" s="35"/>
      <c r="Y1637" s="36"/>
      <c r="Z1637" s="6" t="s">
        <v>246</v>
      </c>
      <c r="AA1637" s="2"/>
    </row>
    <row r="1638" spans="1:27" ht="14.25" customHeight="1" x14ac:dyDescent="0.2">
      <c r="A1638" s="26"/>
      <c r="B1638" s="44"/>
      <c r="C1638" s="27"/>
      <c r="D1638" s="8"/>
      <c r="E1638" s="26"/>
      <c r="F1638" s="27"/>
      <c r="G1638" s="33"/>
      <c r="H1638" s="43"/>
      <c r="I1638" s="43"/>
      <c r="J1638" s="43"/>
      <c r="K1638" s="43"/>
      <c r="L1638" s="43"/>
      <c r="M1638" s="43"/>
      <c r="N1638" s="43"/>
      <c r="O1638" s="43"/>
      <c r="P1638" s="43"/>
      <c r="Q1638" s="43"/>
      <c r="R1638" s="43"/>
      <c r="S1638" s="34"/>
      <c r="T1638" s="12"/>
      <c r="U1638" s="6" t="s">
        <v>465</v>
      </c>
      <c r="V1638" s="6" t="s">
        <v>60</v>
      </c>
      <c r="W1638" s="6" t="s">
        <v>466</v>
      </c>
      <c r="X1638" s="33"/>
      <c r="Y1638" s="34"/>
      <c r="Z1638" s="6" t="s">
        <v>473</v>
      </c>
      <c r="AA1638" s="2"/>
    </row>
    <row r="1639" spans="1:27" ht="14.25" customHeight="1" x14ac:dyDescent="0.2">
      <c r="A1639" s="26"/>
      <c r="B1639" s="44"/>
      <c r="C1639" s="27"/>
      <c r="D1639" s="8"/>
      <c r="E1639" s="26"/>
      <c r="F1639" s="27"/>
      <c r="G1639" s="28">
        <v>100</v>
      </c>
      <c r="H1639" s="29"/>
      <c r="I1639" s="29"/>
      <c r="J1639" s="29"/>
      <c r="K1639" s="29"/>
      <c r="L1639" s="29"/>
      <c r="M1639" s="29"/>
      <c r="N1639" s="29"/>
      <c r="O1639" s="29"/>
      <c r="P1639" s="29"/>
      <c r="Q1639" s="29"/>
      <c r="R1639" s="29"/>
      <c r="S1639" s="30"/>
      <c r="T1639" s="6"/>
      <c r="U1639" s="6" t="s">
        <v>47</v>
      </c>
      <c r="V1639" s="6" t="s">
        <v>48</v>
      </c>
      <c r="W1639" s="6" t="s">
        <v>376</v>
      </c>
      <c r="X1639" s="31"/>
      <c r="Y1639" s="32"/>
      <c r="Z1639" s="6" t="s">
        <v>377</v>
      </c>
      <c r="AA1639" s="2"/>
    </row>
    <row r="1640" spans="1:27" ht="14.25" customHeight="1" x14ac:dyDescent="0.2">
      <c r="A1640" s="26"/>
      <c r="B1640" s="44"/>
      <c r="C1640" s="27"/>
      <c r="D1640" s="8"/>
      <c r="E1640" s="26"/>
      <c r="F1640" s="27"/>
      <c r="G1640" s="28">
        <v>100</v>
      </c>
      <c r="H1640" s="29"/>
      <c r="I1640" s="29"/>
      <c r="J1640" s="29"/>
      <c r="K1640" s="29"/>
      <c r="L1640" s="29"/>
      <c r="M1640" s="29"/>
      <c r="N1640" s="29"/>
      <c r="O1640" s="29"/>
      <c r="P1640" s="29"/>
      <c r="Q1640" s="29"/>
      <c r="R1640" s="29"/>
      <c r="S1640" s="30"/>
      <c r="T1640" s="6"/>
      <c r="U1640" s="6" t="s">
        <v>47</v>
      </c>
      <c r="V1640" s="6" t="s">
        <v>48</v>
      </c>
      <c r="W1640" s="6" t="s">
        <v>376</v>
      </c>
      <c r="X1640" s="31"/>
      <c r="Y1640" s="32"/>
      <c r="Z1640" s="6" t="s">
        <v>377</v>
      </c>
      <c r="AA1640" s="2"/>
    </row>
    <row r="1641" spans="1:27" ht="14.25" customHeight="1" x14ac:dyDescent="0.2">
      <c r="A1641" s="26"/>
      <c r="B1641" s="44"/>
      <c r="C1641" s="27"/>
      <c r="D1641" s="8"/>
      <c r="E1641" s="26"/>
      <c r="F1641" s="27"/>
      <c r="G1641" s="28">
        <v>100</v>
      </c>
      <c r="H1641" s="29"/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30"/>
      <c r="T1641" s="6"/>
      <c r="U1641" s="6" t="s">
        <v>47</v>
      </c>
      <c r="V1641" s="6" t="s">
        <v>48</v>
      </c>
      <c r="W1641" s="6" t="s">
        <v>376</v>
      </c>
      <c r="X1641" s="31"/>
      <c r="Y1641" s="32"/>
      <c r="Z1641" s="6" t="s">
        <v>377</v>
      </c>
      <c r="AA1641" s="2"/>
    </row>
    <row r="1642" spans="1:27" ht="14.25" customHeight="1" x14ac:dyDescent="0.2">
      <c r="A1642" s="33"/>
      <c r="B1642" s="43"/>
      <c r="C1642" s="34"/>
      <c r="D1642" s="12"/>
      <c r="E1642" s="26"/>
      <c r="F1642" s="27"/>
      <c r="G1642" s="28">
        <v>100</v>
      </c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  <c r="R1642" s="29"/>
      <c r="S1642" s="30"/>
      <c r="T1642" s="6"/>
      <c r="U1642" s="6" t="s">
        <v>47</v>
      </c>
      <c r="V1642" s="6" t="s">
        <v>48</v>
      </c>
      <c r="W1642" s="6" t="s">
        <v>376</v>
      </c>
      <c r="X1642" s="31"/>
      <c r="Y1642" s="32"/>
      <c r="Z1642" s="6" t="s">
        <v>377</v>
      </c>
      <c r="AA1642" s="2"/>
    </row>
    <row r="1643" spans="1:27" ht="14.25" customHeight="1" x14ac:dyDescent="0.2">
      <c r="A1643" s="37">
        <v>449415</v>
      </c>
      <c r="B1643" s="38"/>
      <c r="C1643" s="39"/>
      <c r="D1643" s="4">
        <v>42752</v>
      </c>
      <c r="E1643" s="26"/>
      <c r="F1643" s="27"/>
      <c r="G1643" s="28">
        <v>250</v>
      </c>
      <c r="H1643" s="29"/>
      <c r="I1643" s="29"/>
      <c r="J1643" s="29"/>
      <c r="K1643" s="29"/>
      <c r="L1643" s="29"/>
      <c r="M1643" s="29"/>
      <c r="N1643" s="29"/>
      <c r="O1643" s="29"/>
      <c r="P1643" s="29"/>
      <c r="Q1643" s="29"/>
      <c r="R1643" s="29"/>
      <c r="S1643" s="30"/>
      <c r="T1643" s="6"/>
      <c r="U1643" s="6" t="s">
        <v>47</v>
      </c>
      <c r="V1643" s="6" t="s">
        <v>48</v>
      </c>
      <c r="W1643" s="6" t="s">
        <v>48</v>
      </c>
      <c r="X1643" s="31"/>
      <c r="Y1643" s="32"/>
      <c r="Z1643" s="6" t="s">
        <v>352</v>
      </c>
      <c r="AA1643" s="2"/>
    </row>
    <row r="1644" spans="1:27" ht="14.25" customHeight="1" x14ac:dyDescent="0.2">
      <c r="A1644" s="26"/>
      <c r="B1644" s="44"/>
      <c r="C1644" s="27"/>
      <c r="D1644" s="8"/>
      <c r="E1644" s="26"/>
      <c r="F1644" s="27"/>
      <c r="G1644" s="28">
        <v>750</v>
      </c>
      <c r="H1644" s="29"/>
      <c r="I1644" s="29"/>
      <c r="J1644" s="29"/>
      <c r="K1644" s="29"/>
      <c r="L1644" s="29"/>
      <c r="M1644" s="29"/>
      <c r="N1644" s="29"/>
      <c r="O1644" s="29"/>
      <c r="P1644" s="29"/>
      <c r="Q1644" s="29"/>
      <c r="R1644" s="29"/>
      <c r="S1644" s="30"/>
      <c r="T1644" s="6"/>
      <c r="U1644" s="6" t="s">
        <v>47</v>
      </c>
      <c r="V1644" s="6" t="s">
        <v>48</v>
      </c>
      <c r="W1644" s="6" t="s">
        <v>48</v>
      </c>
      <c r="X1644" s="31"/>
      <c r="Y1644" s="32"/>
      <c r="Z1644" s="6" t="s">
        <v>352</v>
      </c>
      <c r="AA1644" s="2"/>
    </row>
    <row r="1645" spans="1:27" ht="14.25" customHeight="1" x14ac:dyDescent="0.2">
      <c r="A1645" s="26"/>
      <c r="B1645" s="44"/>
      <c r="C1645" s="27"/>
      <c r="D1645" s="8"/>
      <c r="E1645" s="26"/>
      <c r="F1645" s="27"/>
      <c r="G1645" s="28">
        <v>250</v>
      </c>
      <c r="H1645" s="29"/>
      <c r="I1645" s="29"/>
      <c r="J1645" s="29"/>
      <c r="K1645" s="29"/>
      <c r="L1645" s="29"/>
      <c r="M1645" s="29"/>
      <c r="N1645" s="29"/>
      <c r="O1645" s="29"/>
      <c r="P1645" s="29"/>
      <c r="Q1645" s="29"/>
      <c r="R1645" s="29"/>
      <c r="S1645" s="30"/>
      <c r="T1645" s="6"/>
      <c r="U1645" s="6" t="s">
        <v>47</v>
      </c>
      <c r="V1645" s="6" t="s">
        <v>48</v>
      </c>
      <c r="W1645" s="6" t="s">
        <v>48</v>
      </c>
      <c r="X1645" s="31"/>
      <c r="Y1645" s="32"/>
      <c r="Z1645" s="6" t="s">
        <v>352</v>
      </c>
      <c r="AA1645" s="2"/>
    </row>
    <row r="1646" spans="1:27" ht="14.25" customHeight="1" x14ac:dyDescent="0.2">
      <c r="A1646" s="33"/>
      <c r="B1646" s="43"/>
      <c r="C1646" s="34"/>
      <c r="D1646" s="12"/>
      <c r="E1646" s="33"/>
      <c r="F1646" s="34"/>
      <c r="G1646" s="28">
        <v>250</v>
      </c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  <c r="R1646" s="29"/>
      <c r="S1646" s="30"/>
      <c r="T1646" s="6"/>
      <c r="U1646" s="6" t="s">
        <v>47</v>
      </c>
      <c r="V1646" s="6" t="s">
        <v>48</v>
      </c>
      <c r="W1646" s="6" t="s">
        <v>48</v>
      </c>
      <c r="X1646" s="31"/>
      <c r="Y1646" s="32"/>
      <c r="Z1646" s="6" t="s">
        <v>693</v>
      </c>
      <c r="AA1646" s="2"/>
    </row>
    <row r="1647" spans="1:27" ht="2.25" customHeight="1" x14ac:dyDescent="0.2">
      <c r="A1647" s="14"/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6"/>
      <c r="AA1647" s="2"/>
    </row>
    <row r="1648" spans="1:27" ht="12.75" customHeight="1" x14ac:dyDescent="0.2">
      <c r="A1648" s="7"/>
      <c r="B1648" s="2"/>
      <c r="C1648" s="2"/>
      <c r="D1648" s="2"/>
      <c r="E1648" s="2"/>
      <c r="F1648" s="2"/>
      <c r="G1648" s="2"/>
      <c r="H1648" s="2"/>
      <c r="I1648" s="2"/>
      <c r="J1648" s="22">
        <v>10246</v>
      </c>
      <c r="K1648" s="22"/>
      <c r="L1648" s="22"/>
      <c r="M1648" s="22"/>
      <c r="N1648" s="22"/>
      <c r="O1648" s="22"/>
      <c r="P1648" s="22"/>
      <c r="Q1648" s="22"/>
      <c r="R1648" s="22"/>
      <c r="S1648" s="22"/>
      <c r="T1648" s="2"/>
      <c r="U1648" s="2"/>
      <c r="V1648" s="2"/>
      <c r="W1648" s="2"/>
      <c r="X1648" s="2"/>
      <c r="Y1648" s="2"/>
      <c r="Z1648" s="17"/>
      <c r="AA1648" s="2"/>
    </row>
    <row r="1649" spans="1:27" ht="14.25" customHeight="1" x14ac:dyDescent="0.2">
      <c r="A1649" s="11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8"/>
      <c r="Z1649" s="19"/>
      <c r="AA1649" s="2"/>
    </row>
    <row r="1650" spans="1:27" ht="14.25" customHeight="1" x14ac:dyDescent="0.2">
      <c r="A1650" s="37">
        <v>448890</v>
      </c>
      <c r="B1650" s="38"/>
      <c r="C1650" s="39"/>
      <c r="D1650" s="4">
        <v>42738</v>
      </c>
      <c r="E1650" s="35" t="s">
        <v>694</v>
      </c>
      <c r="F1650" s="36"/>
      <c r="G1650" s="28">
        <v>550</v>
      </c>
      <c r="H1650" s="29"/>
      <c r="I1650" s="29"/>
      <c r="J1650" s="29"/>
      <c r="K1650" s="29"/>
      <c r="L1650" s="29"/>
      <c r="M1650" s="29"/>
      <c r="N1650" s="29"/>
      <c r="O1650" s="29"/>
      <c r="P1650" s="29"/>
      <c r="Q1650" s="29"/>
      <c r="R1650" s="29"/>
      <c r="S1650" s="30"/>
      <c r="T1650" s="6"/>
      <c r="U1650" s="6" t="s">
        <v>47</v>
      </c>
      <c r="V1650" s="6" t="s">
        <v>48</v>
      </c>
      <c r="W1650" s="6" t="s">
        <v>48</v>
      </c>
      <c r="X1650" s="31"/>
      <c r="Y1650" s="32"/>
      <c r="Z1650" s="6" t="s">
        <v>343</v>
      </c>
      <c r="AA1650" s="2"/>
    </row>
    <row r="1651" spans="1:27" ht="14.25" customHeight="1" x14ac:dyDescent="0.2">
      <c r="A1651" s="26"/>
      <c r="B1651" s="44"/>
      <c r="C1651" s="27"/>
      <c r="D1651" s="8"/>
      <c r="E1651" s="26"/>
      <c r="F1651" s="27"/>
      <c r="G1651" s="28">
        <v>450</v>
      </c>
      <c r="H1651" s="29"/>
      <c r="I1651" s="29"/>
      <c r="J1651" s="29"/>
      <c r="K1651" s="29"/>
      <c r="L1651" s="29"/>
      <c r="M1651" s="29"/>
      <c r="N1651" s="29"/>
      <c r="O1651" s="29"/>
      <c r="P1651" s="29"/>
      <c r="Q1651" s="29"/>
      <c r="R1651" s="29"/>
      <c r="S1651" s="30"/>
      <c r="T1651" s="6"/>
      <c r="U1651" s="6" t="s">
        <v>47</v>
      </c>
      <c r="V1651" s="6" t="s">
        <v>48</v>
      </c>
      <c r="W1651" s="6" t="s">
        <v>48</v>
      </c>
      <c r="X1651" s="31"/>
      <c r="Y1651" s="32"/>
      <c r="Z1651" s="6" t="s">
        <v>695</v>
      </c>
      <c r="AA1651" s="2"/>
    </row>
    <row r="1652" spans="1:27" ht="14.25" customHeight="1" x14ac:dyDescent="0.2">
      <c r="A1652" s="26"/>
      <c r="B1652" s="44"/>
      <c r="C1652" s="27"/>
      <c r="D1652" s="8"/>
      <c r="E1652" s="26"/>
      <c r="F1652" s="27"/>
      <c r="G1652" s="28">
        <v>500</v>
      </c>
      <c r="H1652" s="29"/>
      <c r="I1652" s="29"/>
      <c r="J1652" s="29"/>
      <c r="K1652" s="29"/>
      <c r="L1652" s="29"/>
      <c r="M1652" s="29"/>
      <c r="N1652" s="29"/>
      <c r="O1652" s="29"/>
      <c r="P1652" s="29"/>
      <c r="Q1652" s="29"/>
      <c r="R1652" s="29"/>
      <c r="S1652" s="30"/>
      <c r="T1652" s="6"/>
      <c r="U1652" s="6" t="s">
        <v>47</v>
      </c>
      <c r="V1652" s="6" t="s">
        <v>48</v>
      </c>
      <c r="W1652" s="6" t="s">
        <v>48</v>
      </c>
      <c r="X1652" s="31"/>
      <c r="Y1652" s="32"/>
      <c r="Z1652" s="6" t="s">
        <v>330</v>
      </c>
      <c r="AA1652" s="2"/>
    </row>
    <row r="1653" spans="1:27" ht="14.25" customHeight="1" x14ac:dyDescent="0.2">
      <c r="A1653" s="26"/>
      <c r="B1653" s="44"/>
      <c r="C1653" s="27"/>
      <c r="D1653" s="8"/>
      <c r="E1653" s="26"/>
      <c r="F1653" s="27"/>
      <c r="G1653" s="28">
        <v>250</v>
      </c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  <c r="R1653" s="29"/>
      <c r="S1653" s="30"/>
      <c r="T1653" s="6"/>
      <c r="U1653" s="6" t="s">
        <v>47</v>
      </c>
      <c r="V1653" s="6" t="s">
        <v>48</v>
      </c>
      <c r="W1653" s="6" t="s">
        <v>48</v>
      </c>
      <c r="X1653" s="31"/>
      <c r="Y1653" s="32"/>
      <c r="Z1653" s="6" t="s">
        <v>330</v>
      </c>
      <c r="AA1653" s="2"/>
    </row>
    <row r="1654" spans="1:27" ht="14.25" customHeight="1" x14ac:dyDescent="0.2">
      <c r="A1654" s="26"/>
      <c r="B1654" s="44"/>
      <c r="C1654" s="27"/>
      <c r="D1654" s="8"/>
      <c r="E1654" s="26"/>
      <c r="F1654" s="27"/>
      <c r="G1654" s="28">
        <v>250</v>
      </c>
      <c r="H1654" s="29"/>
      <c r="I1654" s="29"/>
      <c r="J1654" s="29"/>
      <c r="K1654" s="29"/>
      <c r="L1654" s="29"/>
      <c r="M1654" s="29"/>
      <c r="N1654" s="29"/>
      <c r="O1654" s="29"/>
      <c r="P1654" s="29"/>
      <c r="Q1654" s="29"/>
      <c r="R1654" s="29"/>
      <c r="S1654" s="30"/>
      <c r="T1654" s="6"/>
      <c r="U1654" s="6" t="s">
        <v>47</v>
      </c>
      <c r="V1654" s="6" t="s">
        <v>48</v>
      </c>
      <c r="W1654" s="6" t="s">
        <v>48</v>
      </c>
      <c r="X1654" s="31"/>
      <c r="Y1654" s="32"/>
      <c r="Z1654" s="6" t="s">
        <v>330</v>
      </c>
      <c r="AA1654" s="2"/>
    </row>
    <row r="1655" spans="1:27" ht="14.25" customHeight="1" x14ac:dyDescent="0.2">
      <c r="A1655" s="26"/>
      <c r="B1655" s="44"/>
      <c r="C1655" s="27"/>
      <c r="D1655" s="8"/>
      <c r="E1655" s="26"/>
      <c r="F1655" s="27"/>
      <c r="G1655" s="28">
        <v>500</v>
      </c>
      <c r="H1655" s="29"/>
      <c r="I1655" s="29"/>
      <c r="J1655" s="29"/>
      <c r="K1655" s="29"/>
      <c r="L1655" s="29"/>
      <c r="M1655" s="29"/>
      <c r="N1655" s="29"/>
      <c r="O1655" s="29"/>
      <c r="P1655" s="29"/>
      <c r="Q1655" s="29"/>
      <c r="R1655" s="29"/>
      <c r="S1655" s="30"/>
      <c r="T1655" s="6"/>
      <c r="U1655" s="6" t="s">
        <v>47</v>
      </c>
      <c r="V1655" s="6" t="s">
        <v>48</v>
      </c>
      <c r="W1655" s="6" t="s">
        <v>48</v>
      </c>
      <c r="X1655" s="31"/>
      <c r="Y1655" s="32"/>
      <c r="Z1655" s="6" t="s">
        <v>351</v>
      </c>
      <c r="AA1655" s="2"/>
    </row>
    <row r="1656" spans="1:27" ht="14.25" customHeight="1" x14ac:dyDescent="0.2">
      <c r="A1656" s="26"/>
      <c r="B1656" s="44"/>
      <c r="C1656" s="27"/>
      <c r="D1656" s="8"/>
      <c r="E1656" s="26"/>
      <c r="F1656" s="27"/>
      <c r="G1656" s="28">
        <v>250</v>
      </c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  <c r="R1656" s="29"/>
      <c r="S1656" s="30"/>
      <c r="T1656" s="6"/>
      <c r="U1656" s="6" t="s">
        <v>47</v>
      </c>
      <c r="V1656" s="6" t="s">
        <v>48</v>
      </c>
      <c r="W1656" s="6" t="s">
        <v>48</v>
      </c>
      <c r="X1656" s="31"/>
      <c r="Y1656" s="32"/>
      <c r="Z1656" s="6" t="s">
        <v>351</v>
      </c>
      <c r="AA1656" s="2"/>
    </row>
    <row r="1657" spans="1:27" ht="14.25" customHeight="1" x14ac:dyDescent="0.2">
      <c r="A1657" s="26"/>
      <c r="B1657" s="44"/>
      <c r="C1657" s="27"/>
      <c r="D1657" s="8"/>
      <c r="E1657" s="26"/>
      <c r="F1657" s="27"/>
      <c r="G1657" s="28">
        <v>500</v>
      </c>
      <c r="H1657" s="29"/>
      <c r="I1657" s="29"/>
      <c r="J1657" s="29"/>
      <c r="K1657" s="29"/>
      <c r="L1657" s="29"/>
      <c r="M1657" s="29"/>
      <c r="N1657" s="29"/>
      <c r="O1657" s="29"/>
      <c r="P1657" s="29"/>
      <c r="Q1657" s="29"/>
      <c r="R1657" s="29"/>
      <c r="S1657" s="30"/>
      <c r="T1657" s="6"/>
      <c r="U1657" s="6" t="s">
        <v>47</v>
      </c>
      <c r="V1657" s="6" t="s">
        <v>48</v>
      </c>
      <c r="W1657" s="6" t="s">
        <v>48</v>
      </c>
      <c r="X1657" s="31"/>
      <c r="Y1657" s="32"/>
      <c r="Z1657" s="6" t="s">
        <v>415</v>
      </c>
      <c r="AA1657" s="2"/>
    </row>
    <row r="1658" spans="1:27" ht="14.25" customHeight="1" x14ac:dyDescent="0.2">
      <c r="A1658" s="26"/>
      <c r="B1658" s="44"/>
      <c r="C1658" s="27"/>
      <c r="D1658" s="8"/>
      <c r="E1658" s="26"/>
      <c r="F1658" s="27"/>
      <c r="G1658" s="28">
        <v>250</v>
      </c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30"/>
      <c r="T1658" s="6"/>
      <c r="U1658" s="6" t="s">
        <v>47</v>
      </c>
      <c r="V1658" s="6" t="s">
        <v>48</v>
      </c>
      <c r="W1658" s="6" t="s">
        <v>48</v>
      </c>
      <c r="X1658" s="31"/>
      <c r="Y1658" s="32"/>
      <c r="Z1658" s="6" t="s">
        <v>415</v>
      </c>
      <c r="AA1658" s="2"/>
    </row>
    <row r="1659" spans="1:27" ht="14.25" customHeight="1" x14ac:dyDescent="0.2">
      <c r="A1659" s="26"/>
      <c r="B1659" s="44"/>
      <c r="C1659" s="27"/>
      <c r="D1659" s="8"/>
      <c r="E1659" s="26"/>
      <c r="F1659" s="27"/>
      <c r="G1659" s="28">
        <v>250</v>
      </c>
      <c r="H1659" s="29"/>
      <c r="I1659" s="29"/>
      <c r="J1659" s="29"/>
      <c r="K1659" s="29"/>
      <c r="L1659" s="29"/>
      <c r="M1659" s="29"/>
      <c r="N1659" s="29"/>
      <c r="O1659" s="29"/>
      <c r="P1659" s="29"/>
      <c r="Q1659" s="29"/>
      <c r="R1659" s="29"/>
      <c r="S1659" s="30"/>
      <c r="T1659" s="6"/>
      <c r="U1659" s="6" t="s">
        <v>47</v>
      </c>
      <c r="V1659" s="6" t="s">
        <v>48</v>
      </c>
      <c r="W1659" s="6" t="s">
        <v>48</v>
      </c>
      <c r="X1659" s="31"/>
      <c r="Y1659" s="32"/>
      <c r="Z1659" s="6" t="s">
        <v>415</v>
      </c>
      <c r="AA1659" s="2"/>
    </row>
    <row r="1660" spans="1:27" ht="14.25" customHeight="1" x14ac:dyDescent="0.2">
      <c r="A1660" s="33"/>
      <c r="B1660" s="43"/>
      <c r="C1660" s="34"/>
      <c r="D1660" s="12"/>
      <c r="E1660" s="26"/>
      <c r="F1660" s="27"/>
      <c r="G1660" s="28">
        <v>500</v>
      </c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  <c r="R1660" s="29"/>
      <c r="S1660" s="30"/>
      <c r="T1660" s="6"/>
      <c r="U1660" s="6" t="s">
        <v>47</v>
      </c>
      <c r="V1660" s="6" t="s">
        <v>48</v>
      </c>
      <c r="W1660" s="6" t="s">
        <v>48</v>
      </c>
      <c r="X1660" s="31"/>
      <c r="Y1660" s="32"/>
      <c r="Z1660" s="6" t="s">
        <v>415</v>
      </c>
      <c r="AA1660" s="2"/>
    </row>
    <row r="1661" spans="1:27" ht="14.25" customHeight="1" x14ac:dyDescent="0.2">
      <c r="A1661" s="37">
        <v>449939</v>
      </c>
      <c r="B1661" s="38"/>
      <c r="C1661" s="39"/>
      <c r="D1661" s="4">
        <v>42759</v>
      </c>
      <c r="E1661" s="26"/>
      <c r="F1661" s="27"/>
      <c r="G1661" s="28">
        <v>500</v>
      </c>
      <c r="H1661" s="29"/>
      <c r="I1661" s="29"/>
      <c r="J1661" s="29"/>
      <c r="K1661" s="29"/>
      <c r="L1661" s="29"/>
      <c r="M1661" s="29"/>
      <c r="N1661" s="29"/>
      <c r="O1661" s="29"/>
      <c r="P1661" s="29"/>
      <c r="Q1661" s="29"/>
      <c r="R1661" s="29"/>
      <c r="S1661" s="30"/>
      <c r="T1661" s="6"/>
      <c r="U1661" s="6" t="s">
        <v>47</v>
      </c>
      <c r="V1661" s="6" t="s">
        <v>48</v>
      </c>
      <c r="W1661" s="6" t="s">
        <v>48</v>
      </c>
      <c r="X1661" s="31"/>
      <c r="Y1661" s="32"/>
      <c r="Z1661" s="6" t="s">
        <v>350</v>
      </c>
      <c r="AA1661" s="2"/>
    </row>
    <row r="1662" spans="1:27" ht="14.25" customHeight="1" x14ac:dyDescent="0.2">
      <c r="A1662" s="33"/>
      <c r="B1662" s="43"/>
      <c r="C1662" s="34"/>
      <c r="D1662" s="12"/>
      <c r="E1662" s="33"/>
      <c r="F1662" s="34"/>
      <c r="G1662" s="28">
        <v>300</v>
      </c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  <c r="R1662" s="29"/>
      <c r="S1662" s="30"/>
      <c r="T1662" s="6"/>
      <c r="U1662" s="6" t="s">
        <v>47</v>
      </c>
      <c r="V1662" s="6" t="s">
        <v>48</v>
      </c>
      <c r="W1662" s="6" t="s">
        <v>48</v>
      </c>
      <c r="X1662" s="31"/>
      <c r="Y1662" s="32"/>
      <c r="Z1662" s="6" t="s">
        <v>353</v>
      </c>
      <c r="AA1662" s="2"/>
    </row>
    <row r="1663" spans="1:27" ht="2.25" customHeight="1" x14ac:dyDescent="0.2">
      <c r="A1663" s="14"/>
      <c r="B1663" s="15"/>
      <c r="C1663" s="15"/>
      <c r="D1663" s="15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6"/>
      <c r="AA1663" s="2"/>
    </row>
    <row r="1664" spans="1:27" ht="13.5" customHeight="1" x14ac:dyDescent="0.2">
      <c r="A1664" s="7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2">
        <v>5050</v>
      </c>
      <c r="M1664" s="22"/>
      <c r="N1664" s="22"/>
      <c r="O1664" s="22"/>
      <c r="P1664" s="22"/>
      <c r="Q1664" s="22"/>
      <c r="R1664" s="22"/>
      <c r="S1664" s="22"/>
      <c r="T1664" s="2"/>
      <c r="U1664" s="2"/>
      <c r="V1664" s="2"/>
      <c r="W1664" s="2"/>
      <c r="X1664" s="2"/>
      <c r="Y1664" s="2"/>
      <c r="Z1664" s="17"/>
      <c r="AA1664" s="2"/>
    </row>
    <row r="1665" spans="1:27" ht="13.5" customHeight="1" x14ac:dyDescent="0.2">
      <c r="A1665" s="11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9"/>
      <c r="AA1665" s="2"/>
    </row>
    <row r="1666" spans="1:27" ht="14.25" customHeight="1" x14ac:dyDescent="0.2">
      <c r="A1666" s="23">
        <v>448891</v>
      </c>
      <c r="B1666" s="24"/>
      <c r="C1666" s="25"/>
      <c r="D1666" s="20">
        <v>42738</v>
      </c>
      <c r="E1666" s="31" t="s">
        <v>696</v>
      </c>
      <c r="F1666" s="32"/>
      <c r="G1666" s="28">
        <v>445.34</v>
      </c>
      <c r="H1666" s="29"/>
      <c r="I1666" s="29"/>
      <c r="J1666" s="29"/>
      <c r="K1666" s="29"/>
      <c r="L1666" s="29"/>
      <c r="M1666" s="29"/>
      <c r="N1666" s="29"/>
      <c r="O1666" s="29"/>
      <c r="P1666" s="29"/>
      <c r="Q1666" s="29"/>
      <c r="R1666" s="29"/>
      <c r="S1666" s="30"/>
      <c r="T1666" s="6" t="s">
        <v>14</v>
      </c>
      <c r="U1666" s="6" t="s">
        <v>697</v>
      </c>
      <c r="V1666" s="6" t="s">
        <v>129</v>
      </c>
      <c r="W1666" s="6" t="s">
        <v>130</v>
      </c>
      <c r="X1666" s="31" t="s">
        <v>14</v>
      </c>
      <c r="Y1666" s="32"/>
      <c r="Z1666" s="6" t="s">
        <v>534</v>
      </c>
      <c r="AA1666" s="2"/>
    </row>
    <row r="1667" spans="1:27" ht="2.25" customHeight="1" x14ac:dyDescent="0.2">
      <c r="A1667" s="14"/>
      <c r="B1667" s="15"/>
      <c r="C1667" s="15"/>
      <c r="D1667" s="15"/>
      <c r="E1667" s="15"/>
      <c r="F1667" s="15"/>
      <c r="G1667" s="15"/>
      <c r="H1667" s="15"/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6"/>
      <c r="AA1667" s="2"/>
    </row>
    <row r="1668" spans="1:27" ht="13.5" customHeight="1" x14ac:dyDescent="0.2">
      <c r="A1668" s="7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2">
        <v>445.34</v>
      </c>
      <c r="O1668" s="22"/>
      <c r="P1668" s="22"/>
      <c r="Q1668" s="22"/>
      <c r="R1668" s="22"/>
      <c r="S1668" s="22"/>
      <c r="T1668" s="2"/>
      <c r="U1668" s="2"/>
      <c r="V1668" s="2"/>
      <c r="W1668" s="2"/>
      <c r="X1668" s="2"/>
      <c r="Y1668" s="2"/>
      <c r="Z1668" s="17"/>
      <c r="AA1668" s="2"/>
    </row>
    <row r="1669" spans="1:27" ht="13.5" customHeight="1" x14ac:dyDescent="0.2">
      <c r="A1669" s="11"/>
      <c r="B1669" s="18"/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8"/>
      <c r="X1669" s="18"/>
      <c r="Y1669" s="18"/>
      <c r="Z1669" s="19"/>
      <c r="AA1669" s="2"/>
    </row>
    <row r="1670" spans="1:27" ht="14.25" customHeight="1" x14ac:dyDescent="0.2">
      <c r="A1670" s="23">
        <v>448892</v>
      </c>
      <c r="B1670" s="24"/>
      <c r="C1670" s="25"/>
      <c r="D1670" s="20">
        <v>42738</v>
      </c>
      <c r="E1670" s="35" t="s">
        <v>698</v>
      </c>
      <c r="F1670" s="36"/>
      <c r="G1670" s="28">
        <v>1827</v>
      </c>
      <c r="H1670" s="29"/>
      <c r="I1670" s="29"/>
      <c r="J1670" s="29"/>
      <c r="K1670" s="29"/>
      <c r="L1670" s="29"/>
      <c r="M1670" s="29"/>
      <c r="N1670" s="29"/>
      <c r="O1670" s="29"/>
      <c r="P1670" s="29"/>
      <c r="Q1670" s="29"/>
      <c r="R1670" s="29"/>
      <c r="S1670" s="30"/>
      <c r="T1670" s="6" t="s">
        <v>23</v>
      </c>
      <c r="U1670" s="6" t="s">
        <v>699</v>
      </c>
      <c r="V1670" s="6" t="s">
        <v>36</v>
      </c>
      <c r="W1670" s="6" t="s">
        <v>37</v>
      </c>
      <c r="X1670" s="31" t="s">
        <v>23</v>
      </c>
      <c r="Y1670" s="32"/>
      <c r="Z1670" s="6" t="s">
        <v>13</v>
      </c>
      <c r="AA1670" s="2"/>
    </row>
    <row r="1671" spans="1:27" ht="14.25" customHeight="1" x14ac:dyDescent="0.2">
      <c r="A1671" s="37">
        <v>449416</v>
      </c>
      <c r="B1671" s="38"/>
      <c r="C1671" s="39"/>
      <c r="D1671" s="4">
        <v>42752</v>
      </c>
      <c r="E1671" s="26"/>
      <c r="F1671" s="27"/>
      <c r="G1671" s="28">
        <v>209.99</v>
      </c>
      <c r="H1671" s="29"/>
      <c r="I1671" s="29"/>
      <c r="J1671" s="29"/>
      <c r="K1671" s="29"/>
      <c r="L1671" s="29"/>
      <c r="M1671" s="29"/>
      <c r="N1671" s="29"/>
      <c r="O1671" s="29"/>
      <c r="P1671" s="29"/>
      <c r="Q1671" s="29"/>
      <c r="R1671" s="29"/>
      <c r="S1671" s="30"/>
      <c r="T1671" s="6" t="s">
        <v>549</v>
      </c>
      <c r="U1671" s="6" t="s">
        <v>149</v>
      </c>
      <c r="V1671" s="6" t="s">
        <v>82</v>
      </c>
      <c r="W1671" s="6" t="s">
        <v>555</v>
      </c>
      <c r="X1671" s="31" t="s">
        <v>549</v>
      </c>
      <c r="Y1671" s="32"/>
      <c r="Z1671" s="6" t="s">
        <v>13</v>
      </c>
      <c r="AA1671" s="2"/>
    </row>
    <row r="1672" spans="1:27" ht="14.25" customHeight="1" x14ac:dyDescent="0.2">
      <c r="A1672" s="26"/>
      <c r="B1672" s="44"/>
      <c r="C1672" s="27"/>
      <c r="D1672" s="8"/>
      <c r="E1672" s="26"/>
      <c r="F1672" s="27"/>
      <c r="G1672" s="28">
        <v>2075.25</v>
      </c>
      <c r="H1672" s="29"/>
      <c r="I1672" s="29"/>
      <c r="J1672" s="29"/>
      <c r="K1672" s="29"/>
      <c r="L1672" s="29"/>
      <c r="M1672" s="29"/>
      <c r="N1672" s="29"/>
      <c r="O1672" s="29"/>
      <c r="P1672" s="29"/>
      <c r="Q1672" s="29"/>
      <c r="R1672" s="29"/>
      <c r="S1672" s="30"/>
      <c r="T1672" s="6" t="s">
        <v>438</v>
      </c>
      <c r="U1672" s="6" t="s">
        <v>319</v>
      </c>
      <c r="V1672" s="6" t="s">
        <v>36</v>
      </c>
      <c r="W1672" s="6" t="s">
        <v>37</v>
      </c>
      <c r="X1672" s="31" t="s">
        <v>438</v>
      </c>
      <c r="Y1672" s="32"/>
      <c r="Z1672" s="6" t="s">
        <v>13</v>
      </c>
      <c r="AA1672" s="2"/>
    </row>
    <row r="1673" spans="1:27" ht="14.25" customHeight="1" x14ac:dyDescent="0.2">
      <c r="A1673" s="33"/>
      <c r="B1673" s="43"/>
      <c r="C1673" s="34"/>
      <c r="D1673" s="12"/>
      <c r="E1673" s="33"/>
      <c r="F1673" s="34"/>
      <c r="G1673" s="28">
        <v>80.89</v>
      </c>
      <c r="H1673" s="29"/>
      <c r="I1673" s="29"/>
      <c r="J1673" s="29"/>
      <c r="K1673" s="29"/>
      <c r="L1673" s="29"/>
      <c r="M1673" s="29"/>
      <c r="N1673" s="29"/>
      <c r="O1673" s="29"/>
      <c r="P1673" s="29"/>
      <c r="Q1673" s="29"/>
      <c r="R1673" s="29"/>
      <c r="S1673" s="30"/>
      <c r="T1673" s="6" t="s">
        <v>700</v>
      </c>
      <c r="U1673" s="6" t="s">
        <v>451</v>
      </c>
      <c r="V1673" s="6" t="s">
        <v>13</v>
      </c>
      <c r="W1673" s="6" t="s">
        <v>13</v>
      </c>
      <c r="X1673" s="31" t="s">
        <v>700</v>
      </c>
      <c r="Y1673" s="32"/>
      <c r="Z1673" s="6" t="s">
        <v>13</v>
      </c>
      <c r="AA1673" s="2"/>
    </row>
    <row r="1674" spans="1:27" ht="2.25" customHeight="1" x14ac:dyDescent="0.2">
      <c r="A1674" s="14"/>
      <c r="B1674" s="15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6"/>
      <c r="AA1674" s="2"/>
    </row>
    <row r="1675" spans="1:27" ht="13.5" customHeight="1" x14ac:dyDescent="0.2">
      <c r="A1675" s="7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2">
        <v>4193.13</v>
      </c>
      <c r="M1675" s="22"/>
      <c r="N1675" s="22"/>
      <c r="O1675" s="22"/>
      <c r="P1675" s="22"/>
      <c r="Q1675" s="22"/>
      <c r="R1675" s="22"/>
      <c r="S1675" s="22"/>
      <c r="T1675" s="2"/>
      <c r="U1675" s="2"/>
      <c r="V1675" s="2"/>
      <c r="W1675" s="2"/>
      <c r="X1675" s="2"/>
      <c r="Y1675" s="2"/>
      <c r="Z1675" s="17"/>
      <c r="AA1675" s="2"/>
    </row>
    <row r="1676" spans="1:27" ht="13.5" customHeight="1" x14ac:dyDescent="0.2">
      <c r="A1676" s="11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9"/>
      <c r="AA1676" s="2"/>
    </row>
    <row r="1677" spans="1:27" ht="14.25" customHeight="1" x14ac:dyDescent="0.2">
      <c r="A1677" s="37">
        <v>448893</v>
      </c>
      <c r="B1677" s="38"/>
      <c r="C1677" s="39"/>
      <c r="D1677" s="4">
        <v>42738</v>
      </c>
      <c r="E1677" s="35" t="s">
        <v>701</v>
      </c>
      <c r="F1677" s="36"/>
      <c r="G1677" s="40">
        <v>15793.17</v>
      </c>
      <c r="H1677" s="41"/>
      <c r="I1677" s="41"/>
      <c r="J1677" s="41"/>
      <c r="K1677" s="41"/>
      <c r="L1677" s="41"/>
      <c r="M1677" s="41"/>
      <c r="N1677" s="41"/>
      <c r="O1677" s="41"/>
      <c r="P1677" s="41"/>
      <c r="Q1677" s="41"/>
      <c r="R1677" s="41"/>
      <c r="S1677" s="42"/>
      <c r="T1677" s="9" t="s">
        <v>438</v>
      </c>
      <c r="U1677" s="9" t="s">
        <v>702</v>
      </c>
      <c r="V1677" s="9" t="s">
        <v>36</v>
      </c>
      <c r="W1677" s="9" t="s">
        <v>37</v>
      </c>
      <c r="X1677" s="35" t="s">
        <v>438</v>
      </c>
      <c r="Y1677" s="36"/>
      <c r="Z1677" s="9" t="s">
        <v>13</v>
      </c>
      <c r="AA1677" s="2"/>
    </row>
    <row r="1678" spans="1:27" ht="14.25" customHeight="1" x14ac:dyDescent="0.2">
      <c r="A1678" s="37">
        <v>449417</v>
      </c>
      <c r="B1678" s="38"/>
      <c r="C1678" s="39"/>
      <c r="D1678" s="4">
        <v>42752</v>
      </c>
      <c r="E1678" s="26"/>
      <c r="F1678" s="27"/>
      <c r="G1678" s="28">
        <v>-255</v>
      </c>
      <c r="H1678" s="29"/>
      <c r="I1678" s="29"/>
      <c r="J1678" s="29"/>
      <c r="K1678" s="29"/>
      <c r="L1678" s="29"/>
      <c r="M1678" s="29"/>
      <c r="N1678" s="29"/>
      <c r="O1678" s="29"/>
      <c r="P1678" s="29"/>
      <c r="Q1678" s="29"/>
      <c r="R1678" s="29"/>
      <c r="S1678" s="30"/>
      <c r="T1678" s="6" t="s">
        <v>703</v>
      </c>
      <c r="U1678" s="6" t="s">
        <v>702</v>
      </c>
      <c r="V1678" s="6" t="s">
        <v>36</v>
      </c>
      <c r="W1678" s="6" t="s">
        <v>37</v>
      </c>
      <c r="X1678" s="31" t="s">
        <v>703</v>
      </c>
      <c r="Y1678" s="32"/>
      <c r="Z1678" s="6" t="s">
        <v>13</v>
      </c>
      <c r="AA1678" s="2"/>
    </row>
    <row r="1679" spans="1:27" ht="14.25" customHeight="1" x14ac:dyDescent="0.2">
      <c r="A1679" s="26"/>
      <c r="B1679" s="44"/>
      <c r="C1679" s="27"/>
      <c r="D1679" s="8"/>
      <c r="E1679" s="26"/>
      <c r="F1679" s="27"/>
      <c r="G1679" s="28">
        <v>255</v>
      </c>
      <c r="H1679" s="29"/>
      <c r="I1679" s="29"/>
      <c r="J1679" s="29"/>
      <c r="K1679" s="29"/>
      <c r="L1679" s="29"/>
      <c r="M1679" s="29"/>
      <c r="N1679" s="29"/>
      <c r="O1679" s="29"/>
      <c r="P1679" s="29"/>
      <c r="Q1679" s="29"/>
      <c r="R1679" s="29"/>
      <c r="S1679" s="30"/>
      <c r="T1679" s="6" t="s">
        <v>704</v>
      </c>
      <c r="U1679" s="6" t="s">
        <v>702</v>
      </c>
      <c r="V1679" s="6" t="s">
        <v>36</v>
      </c>
      <c r="W1679" s="6" t="s">
        <v>37</v>
      </c>
      <c r="X1679" s="31" t="s">
        <v>704</v>
      </c>
      <c r="Y1679" s="32"/>
      <c r="Z1679" s="6" t="s">
        <v>13</v>
      </c>
      <c r="AA1679" s="2"/>
    </row>
    <row r="1680" spans="1:27" ht="14.25" customHeight="1" x14ac:dyDescent="0.2">
      <c r="A1680" s="26"/>
      <c r="B1680" s="44"/>
      <c r="C1680" s="27"/>
      <c r="D1680" s="8"/>
      <c r="E1680" s="26"/>
      <c r="F1680" s="27"/>
      <c r="G1680" s="40">
        <v>11708.58</v>
      </c>
      <c r="H1680" s="41"/>
      <c r="I1680" s="41"/>
      <c r="J1680" s="41"/>
      <c r="K1680" s="41"/>
      <c r="L1680" s="41"/>
      <c r="M1680" s="41"/>
      <c r="N1680" s="41"/>
      <c r="O1680" s="41"/>
      <c r="P1680" s="41"/>
      <c r="Q1680" s="41"/>
      <c r="R1680" s="41"/>
      <c r="S1680" s="42"/>
      <c r="T1680" s="9" t="s">
        <v>438</v>
      </c>
      <c r="U1680" s="9" t="s">
        <v>702</v>
      </c>
      <c r="V1680" s="9" t="s">
        <v>36</v>
      </c>
      <c r="W1680" s="9" t="s">
        <v>37</v>
      </c>
      <c r="X1680" s="35" t="s">
        <v>438</v>
      </c>
      <c r="Y1680" s="36"/>
      <c r="Z1680" s="9" t="s">
        <v>13</v>
      </c>
      <c r="AA1680" s="2"/>
    </row>
    <row r="1681" spans="1:27" ht="14.25" customHeight="1" x14ac:dyDescent="0.2">
      <c r="A1681" s="37">
        <v>449940</v>
      </c>
      <c r="B1681" s="38"/>
      <c r="C1681" s="39"/>
      <c r="D1681" s="4">
        <v>42759</v>
      </c>
      <c r="E1681" s="26"/>
      <c r="F1681" s="27"/>
      <c r="G1681" s="40">
        <v>4634.37</v>
      </c>
      <c r="H1681" s="41"/>
      <c r="I1681" s="41"/>
      <c r="J1681" s="41"/>
      <c r="K1681" s="41"/>
      <c r="L1681" s="41"/>
      <c r="M1681" s="41"/>
      <c r="N1681" s="41"/>
      <c r="O1681" s="41"/>
      <c r="P1681" s="41"/>
      <c r="Q1681" s="41"/>
      <c r="R1681" s="41"/>
      <c r="S1681" s="42"/>
      <c r="T1681" s="9" t="s">
        <v>438</v>
      </c>
      <c r="U1681" s="9" t="s">
        <v>702</v>
      </c>
      <c r="V1681" s="9" t="s">
        <v>36</v>
      </c>
      <c r="W1681" s="9" t="s">
        <v>37</v>
      </c>
      <c r="X1681" s="35" t="s">
        <v>438</v>
      </c>
      <c r="Y1681" s="36"/>
      <c r="Z1681" s="9" t="s">
        <v>13</v>
      </c>
      <c r="AA1681" s="2"/>
    </row>
    <row r="1682" spans="1:27" ht="2.25" customHeight="1" x14ac:dyDescent="0.2">
      <c r="A1682" s="14"/>
      <c r="B1682" s="15"/>
      <c r="C1682" s="15"/>
      <c r="D1682" s="15"/>
      <c r="E1682" s="15"/>
      <c r="F1682" s="15"/>
      <c r="G1682" s="15"/>
      <c r="H1682" s="15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6"/>
      <c r="AA1682" s="2"/>
    </row>
    <row r="1683" spans="1:27" ht="12.75" customHeight="1" x14ac:dyDescent="0.2">
      <c r="A1683" s="7"/>
      <c r="B1683" s="2"/>
      <c r="C1683" s="2"/>
      <c r="D1683" s="2"/>
      <c r="E1683" s="2"/>
      <c r="F1683" s="2"/>
      <c r="G1683" s="2"/>
      <c r="H1683" s="2"/>
      <c r="I1683" s="2"/>
      <c r="J1683" s="22">
        <v>32136.12</v>
      </c>
      <c r="K1683" s="22"/>
      <c r="L1683" s="22"/>
      <c r="M1683" s="22"/>
      <c r="N1683" s="22"/>
      <c r="O1683" s="22"/>
      <c r="P1683" s="22"/>
      <c r="Q1683" s="22"/>
      <c r="R1683" s="22"/>
      <c r="S1683" s="22"/>
      <c r="T1683" s="2"/>
      <c r="U1683" s="2"/>
      <c r="V1683" s="2"/>
      <c r="W1683" s="2"/>
      <c r="X1683" s="2"/>
      <c r="Y1683" s="2"/>
      <c r="Z1683" s="17"/>
      <c r="AA1683" s="2"/>
    </row>
    <row r="1684" spans="1:27" ht="14.25" customHeight="1" x14ac:dyDescent="0.2">
      <c r="A1684" s="11"/>
      <c r="B1684" s="18"/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/>
      <c r="W1684" s="18"/>
      <c r="X1684" s="18"/>
      <c r="Y1684" s="18"/>
      <c r="Z1684" s="19"/>
      <c r="AA1684" s="2"/>
    </row>
    <row r="1685" spans="1:27" ht="14.25" customHeight="1" x14ac:dyDescent="0.2">
      <c r="A1685" s="23">
        <v>448894</v>
      </c>
      <c r="B1685" s="24"/>
      <c r="C1685" s="25"/>
      <c r="D1685" s="20">
        <v>42738</v>
      </c>
      <c r="E1685" s="35" t="s">
        <v>705</v>
      </c>
      <c r="F1685" s="36"/>
      <c r="G1685" s="28">
        <v>500</v>
      </c>
      <c r="H1685" s="29"/>
      <c r="I1685" s="29"/>
      <c r="J1685" s="29"/>
      <c r="K1685" s="29"/>
      <c r="L1685" s="29"/>
      <c r="M1685" s="29"/>
      <c r="N1685" s="29"/>
      <c r="O1685" s="29"/>
      <c r="P1685" s="29"/>
      <c r="Q1685" s="29"/>
      <c r="R1685" s="29"/>
      <c r="S1685" s="30"/>
      <c r="T1685" s="6"/>
      <c r="U1685" s="6" t="s">
        <v>47</v>
      </c>
      <c r="V1685" s="6" t="s">
        <v>48</v>
      </c>
      <c r="W1685" s="6" t="s">
        <v>48</v>
      </c>
      <c r="X1685" s="31"/>
      <c r="Y1685" s="32"/>
      <c r="Z1685" s="6" t="s">
        <v>331</v>
      </c>
      <c r="AA1685" s="2"/>
    </row>
    <row r="1686" spans="1:27" ht="14.25" customHeight="1" x14ac:dyDescent="0.2">
      <c r="A1686" s="37">
        <v>449941</v>
      </c>
      <c r="B1686" s="38"/>
      <c r="C1686" s="39"/>
      <c r="D1686" s="4">
        <v>42759</v>
      </c>
      <c r="E1686" s="26"/>
      <c r="F1686" s="27"/>
      <c r="G1686" s="28">
        <v>250</v>
      </c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  <c r="R1686" s="29"/>
      <c r="S1686" s="30"/>
      <c r="T1686" s="6"/>
      <c r="U1686" s="6" t="s">
        <v>47</v>
      </c>
      <c r="V1686" s="6" t="s">
        <v>48</v>
      </c>
      <c r="W1686" s="6" t="s">
        <v>48</v>
      </c>
      <c r="X1686" s="31"/>
      <c r="Y1686" s="32"/>
      <c r="Z1686" s="6" t="s">
        <v>330</v>
      </c>
      <c r="AA1686" s="2"/>
    </row>
    <row r="1687" spans="1:27" ht="14.25" customHeight="1" x14ac:dyDescent="0.2">
      <c r="A1687" s="33"/>
      <c r="B1687" s="43"/>
      <c r="C1687" s="34"/>
      <c r="D1687" s="12"/>
      <c r="E1687" s="33"/>
      <c r="F1687" s="34"/>
      <c r="G1687" s="28">
        <v>500</v>
      </c>
      <c r="H1687" s="29"/>
      <c r="I1687" s="29"/>
      <c r="J1687" s="29"/>
      <c r="K1687" s="29"/>
      <c r="L1687" s="29"/>
      <c r="M1687" s="29"/>
      <c r="N1687" s="29"/>
      <c r="O1687" s="29"/>
      <c r="P1687" s="29"/>
      <c r="Q1687" s="29"/>
      <c r="R1687" s="29"/>
      <c r="S1687" s="30"/>
      <c r="T1687" s="6"/>
      <c r="U1687" s="6" t="s">
        <v>47</v>
      </c>
      <c r="V1687" s="6" t="s">
        <v>48</v>
      </c>
      <c r="W1687" s="6" t="s">
        <v>48</v>
      </c>
      <c r="X1687" s="31"/>
      <c r="Y1687" s="32"/>
      <c r="Z1687" s="6" t="s">
        <v>330</v>
      </c>
      <c r="AA1687" s="2"/>
    </row>
    <row r="1688" spans="1:27" ht="2.25" customHeight="1" x14ac:dyDescent="0.2">
      <c r="A1688" s="14"/>
      <c r="B1688" s="15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6"/>
      <c r="AA1688" s="2"/>
    </row>
    <row r="1689" spans="1:27" ht="12.75" customHeight="1" x14ac:dyDescent="0.2">
      <c r="A1689" s="7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2">
        <v>1250</v>
      </c>
      <c r="M1689" s="22"/>
      <c r="N1689" s="22"/>
      <c r="O1689" s="22"/>
      <c r="P1689" s="22"/>
      <c r="Q1689" s="22"/>
      <c r="R1689" s="22"/>
      <c r="S1689" s="22"/>
      <c r="T1689" s="2"/>
      <c r="U1689" s="2"/>
      <c r="V1689" s="2"/>
      <c r="W1689" s="2"/>
      <c r="X1689" s="2"/>
      <c r="Y1689" s="2"/>
      <c r="Z1689" s="17"/>
      <c r="AA1689" s="2"/>
    </row>
    <row r="1690" spans="1:27" ht="14.25" customHeight="1" x14ac:dyDescent="0.2">
      <c r="A1690" s="11"/>
      <c r="B1690" s="18"/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8"/>
      <c r="Y1690" s="18"/>
      <c r="Z1690" s="19"/>
      <c r="AA1690" s="2"/>
    </row>
    <row r="1691" spans="1:27" ht="14.25" customHeight="1" x14ac:dyDescent="0.2">
      <c r="A1691" s="23">
        <v>448894</v>
      </c>
      <c r="B1691" s="24"/>
      <c r="C1691" s="25"/>
      <c r="D1691" s="20">
        <v>42738</v>
      </c>
      <c r="E1691" s="31" t="s">
        <v>307</v>
      </c>
      <c r="F1691" s="32"/>
      <c r="G1691" s="28">
        <v>800</v>
      </c>
      <c r="H1691" s="29"/>
      <c r="I1691" s="29"/>
      <c r="J1691" s="29"/>
      <c r="K1691" s="29"/>
      <c r="L1691" s="29"/>
      <c r="M1691" s="29"/>
      <c r="N1691" s="29"/>
      <c r="O1691" s="29"/>
      <c r="P1691" s="29"/>
      <c r="Q1691" s="29"/>
      <c r="R1691" s="29"/>
      <c r="S1691" s="30"/>
      <c r="T1691" s="6" t="s">
        <v>308</v>
      </c>
      <c r="U1691" s="6" t="s">
        <v>47</v>
      </c>
      <c r="V1691" s="6" t="s">
        <v>48</v>
      </c>
      <c r="W1691" s="6" t="s">
        <v>48</v>
      </c>
      <c r="X1691" s="31" t="s">
        <v>308</v>
      </c>
      <c r="Y1691" s="32"/>
      <c r="Z1691" s="6" t="s">
        <v>706</v>
      </c>
      <c r="AA1691" s="2"/>
    </row>
    <row r="1692" spans="1:27" ht="2.25" customHeight="1" x14ac:dyDescent="0.2">
      <c r="A1692" s="14"/>
      <c r="B1692" s="15"/>
      <c r="C1692" s="15"/>
      <c r="D1692" s="15"/>
      <c r="E1692" s="15"/>
      <c r="F1692" s="15"/>
      <c r="G1692" s="15"/>
      <c r="H1692" s="1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6"/>
      <c r="AA1692" s="2"/>
    </row>
    <row r="1693" spans="1:27" ht="12.75" customHeight="1" x14ac:dyDescent="0.2">
      <c r="A1693" s="7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2">
        <v>800</v>
      </c>
      <c r="O1693" s="22"/>
      <c r="P1693" s="22"/>
      <c r="Q1693" s="22"/>
      <c r="R1693" s="22"/>
      <c r="S1693" s="22"/>
      <c r="T1693" s="2"/>
      <c r="U1693" s="2"/>
      <c r="V1693" s="2"/>
      <c r="W1693" s="2"/>
      <c r="X1693" s="2"/>
      <c r="Y1693" s="2"/>
      <c r="Z1693" s="17"/>
      <c r="AA1693" s="2"/>
    </row>
    <row r="1694" spans="1:27" ht="14.25" customHeight="1" x14ac:dyDescent="0.2">
      <c r="A1694" s="11"/>
      <c r="B1694" s="18"/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9"/>
      <c r="AA1694" s="2"/>
    </row>
    <row r="1695" spans="1:27" ht="14.25" customHeight="1" x14ac:dyDescent="0.2">
      <c r="A1695" s="23">
        <v>448895</v>
      </c>
      <c r="B1695" s="24"/>
      <c r="C1695" s="25"/>
      <c r="D1695" s="20">
        <v>42738</v>
      </c>
      <c r="E1695" s="31" t="s">
        <v>707</v>
      </c>
      <c r="F1695" s="32"/>
      <c r="G1695" s="28">
        <v>64.42</v>
      </c>
      <c r="H1695" s="29"/>
      <c r="I1695" s="29"/>
      <c r="J1695" s="29"/>
      <c r="K1695" s="29"/>
      <c r="L1695" s="29"/>
      <c r="M1695" s="29"/>
      <c r="N1695" s="29"/>
      <c r="O1695" s="29"/>
      <c r="P1695" s="29"/>
      <c r="Q1695" s="29"/>
      <c r="R1695" s="29"/>
      <c r="S1695" s="30"/>
      <c r="T1695" s="6" t="s">
        <v>13</v>
      </c>
      <c r="U1695" s="6" t="s">
        <v>511</v>
      </c>
      <c r="V1695" s="6" t="s">
        <v>182</v>
      </c>
      <c r="W1695" s="6" t="s">
        <v>512</v>
      </c>
      <c r="X1695" s="31" t="s">
        <v>13</v>
      </c>
      <c r="Y1695" s="32"/>
      <c r="Z1695" s="6" t="s">
        <v>13</v>
      </c>
      <c r="AA1695" s="2"/>
    </row>
    <row r="1696" spans="1:27" ht="2.25" customHeight="1" x14ac:dyDescent="0.2">
      <c r="A1696" s="14"/>
      <c r="B1696" s="15"/>
      <c r="C1696" s="1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6"/>
      <c r="AA1696" s="2"/>
    </row>
    <row r="1697" spans="1:27" ht="13.5" customHeight="1" x14ac:dyDescent="0.2">
      <c r="A1697" s="7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2">
        <v>64.42</v>
      </c>
      <c r="R1697" s="22"/>
      <c r="S1697" s="22"/>
      <c r="T1697" s="2"/>
      <c r="U1697" s="2"/>
      <c r="V1697" s="2"/>
      <c r="W1697" s="2"/>
      <c r="X1697" s="2"/>
      <c r="Y1697" s="2"/>
      <c r="Z1697" s="17"/>
      <c r="AA1697" s="2"/>
    </row>
    <row r="1698" spans="1:27" ht="13.5" customHeight="1" x14ac:dyDescent="0.2">
      <c r="A1698" s="11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9"/>
      <c r="AA1698" s="2"/>
    </row>
    <row r="1699" spans="1:27" ht="14.25" customHeight="1" x14ac:dyDescent="0.2">
      <c r="A1699" s="23">
        <v>448896</v>
      </c>
      <c r="B1699" s="24"/>
      <c r="C1699" s="25"/>
      <c r="D1699" s="20">
        <v>42738</v>
      </c>
      <c r="E1699" s="31" t="s">
        <v>708</v>
      </c>
      <c r="F1699" s="32"/>
      <c r="G1699" s="28">
        <v>236.11</v>
      </c>
      <c r="H1699" s="29"/>
      <c r="I1699" s="29"/>
      <c r="J1699" s="29"/>
      <c r="K1699" s="29"/>
      <c r="L1699" s="29"/>
      <c r="M1699" s="29"/>
      <c r="N1699" s="29"/>
      <c r="O1699" s="29"/>
      <c r="P1699" s="29"/>
      <c r="Q1699" s="29"/>
      <c r="R1699" s="29"/>
      <c r="S1699" s="30"/>
      <c r="T1699" s="6" t="s">
        <v>709</v>
      </c>
      <c r="U1699" s="6" t="s">
        <v>65</v>
      </c>
      <c r="V1699" s="6" t="s">
        <v>16</v>
      </c>
      <c r="W1699" s="6" t="s">
        <v>17</v>
      </c>
      <c r="X1699" s="31" t="s">
        <v>709</v>
      </c>
      <c r="Y1699" s="32"/>
      <c r="Z1699" s="6" t="s">
        <v>13</v>
      </c>
      <c r="AA1699" s="2"/>
    </row>
    <row r="1700" spans="1:27" ht="2.25" customHeight="1" x14ac:dyDescent="0.2">
      <c r="A1700" s="14"/>
      <c r="B1700" s="15"/>
      <c r="C1700" s="15"/>
      <c r="D1700" s="15"/>
      <c r="E1700" s="15"/>
      <c r="F1700" s="15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6"/>
      <c r="AA1700" s="2"/>
    </row>
    <row r="1701" spans="1:27" ht="13.5" customHeight="1" x14ac:dyDescent="0.2">
      <c r="A1701" s="7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2">
        <v>236.11</v>
      </c>
      <c r="P1701" s="22"/>
      <c r="Q1701" s="22"/>
      <c r="R1701" s="22"/>
      <c r="S1701" s="22"/>
      <c r="T1701" s="2"/>
      <c r="U1701" s="2"/>
      <c r="V1701" s="2"/>
      <c r="W1701" s="2"/>
      <c r="X1701" s="2"/>
      <c r="Y1701" s="2"/>
      <c r="Z1701" s="17"/>
      <c r="AA1701" s="2"/>
    </row>
    <row r="1702" spans="1:27" ht="13.5" customHeight="1" x14ac:dyDescent="0.2">
      <c r="A1702" s="11"/>
      <c r="B1702" s="18"/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9"/>
      <c r="AA1702" s="2"/>
    </row>
    <row r="1703" spans="1:27" ht="14.25" customHeight="1" x14ac:dyDescent="0.2">
      <c r="A1703" s="23">
        <v>449276</v>
      </c>
      <c r="B1703" s="24"/>
      <c r="C1703" s="25"/>
      <c r="D1703" s="20">
        <v>42745</v>
      </c>
      <c r="E1703" s="35" t="s">
        <v>710</v>
      </c>
      <c r="F1703" s="36"/>
      <c r="G1703" s="28">
        <v>60.48</v>
      </c>
      <c r="H1703" s="29"/>
      <c r="I1703" s="29"/>
      <c r="J1703" s="29"/>
      <c r="K1703" s="29"/>
      <c r="L1703" s="29"/>
      <c r="M1703" s="29"/>
      <c r="N1703" s="29"/>
      <c r="O1703" s="29"/>
      <c r="P1703" s="29"/>
      <c r="Q1703" s="29"/>
      <c r="R1703" s="29"/>
      <c r="S1703" s="30"/>
      <c r="T1703" s="6" t="s">
        <v>13</v>
      </c>
      <c r="U1703" s="6" t="s">
        <v>272</v>
      </c>
      <c r="V1703" s="6" t="s">
        <v>504</v>
      </c>
      <c r="W1703" s="6" t="s">
        <v>505</v>
      </c>
      <c r="X1703" s="31" t="s">
        <v>13</v>
      </c>
      <c r="Y1703" s="32"/>
      <c r="Z1703" s="6" t="s">
        <v>13</v>
      </c>
      <c r="AA1703" s="2"/>
    </row>
    <row r="1704" spans="1:27" ht="14.25" customHeight="1" x14ac:dyDescent="0.2">
      <c r="A1704" s="23">
        <v>450205</v>
      </c>
      <c r="B1704" s="24"/>
      <c r="C1704" s="25"/>
      <c r="D1704" s="20">
        <v>42766</v>
      </c>
      <c r="E1704" s="33"/>
      <c r="F1704" s="34"/>
      <c r="G1704" s="28">
        <v>60.48</v>
      </c>
      <c r="H1704" s="29"/>
      <c r="I1704" s="29"/>
      <c r="J1704" s="29"/>
      <c r="K1704" s="29"/>
      <c r="L1704" s="29"/>
      <c r="M1704" s="29"/>
      <c r="N1704" s="29"/>
      <c r="O1704" s="29"/>
      <c r="P1704" s="29"/>
      <c r="Q1704" s="29"/>
      <c r="R1704" s="29"/>
      <c r="S1704" s="30"/>
      <c r="T1704" s="6" t="s">
        <v>13</v>
      </c>
      <c r="U1704" s="6" t="s">
        <v>272</v>
      </c>
      <c r="V1704" s="6" t="s">
        <v>504</v>
      </c>
      <c r="W1704" s="6" t="s">
        <v>505</v>
      </c>
      <c r="X1704" s="31" t="s">
        <v>13</v>
      </c>
      <c r="Y1704" s="32"/>
      <c r="Z1704" s="6" t="s">
        <v>13</v>
      </c>
      <c r="AA1704" s="2"/>
    </row>
    <row r="1705" spans="1:27" ht="2.25" customHeight="1" x14ac:dyDescent="0.2">
      <c r="A1705" s="14"/>
      <c r="B1705" s="15"/>
      <c r="C1705" s="15"/>
      <c r="D1705" s="15"/>
      <c r="E1705" s="15"/>
      <c r="F1705" s="15"/>
      <c r="G1705" s="15"/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6"/>
      <c r="AA1705" s="2"/>
    </row>
    <row r="1706" spans="1:27" ht="13.5" customHeight="1" x14ac:dyDescent="0.2">
      <c r="A1706" s="7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2">
        <v>120.96</v>
      </c>
      <c r="O1706" s="22"/>
      <c r="P1706" s="22"/>
      <c r="Q1706" s="22"/>
      <c r="R1706" s="22"/>
      <c r="S1706" s="22"/>
      <c r="T1706" s="2"/>
      <c r="U1706" s="2"/>
      <c r="V1706" s="2"/>
      <c r="W1706" s="2"/>
      <c r="X1706" s="2"/>
      <c r="Y1706" s="2"/>
      <c r="Z1706" s="17"/>
      <c r="AA1706" s="2"/>
    </row>
    <row r="1707" spans="1:27" ht="13.5" customHeight="1" x14ac:dyDescent="0.2">
      <c r="A1707" s="11"/>
      <c r="B1707" s="18"/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9"/>
      <c r="AA1707" s="2"/>
    </row>
    <row r="1708" spans="1:27" ht="14.25" customHeight="1" x14ac:dyDescent="0.2">
      <c r="A1708" s="37">
        <v>448897</v>
      </c>
      <c r="B1708" s="38"/>
      <c r="C1708" s="39"/>
      <c r="D1708" s="4">
        <v>42738</v>
      </c>
      <c r="E1708" s="35" t="s">
        <v>711</v>
      </c>
      <c r="F1708" s="36"/>
      <c r="G1708" s="40">
        <v>1311</v>
      </c>
      <c r="H1708" s="41"/>
      <c r="I1708" s="41"/>
      <c r="J1708" s="41"/>
      <c r="K1708" s="41"/>
      <c r="L1708" s="41"/>
      <c r="M1708" s="41"/>
      <c r="N1708" s="41"/>
      <c r="O1708" s="41"/>
      <c r="P1708" s="41"/>
      <c r="Q1708" s="41"/>
      <c r="R1708" s="41"/>
      <c r="S1708" s="42"/>
      <c r="T1708" s="9" t="s">
        <v>14</v>
      </c>
      <c r="U1708" s="9" t="s">
        <v>79</v>
      </c>
      <c r="V1708" s="9" t="s">
        <v>43</v>
      </c>
      <c r="W1708" s="9" t="s">
        <v>44</v>
      </c>
      <c r="X1708" s="35" t="s">
        <v>14</v>
      </c>
      <c r="Y1708" s="36"/>
      <c r="Z1708" s="9" t="s">
        <v>13</v>
      </c>
      <c r="AA1708" s="2"/>
    </row>
    <row r="1709" spans="1:27" ht="13.5" customHeight="1" x14ac:dyDescent="0.2">
      <c r="A1709" s="33"/>
      <c r="B1709" s="43"/>
      <c r="C1709" s="34"/>
      <c r="D1709" s="12"/>
      <c r="E1709" s="26"/>
      <c r="F1709" s="27"/>
      <c r="G1709" s="33"/>
      <c r="H1709" s="43"/>
      <c r="I1709" s="43"/>
      <c r="J1709" s="43"/>
      <c r="K1709" s="43"/>
      <c r="L1709" s="43"/>
      <c r="M1709" s="43"/>
      <c r="N1709" s="43"/>
      <c r="O1709" s="43"/>
      <c r="P1709" s="43"/>
      <c r="Q1709" s="43"/>
      <c r="R1709" s="43"/>
      <c r="S1709" s="34"/>
      <c r="T1709" s="12"/>
      <c r="U1709" s="12"/>
      <c r="V1709" s="12"/>
      <c r="W1709" s="12"/>
      <c r="X1709" s="33"/>
      <c r="Y1709" s="34"/>
      <c r="Z1709" s="13" t="s">
        <v>13</v>
      </c>
      <c r="AA1709" s="2"/>
    </row>
    <row r="1710" spans="1:27" ht="14.25" customHeight="1" x14ac:dyDescent="0.2">
      <c r="A1710" s="23">
        <v>449418</v>
      </c>
      <c r="B1710" s="24"/>
      <c r="C1710" s="25"/>
      <c r="D1710" s="20">
        <v>42752</v>
      </c>
      <c r="E1710" s="26"/>
      <c r="F1710" s="27"/>
      <c r="G1710" s="28">
        <v>890</v>
      </c>
      <c r="H1710" s="29"/>
      <c r="I1710" s="29"/>
      <c r="J1710" s="29"/>
      <c r="K1710" s="29"/>
      <c r="L1710" s="29"/>
      <c r="M1710" s="29"/>
      <c r="N1710" s="29"/>
      <c r="O1710" s="29"/>
      <c r="P1710" s="29"/>
      <c r="Q1710" s="29"/>
      <c r="R1710" s="29"/>
      <c r="S1710" s="30"/>
      <c r="T1710" s="6" t="s">
        <v>112</v>
      </c>
      <c r="U1710" s="6" t="s">
        <v>81</v>
      </c>
      <c r="V1710" s="6" t="s">
        <v>82</v>
      </c>
      <c r="W1710" s="6" t="s">
        <v>83</v>
      </c>
      <c r="X1710" s="31" t="s">
        <v>112</v>
      </c>
      <c r="Y1710" s="32"/>
      <c r="Z1710" s="6" t="s">
        <v>13</v>
      </c>
      <c r="AA1710" s="2"/>
    </row>
    <row r="1711" spans="1:27" ht="14.25" customHeight="1" x14ac:dyDescent="0.2">
      <c r="A1711" s="37">
        <v>449419</v>
      </c>
      <c r="B1711" s="38"/>
      <c r="C1711" s="39"/>
      <c r="D1711" s="4">
        <v>42752</v>
      </c>
      <c r="E1711" s="26"/>
      <c r="F1711" s="27"/>
      <c r="G1711" s="40">
        <v>1311</v>
      </c>
      <c r="H1711" s="41"/>
      <c r="I1711" s="41"/>
      <c r="J1711" s="41"/>
      <c r="K1711" s="41"/>
      <c r="L1711" s="41"/>
      <c r="M1711" s="41"/>
      <c r="N1711" s="41"/>
      <c r="O1711" s="41"/>
      <c r="P1711" s="41"/>
      <c r="Q1711" s="41"/>
      <c r="R1711" s="41"/>
      <c r="S1711" s="42"/>
      <c r="T1711" s="9" t="s">
        <v>14</v>
      </c>
      <c r="U1711" s="9" t="s">
        <v>79</v>
      </c>
      <c r="V1711" s="9" t="s">
        <v>43</v>
      </c>
      <c r="W1711" s="9" t="s">
        <v>44</v>
      </c>
      <c r="X1711" s="35" t="s">
        <v>14</v>
      </c>
      <c r="Y1711" s="36"/>
      <c r="Z1711" s="9" t="s">
        <v>13</v>
      </c>
      <c r="AA1711" s="2"/>
    </row>
    <row r="1712" spans="1:27" ht="13.5" customHeight="1" x14ac:dyDescent="0.2">
      <c r="A1712" s="33"/>
      <c r="B1712" s="43"/>
      <c r="C1712" s="34"/>
      <c r="D1712" s="12"/>
      <c r="E1712" s="26"/>
      <c r="F1712" s="27"/>
      <c r="G1712" s="33"/>
      <c r="H1712" s="43"/>
      <c r="I1712" s="43"/>
      <c r="J1712" s="43"/>
      <c r="K1712" s="43"/>
      <c r="L1712" s="43"/>
      <c r="M1712" s="43"/>
      <c r="N1712" s="43"/>
      <c r="O1712" s="43"/>
      <c r="P1712" s="43"/>
      <c r="Q1712" s="43"/>
      <c r="R1712" s="43"/>
      <c r="S1712" s="34"/>
      <c r="T1712" s="12"/>
      <c r="U1712" s="12"/>
      <c r="V1712" s="12"/>
      <c r="W1712" s="12"/>
      <c r="X1712" s="33"/>
      <c r="Y1712" s="34"/>
      <c r="Z1712" s="13" t="s">
        <v>13</v>
      </c>
      <c r="AA1712" s="2"/>
    </row>
    <row r="1713" spans="1:27" ht="14.25" customHeight="1" x14ac:dyDescent="0.2">
      <c r="A1713" s="23">
        <v>449420</v>
      </c>
      <c r="B1713" s="24"/>
      <c r="C1713" s="25"/>
      <c r="D1713" s="20">
        <v>42752</v>
      </c>
      <c r="E1713" s="33"/>
      <c r="F1713" s="34"/>
      <c r="G1713" s="28">
        <v>98</v>
      </c>
      <c r="H1713" s="29"/>
      <c r="I1713" s="29"/>
      <c r="J1713" s="29"/>
      <c r="K1713" s="29"/>
      <c r="L1713" s="29"/>
      <c r="M1713" s="29"/>
      <c r="N1713" s="29"/>
      <c r="O1713" s="29"/>
      <c r="P1713" s="29"/>
      <c r="Q1713" s="29"/>
      <c r="R1713" s="29"/>
      <c r="S1713" s="30"/>
      <c r="T1713" s="6" t="s">
        <v>364</v>
      </c>
      <c r="U1713" s="6" t="s">
        <v>81</v>
      </c>
      <c r="V1713" s="6" t="s">
        <v>712</v>
      </c>
      <c r="W1713" s="6" t="s">
        <v>713</v>
      </c>
      <c r="X1713" s="31" t="s">
        <v>364</v>
      </c>
      <c r="Y1713" s="32"/>
      <c r="Z1713" s="6" t="s">
        <v>13</v>
      </c>
      <c r="AA1713" s="2"/>
    </row>
    <row r="1714" spans="1:27" ht="3" customHeight="1" x14ac:dyDescent="0.2">
      <c r="A1714" s="14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6"/>
      <c r="AA1714" s="2"/>
    </row>
    <row r="1715" spans="1:27" ht="12.75" customHeight="1" x14ac:dyDescent="0.2">
      <c r="A1715" s="7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2">
        <v>3610</v>
      </c>
      <c r="M1715" s="22"/>
      <c r="N1715" s="22"/>
      <c r="O1715" s="22"/>
      <c r="P1715" s="22"/>
      <c r="Q1715" s="22"/>
      <c r="R1715" s="22"/>
      <c r="S1715" s="22"/>
      <c r="T1715" s="2"/>
      <c r="U1715" s="2"/>
      <c r="V1715" s="2"/>
      <c r="W1715" s="2"/>
      <c r="X1715" s="2"/>
      <c r="Y1715" s="2"/>
      <c r="Z1715" s="17"/>
      <c r="AA1715" s="2"/>
    </row>
    <row r="1716" spans="1:27" ht="14.25" customHeight="1" x14ac:dyDescent="0.2">
      <c r="A1716" s="11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9"/>
      <c r="AA1716" s="2"/>
    </row>
    <row r="1717" spans="1:27" ht="14.25" customHeight="1" x14ac:dyDescent="0.2">
      <c r="A1717" s="23">
        <v>449421</v>
      </c>
      <c r="B1717" s="24"/>
      <c r="C1717" s="25"/>
      <c r="D1717" s="20">
        <v>42752</v>
      </c>
      <c r="E1717" s="31" t="s">
        <v>714</v>
      </c>
      <c r="F1717" s="32"/>
      <c r="G1717" s="28">
        <v>14.04</v>
      </c>
      <c r="H1717" s="29"/>
      <c r="I1717" s="29"/>
      <c r="J1717" s="29"/>
      <c r="K1717" s="29"/>
      <c r="L1717" s="29"/>
      <c r="M1717" s="29"/>
      <c r="N1717" s="29"/>
      <c r="O1717" s="29"/>
      <c r="P1717" s="29"/>
      <c r="Q1717" s="29"/>
      <c r="R1717" s="29"/>
      <c r="S1717" s="30"/>
      <c r="T1717" s="6" t="s">
        <v>13</v>
      </c>
      <c r="U1717" s="6" t="s">
        <v>108</v>
      </c>
      <c r="V1717" s="6" t="s">
        <v>158</v>
      </c>
      <c r="W1717" s="6" t="s">
        <v>159</v>
      </c>
      <c r="X1717" s="31" t="s">
        <v>13</v>
      </c>
      <c r="Y1717" s="32"/>
      <c r="Z1717" s="6" t="s">
        <v>13</v>
      </c>
      <c r="AA1717" s="2"/>
    </row>
    <row r="1718" spans="1:27" ht="2.25" customHeight="1" x14ac:dyDescent="0.2">
      <c r="A1718" s="14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6"/>
      <c r="AA1718" s="2"/>
    </row>
    <row r="1719" spans="1:27" ht="12.75" customHeight="1" x14ac:dyDescent="0.2">
      <c r="A1719" s="7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2">
        <v>14.04</v>
      </c>
      <c r="R1719" s="22"/>
      <c r="S1719" s="22"/>
      <c r="T1719" s="2"/>
      <c r="U1719" s="2"/>
      <c r="V1719" s="2"/>
      <c r="W1719" s="2"/>
      <c r="X1719" s="2"/>
      <c r="Y1719" s="2"/>
      <c r="Z1719" s="17"/>
      <c r="AA1719" s="2"/>
    </row>
    <row r="1720" spans="1:27" ht="14.25" customHeight="1" x14ac:dyDescent="0.2">
      <c r="A1720" s="11"/>
      <c r="B1720" s="18"/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8"/>
      <c r="X1720" s="18"/>
      <c r="Y1720" s="18"/>
      <c r="Z1720" s="19"/>
      <c r="AA1720" s="2"/>
    </row>
    <row r="1721" spans="1:27" ht="14.25" customHeight="1" x14ac:dyDescent="0.2">
      <c r="A1721" s="37">
        <v>448898</v>
      </c>
      <c r="B1721" s="38"/>
      <c r="C1721" s="39"/>
      <c r="D1721" s="4">
        <v>42738</v>
      </c>
      <c r="E1721" s="35" t="s">
        <v>715</v>
      </c>
      <c r="F1721" s="36"/>
      <c r="G1721" s="40">
        <v>15.15</v>
      </c>
      <c r="H1721" s="41"/>
      <c r="I1721" s="41"/>
      <c r="J1721" s="41"/>
      <c r="K1721" s="41"/>
      <c r="L1721" s="41"/>
      <c r="M1721" s="41"/>
      <c r="N1721" s="41"/>
      <c r="O1721" s="41"/>
      <c r="P1721" s="41"/>
      <c r="Q1721" s="41"/>
      <c r="R1721" s="41"/>
      <c r="S1721" s="42"/>
      <c r="T1721" s="9" t="s">
        <v>716</v>
      </c>
      <c r="U1721" s="6" t="s">
        <v>122</v>
      </c>
      <c r="V1721" s="6" t="s">
        <v>168</v>
      </c>
      <c r="W1721" s="6" t="s">
        <v>170</v>
      </c>
      <c r="X1721" s="35" t="s">
        <v>716</v>
      </c>
      <c r="Y1721" s="36"/>
      <c r="Z1721" s="6" t="s">
        <v>13</v>
      </c>
      <c r="AA1721" s="2"/>
    </row>
    <row r="1722" spans="1:27" ht="14.25" customHeight="1" x14ac:dyDescent="0.2">
      <c r="A1722" s="33"/>
      <c r="B1722" s="43"/>
      <c r="C1722" s="34"/>
      <c r="D1722" s="12"/>
      <c r="E1722" s="26"/>
      <c r="F1722" s="27"/>
      <c r="G1722" s="33"/>
      <c r="H1722" s="43"/>
      <c r="I1722" s="43"/>
      <c r="J1722" s="43"/>
      <c r="K1722" s="43"/>
      <c r="L1722" s="43"/>
      <c r="M1722" s="43"/>
      <c r="N1722" s="43"/>
      <c r="O1722" s="43"/>
      <c r="P1722" s="43"/>
      <c r="Q1722" s="43"/>
      <c r="R1722" s="43"/>
      <c r="S1722" s="34"/>
      <c r="T1722" s="12"/>
      <c r="U1722" s="6" t="s">
        <v>140</v>
      </c>
      <c r="V1722" s="6" t="s">
        <v>13</v>
      </c>
      <c r="W1722" s="6" t="s">
        <v>13</v>
      </c>
      <c r="X1722" s="33"/>
      <c r="Y1722" s="34"/>
      <c r="Z1722" s="6" t="s">
        <v>13</v>
      </c>
      <c r="AA1722" s="2"/>
    </row>
    <row r="1723" spans="1:27" ht="14.25" customHeight="1" x14ac:dyDescent="0.2">
      <c r="A1723" s="23">
        <v>449422</v>
      </c>
      <c r="B1723" s="24"/>
      <c r="C1723" s="25"/>
      <c r="D1723" s="20">
        <v>42752</v>
      </c>
      <c r="E1723" s="33"/>
      <c r="F1723" s="34"/>
      <c r="G1723" s="28">
        <v>23.7</v>
      </c>
      <c r="H1723" s="29"/>
      <c r="I1723" s="29"/>
      <c r="J1723" s="29"/>
      <c r="K1723" s="29"/>
      <c r="L1723" s="29"/>
      <c r="M1723" s="29"/>
      <c r="N1723" s="29"/>
      <c r="O1723" s="29"/>
      <c r="P1723" s="29"/>
      <c r="Q1723" s="29"/>
      <c r="R1723" s="29"/>
      <c r="S1723" s="30"/>
      <c r="T1723" s="6" t="s">
        <v>597</v>
      </c>
      <c r="U1723" s="6" t="s">
        <v>108</v>
      </c>
      <c r="V1723" s="6" t="s">
        <v>168</v>
      </c>
      <c r="W1723" s="6" t="s">
        <v>170</v>
      </c>
      <c r="X1723" s="31" t="s">
        <v>597</v>
      </c>
      <c r="Y1723" s="32"/>
      <c r="Z1723" s="6" t="s">
        <v>13</v>
      </c>
      <c r="AA1723" s="2"/>
    </row>
    <row r="1724" spans="1:27" ht="2.25" customHeight="1" x14ac:dyDescent="0.2">
      <c r="A1724" s="14"/>
      <c r="B1724" s="15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6"/>
      <c r="AA1724" s="2"/>
    </row>
    <row r="1725" spans="1:27" ht="12.75" customHeight="1" x14ac:dyDescent="0.2">
      <c r="A1725" s="7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2">
        <v>38.85</v>
      </c>
      <c r="R1725" s="22"/>
      <c r="S1725" s="22"/>
      <c r="T1725" s="2"/>
      <c r="U1725" s="2"/>
      <c r="V1725" s="2"/>
      <c r="W1725" s="2"/>
      <c r="X1725" s="2"/>
      <c r="Y1725" s="2"/>
      <c r="Z1725" s="17"/>
      <c r="AA1725" s="2"/>
    </row>
    <row r="1726" spans="1:27" ht="14.25" customHeight="1" x14ac:dyDescent="0.2">
      <c r="A1726" s="11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9"/>
      <c r="AA1726" s="2"/>
    </row>
    <row r="1727" spans="1:27" ht="14.25" customHeight="1" x14ac:dyDescent="0.2">
      <c r="A1727" s="23">
        <v>448899</v>
      </c>
      <c r="B1727" s="24"/>
      <c r="C1727" s="25"/>
      <c r="D1727" s="20">
        <v>42738</v>
      </c>
      <c r="E1727" s="35" t="s">
        <v>717</v>
      </c>
      <c r="F1727" s="36"/>
      <c r="G1727" s="28">
        <v>450</v>
      </c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29"/>
      <c r="S1727" s="30"/>
      <c r="T1727" s="6"/>
      <c r="U1727" s="6" t="s">
        <v>47</v>
      </c>
      <c r="V1727" s="6" t="s">
        <v>48</v>
      </c>
      <c r="W1727" s="6" t="s">
        <v>48</v>
      </c>
      <c r="X1727" s="31"/>
      <c r="Y1727" s="32"/>
      <c r="Z1727" s="6" t="s">
        <v>292</v>
      </c>
      <c r="AA1727" s="2"/>
    </row>
    <row r="1728" spans="1:27" ht="14.25" customHeight="1" x14ac:dyDescent="0.2">
      <c r="A1728" s="23">
        <v>449942</v>
      </c>
      <c r="B1728" s="24"/>
      <c r="C1728" s="25"/>
      <c r="D1728" s="20">
        <v>42759</v>
      </c>
      <c r="E1728" s="33"/>
      <c r="F1728" s="34"/>
      <c r="G1728" s="28">
        <v>500</v>
      </c>
      <c r="H1728" s="29"/>
      <c r="I1728" s="29"/>
      <c r="J1728" s="29"/>
      <c r="K1728" s="29"/>
      <c r="L1728" s="29"/>
      <c r="M1728" s="29"/>
      <c r="N1728" s="29"/>
      <c r="O1728" s="29"/>
      <c r="P1728" s="29"/>
      <c r="Q1728" s="29"/>
      <c r="R1728" s="29"/>
      <c r="S1728" s="30"/>
      <c r="T1728" s="6"/>
      <c r="U1728" s="6" t="s">
        <v>47</v>
      </c>
      <c r="V1728" s="6" t="s">
        <v>48</v>
      </c>
      <c r="W1728" s="6" t="s">
        <v>48</v>
      </c>
      <c r="X1728" s="31"/>
      <c r="Y1728" s="32"/>
      <c r="Z1728" s="6" t="s">
        <v>335</v>
      </c>
      <c r="AA1728" s="2"/>
    </row>
    <row r="1729" spans="1:27" ht="2.25" customHeight="1" x14ac:dyDescent="0.2">
      <c r="A1729" s="14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6"/>
      <c r="AA1729" s="2"/>
    </row>
    <row r="1730" spans="1:27" ht="12.75" customHeight="1" x14ac:dyDescent="0.2">
      <c r="A1730" s="7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2">
        <v>950</v>
      </c>
      <c r="O1730" s="22"/>
      <c r="P1730" s="22"/>
      <c r="Q1730" s="22"/>
      <c r="R1730" s="22"/>
      <c r="S1730" s="22"/>
      <c r="T1730" s="2"/>
      <c r="U1730" s="2"/>
      <c r="V1730" s="2"/>
      <c r="W1730" s="2"/>
      <c r="X1730" s="2"/>
      <c r="Y1730" s="2"/>
      <c r="Z1730" s="17"/>
      <c r="AA1730" s="2"/>
    </row>
    <row r="1731" spans="1:27" ht="14.25" customHeight="1" x14ac:dyDescent="0.2">
      <c r="A1731" s="11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9"/>
      <c r="AA1731" s="2"/>
    </row>
    <row r="1732" spans="1:27" ht="14.25" customHeight="1" x14ac:dyDescent="0.2">
      <c r="A1732" s="37">
        <v>448903</v>
      </c>
      <c r="B1732" s="38"/>
      <c r="C1732" s="39"/>
      <c r="D1732" s="4">
        <v>42738</v>
      </c>
      <c r="E1732" s="35" t="s">
        <v>718</v>
      </c>
      <c r="F1732" s="36"/>
      <c r="G1732" s="40">
        <v>41240.54</v>
      </c>
      <c r="H1732" s="41"/>
      <c r="I1732" s="41"/>
      <c r="J1732" s="41"/>
      <c r="K1732" s="41"/>
      <c r="L1732" s="41"/>
      <c r="M1732" s="41"/>
      <c r="N1732" s="41"/>
      <c r="O1732" s="41"/>
      <c r="P1732" s="41"/>
      <c r="Q1732" s="41"/>
      <c r="R1732" s="41"/>
      <c r="S1732" s="42"/>
      <c r="T1732" s="9" t="s">
        <v>13</v>
      </c>
      <c r="U1732" s="9" t="s">
        <v>338</v>
      </c>
      <c r="V1732" s="9" t="s">
        <v>82</v>
      </c>
      <c r="W1732" s="9" t="s">
        <v>83</v>
      </c>
      <c r="X1732" s="35" t="s">
        <v>13</v>
      </c>
      <c r="Y1732" s="36"/>
      <c r="Z1732" s="9" t="s">
        <v>719</v>
      </c>
      <c r="AA1732" s="2"/>
    </row>
    <row r="1733" spans="1:27" ht="13.5" customHeight="1" x14ac:dyDescent="0.2">
      <c r="A1733" s="26"/>
      <c r="B1733" s="44"/>
      <c r="C1733" s="27"/>
      <c r="D1733" s="8"/>
      <c r="E1733" s="26"/>
      <c r="F1733" s="27"/>
      <c r="G1733" s="26"/>
      <c r="H1733" s="44"/>
      <c r="I1733" s="44"/>
      <c r="J1733" s="44"/>
      <c r="K1733" s="44"/>
      <c r="L1733" s="44"/>
      <c r="M1733" s="44"/>
      <c r="N1733" s="44"/>
      <c r="O1733" s="44"/>
      <c r="P1733" s="44"/>
      <c r="Q1733" s="44"/>
      <c r="R1733" s="44"/>
      <c r="S1733" s="27"/>
      <c r="T1733" s="8"/>
      <c r="U1733" s="8"/>
      <c r="V1733" s="8"/>
      <c r="W1733" s="8"/>
      <c r="X1733" s="26"/>
      <c r="Y1733" s="27"/>
      <c r="Z1733" s="10" t="s">
        <v>720</v>
      </c>
      <c r="AA1733" s="2"/>
    </row>
    <row r="1734" spans="1:27" ht="13.5" customHeight="1" x14ac:dyDescent="0.2">
      <c r="A1734" s="26"/>
      <c r="B1734" s="44"/>
      <c r="C1734" s="27"/>
      <c r="D1734" s="8"/>
      <c r="E1734" s="26"/>
      <c r="F1734" s="27"/>
      <c r="G1734" s="26"/>
      <c r="H1734" s="44"/>
      <c r="I1734" s="44"/>
      <c r="J1734" s="44"/>
      <c r="K1734" s="44"/>
      <c r="L1734" s="44"/>
      <c r="M1734" s="44"/>
      <c r="N1734" s="44"/>
      <c r="O1734" s="44"/>
      <c r="P1734" s="44"/>
      <c r="Q1734" s="44"/>
      <c r="R1734" s="44"/>
      <c r="S1734" s="27"/>
      <c r="T1734" s="8"/>
      <c r="U1734" s="8"/>
      <c r="V1734" s="8"/>
      <c r="W1734" s="8"/>
      <c r="X1734" s="26"/>
      <c r="Y1734" s="27"/>
      <c r="Z1734" s="10" t="s">
        <v>721</v>
      </c>
      <c r="AA1734" s="2"/>
    </row>
    <row r="1735" spans="1:27" ht="13.5" customHeight="1" x14ac:dyDescent="0.2">
      <c r="A1735" s="26"/>
      <c r="B1735" s="44"/>
      <c r="C1735" s="27"/>
      <c r="D1735" s="8"/>
      <c r="E1735" s="26"/>
      <c r="F1735" s="27"/>
      <c r="G1735" s="26"/>
      <c r="H1735" s="44"/>
      <c r="I1735" s="44"/>
      <c r="J1735" s="44"/>
      <c r="K1735" s="44"/>
      <c r="L1735" s="44"/>
      <c r="M1735" s="44"/>
      <c r="N1735" s="44"/>
      <c r="O1735" s="44"/>
      <c r="P1735" s="44"/>
      <c r="Q1735" s="44"/>
      <c r="R1735" s="44"/>
      <c r="S1735" s="27"/>
      <c r="T1735" s="8"/>
      <c r="U1735" s="8"/>
      <c r="V1735" s="8"/>
      <c r="W1735" s="8"/>
      <c r="X1735" s="26"/>
      <c r="Y1735" s="27"/>
      <c r="Z1735" s="10" t="s">
        <v>722</v>
      </c>
      <c r="AA1735" s="2"/>
    </row>
    <row r="1736" spans="1:27" ht="13.5" customHeight="1" x14ac:dyDescent="0.2">
      <c r="A1736" s="26"/>
      <c r="B1736" s="44"/>
      <c r="C1736" s="27"/>
      <c r="D1736" s="8"/>
      <c r="E1736" s="26"/>
      <c r="F1736" s="27"/>
      <c r="G1736" s="26"/>
      <c r="H1736" s="44"/>
      <c r="I1736" s="44"/>
      <c r="J1736" s="44"/>
      <c r="K1736" s="44"/>
      <c r="L1736" s="44"/>
      <c r="M1736" s="44"/>
      <c r="N1736" s="44"/>
      <c r="O1736" s="44"/>
      <c r="P1736" s="44"/>
      <c r="Q1736" s="44"/>
      <c r="R1736" s="44"/>
      <c r="S1736" s="27"/>
      <c r="T1736" s="8"/>
      <c r="U1736" s="8"/>
      <c r="V1736" s="8"/>
      <c r="W1736" s="8"/>
      <c r="X1736" s="26"/>
      <c r="Y1736" s="27"/>
      <c r="Z1736" s="10" t="s">
        <v>723</v>
      </c>
      <c r="AA1736" s="2"/>
    </row>
    <row r="1737" spans="1:27" ht="13.5" customHeight="1" x14ac:dyDescent="0.2">
      <c r="A1737" s="26"/>
      <c r="B1737" s="44"/>
      <c r="C1737" s="27"/>
      <c r="D1737" s="8"/>
      <c r="E1737" s="26"/>
      <c r="F1737" s="27"/>
      <c r="G1737" s="26"/>
      <c r="H1737" s="44"/>
      <c r="I1737" s="44"/>
      <c r="J1737" s="44"/>
      <c r="K1737" s="44"/>
      <c r="L1737" s="44"/>
      <c r="M1737" s="44"/>
      <c r="N1737" s="44"/>
      <c r="O1737" s="44"/>
      <c r="P1737" s="44"/>
      <c r="Q1737" s="44"/>
      <c r="R1737" s="44"/>
      <c r="S1737" s="27"/>
      <c r="T1737" s="8"/>
      <c r="U1737" s="8"/>
      <c r="V1737" s="8"/>
      <c r="W1737" s="8"/>
      <c r="X1737" s="26"/>
      <c r="Y1737" s="27"/>
      <c r="Z1737" s="10" t="s">
        <v>724</v>
      </c>
      <c r="AA1737" s="2"/>
    </row>
    <row r="1738" spans="1:27" ht="13.5" customHeight="1" x14ac:dyDescent="0.2">
      <c r="A1738" s="26"/>
      <c r="B1738" s="44"/>
      <c r="C1738" s="27"/>
      <c r="D1738" s="8"/>
      <c r="E1738" s="26"/>
      <c r="F1738" s="27"/>
      <c r="G1738" s="26"/>
      <c r="H1738" s="44"/>
      <c r="I1738" s="44"/>
      <c r="J1738" s="44"/>
      <c r="K1738" s="44"/>
      <c r="L1738" s="44"/>
      <c r="M1738" s="44"/>
      <c r="N1738" s="44"/>
      <c r="O1738" s="44"/>
      <c r="P1738" s="44"/>
      <c r="Q1738" s="44"/>
      <c r="R1738" s="44"/>
      <c r="S1738" s="27"/>
      <c r="T1738" s="8"/>
      <c r="U1738" s="8"/>
      <c r="V1738" s="8"/>
      <c r="W1738" s="8"/>
      <c r="X1738" s="26"/>
      <c r="Y1738" s="27"/>
      <c r="Z1738" s="10" t="s">
        <v>725</v>
      </c>
      <c r="AA1738" s="2"/>
    </row>
    <row r="1739" spans="1:27" ht="13.5" customHeight="1" x14ac:dyDescent="0.2">
      <c r="A1739" s="26"/>
      <c r="B1739" s="44"/>
      <c r="C1739" s="27"/>
      <c r="D1739" s="8"/>
      <c r="E1739" s="26"/>
      <c r="F1739" s="27"/>
      <c r="G1739" s="26"/>
      <c r="H1739" s="44"/>
      <c r="I1739" s="44"/>
      <c r="J1739" s="44"/>
      <c r="K1739" s="44"/>
      <c r="L1739" s="44"/>
      <c r="M1739" s="44"/>
      <c r="N1739" s="44"/>
      <c r="O1739" s="44"/>
      <c r="P1739" s="44"/>
      <c r="Q1739" s="44"/>
      <c r="R1739" s="44"/>
      <c r="S1739" s="27"/>
      <c r="T1739" s="8"/>
      <c r="U1739" s="8"/>
      <c r="V1739" s="8"/>
      <c r="W1739" s="8"/>
      <c r="X1739" s="26"/>
      <c r="Y1739" s="27"/>
      <c r="Z1739" s="10" t="s">
        <v>726</v>
      </c>
      <c r="AA1739" s="2"/>
    </row>
    <row r="1740" spans="1:27" ht="13.5" customHeight="1" x14ac:dyDescent="0.2">
      <c r="A1740" s="26"/>
      <c r="B1740" s="44"/>
      <c r="C1740" s="27"/>
      <c r="D1740" s="8"/>
      <c r="E1740" s="26"/>
      <c r="F1740" s="27"/>
      <c r="G1740" s="26"/>
      <c r="H1740" s="44"/>
      <c r="I1740" s="44"/>
      <c r="J1740" s="44"/>
      <c r="K1740" s="44"/>
      <c r="L1740" s="44"/>
      <c r="M1740" s="44"/>
      <c r="N1740" s="44"/>
      <c r="O1740" s="44"/>
      <c r="P1740" s="44"/>
      <c r="Q1740" s="44"/>
      <c r="R1740" s="44"/>
      <c r="S1740" s="27"/>
      <c r="T1740" s="8"/>
      <c r="U1740" s="8"/>
      <c r="V1740" s="8"/>
      <c r="W1740" s="8"/>
      <c r="X1740" s="26"/>
      <c r="Y1740" s="27"/>
      <c r="Z1740" s="10" t="s">
        <v>727</v>
      </c>
      <c r="AA1740" s="2"/>
    </row>
    <row r="1741" spans="1:27" ht="13.5" customHeight="1" x14ac:dyDescent="0.2">
      <c r="A1741" s="26"/>
      <c r="B1741" s="44"/>
      <c r="C1741" s="27"/>
      <c r="D1741" s="8"/>
      <c r="E1741" s="26"/>
      <c r="F1741" s="27"/>
      <c r="G1741" s="26"/>
      <c r="H1741" s="44"/>
      <c r="I1741" s="44"/>
      <c r="J1741" s="44"/>
      <c r="K1741" s="44"/>
      <c r="L1741" s="44"/>
      <c r="M1741" s="44"/>
      <c r="N1741" s="44"/>
      <c r="O1741" s="44"/>
      <c r="P1741" s="44"/>
      <c r="Q1741" s="44"/>
      <c r="R1741" s="44"/>
      <c r="S1741" s="27"/>
      <c r="T1741" s="8"/>
      <c r="U1741" s="8"/>
      <c r="V1741" s="8"/>
      <c r="W1741" s="8"/>
      <c r="X1741" s="26"/>
      <c r="Y1741" s="27"/>
      <c r="Z1741" s="10" t="s">
        <v>728</v>
      </c>
      <c r="AA1741" s="2"/>
    </row>
    <row r="1742" spans="1:27" ht="13.5" customHeight="1" x14ac:dyDescent="0.2">
      <c r="A1742" s="26"/>
      <c r="B1742" s="44"/>
      <c r="C1742" s="27"/>
      <c r="D1742" s="8"/>
      <c r="E1742" s="26"/>
      <c r="F1742" s="27"/>
      <c r="G1742" s="26"/>
      <c r="H1742" s="44"/>
      <c r="I1742" s="44"/>
      <c r="J1742" s="44"/>
      <c r="K1742" s="44"/>
      <c r="L1742" s="44"/>
      <c r="M1742" s="44"/>
      <c r="N1742" s="44"/>
      <c r="O1742" s="44"/>
      <c r="P1742" s="44"/>
      <c r="Q1742" s="44"/>
      <c r="R1742" s="44"/>
      <c r="S1742" s="27"/>
      <c r="T1742" s="8"/>
      <c r="U1742" s="8"/>
      <c r="V1742" s="8"/>
      <c r="W1742" s="8"/>
      <c r="X1742" s="26"/>
      <c r="Y1742" s="27"/>
      <c r="Z1742" s="10" t="s">
        <v>729</v>
      </c>
      <c r="AA1742" s="2"/>
    </row>
    <row r="1743" spans="1:27" ht="13.5" customHeight="1" x14ac:dyDescent="0.2">
      <c r="A1743" s="26"/>
      <c r="B1743" s="44"/>
      <c r="C1743" s="27"/>
      <c r="D1743" s="8"/>
      <c r="E1743" s="26"/>
      <c r="F1743" s="27"/>
      <c r="G1743" s="26"/>
      <c r="H1743" s="44"/>
      <c r="I1743" s="44"/>
      <c r="J1743" s="44"/>
      <c r="K1743" s="44"/>
      <c r="L1743" s="44"/>
      <c r="M1743" s="44"/>
      <c r="N1743" s="44"/>
      <c r="O1743" s="44"/>
      <c r="P1743" s="44"/>
      <c r="Q1743" s="44"/>
      <c r="R1743" s="44"/>
      <c r="S1743" s="27"/>
      <c r="T1743" s="8"/>
      <c r="U1743" s="8"/>
      <c r="V1743" s="8"/>
      <c r="W1743" s="8"/>
      <c r="X1743" s="26"/>
      <c r="Y1743" s="27"/>
      <c r="Z1743" s="10" t="s">
        <v>730</v>
      </c>
      <c r="AA1743" s="2"/>
    </row>
    <row r="1744" spans="1:27" ht="13.5" customHeight="1" x14ac:dyDescent="0.2">
      <c r="A1744" s="26"/>
      <c r="B1744" s="44"/>
      <c r="C1744" s="27"/>
      <c r="D1744" s="8"/>
      <c r="E1744" s="26"/>
      <c r="F1744" s="27"/>
      <c r="G1744" s="26"/>
      <c r="H1744" s="44"/>
      <c r="I1744" s="44"/>
      <c r="J1744" s="44"/>
      <c r="K1744" s="44"/>
      <c r="L1744" s="44"/>
      <c r="M1744" s="44"/>
      <c r="N1744" s="44"/>
      <c r="O1744" s="44"/>
      <c r="P1744" s="44"/>
      <c r="Q1744" s="44"/>
      <c r="R1744" s="44"/>
      <c r="S1744" s="27"/>
      <c r="T1744" s="8"/>
      <c r="U1744" s="8"/>
      <c r="V1744" s="8"/>
      <c r="W1744" s="8"/>
      <c r="X1744" s="26"/>
      <c r="Y1744" s="27"/>
      <c r="Z1744" s="10" t="s">
        <v>731</v>
      </c>
      <c r="AA1744" s="2"/>
    </row>
    <row r="1745" spans="1:27" ht="13.5" customHeight="1" x14ac:dyDescent="0.2">
      <c r="A1745" s="26"/>
      <c r="B1745" s="44"/>
      <c r="C1745" s="27"/>
      <c r="D1745" s="8"/>
      <c r="E1745" s="26"/>
      <c r="F1745" s="27"/>
      <c r="G1745" s="26"/>
      <c r="H1745" s="44"/>
      <c r="I1745" s="44"/>
      <c r="J1745" s="44"/>
      <c r="K1745" s="44"/>
      <c r="L1745" s="44"/>
      <c r="M1745" s="44"/>
      <c r="N1745" s="44"/>
      <c r="O1745" s="44"/>
      <c r="P1745" s="44"/>
      <c r="Q1745" s="44"/>
      <c r="R1745" s="44"/>
      <c r="S1745" s="27"/>
      <c r="T1745" s="8"/>
      <c r="U1745" s="8"/>
      <c r="V1745" s="8"/>
      <c r="W1745" s="8"/>
      <c r="X1745" s="26"/>
      <c r="Y1745" s="27"/>
      <c r="Z1745" s="10" t="s">
        <v>732</v>
      </c>
      <c r="AA1745" s="2"/>
    </row>
    <row r="1746" spans="1:27" ht="13.5" customHeight="1" x14ac:dyDescent="0.2">
      <c r="A1746" s="26"/>
      <c r="B1746" s="44"/>
      <c r="C1746" s="27"/>
      <c r="D1746" s="8"/>
      <c r="E1746" s="26"/>
      <c r="F1746" s="27"/>
      <c r="G1746" s="26"/>
      <c r="H1746" s="44"/>
      <c r="I1746" s="44"/>
      <c r="J1746" s="44"/>
      <c r="K1746" s="44"/>
      <c r="L1746" s="44"/>
      <c r="M1746" s="44"/>
      <c r="N1746" s="44"/>
      <c r="O1746" s="44"/>
      <c r="P1746" s="44"/>
      <c r="Q1746" s="44"/>
      <c r="R1746" s="44"/>
      <c r="S1746" s="27"/>
      <c r="T1746" s="8"/>
      <c r="U1746" s="8"/>
      <c r="V1746" s="8"/>
      <c r="W1746" s="8"/>
      <c r="X1746" s="26"/>
      <c r="Y1746" s="27"/>
      <c r="Z1746" s="10" t="s">
        <v>733</v>
      </c>
      <c r="AA1746" s="2"/>
    </row>
    <row r="1747" spans="1:27" ht="13.5" customHeight="1" x14ac:dyDescent="0.2">
      <c r="A1747" s="26"/>
      <c r="B1747" s="44"/>
      <c r="C1747" s="27"/>
      <c r="D1747" s="8"/>
      <c r="E1747" s="26"/>
      <c r="F1747" s="27"/>
      <c r="G1747" s="26"/>
      <c r="H1747" s="44"/>
      <c r="I1747" s="44"/>
      <c r="J1747" s="44"/>
      <c r="K1747" s="44"/>
      <c r="L1747" s="44"/>
      <c r="M1747" s="44"/>
      <c r="N1747" s="44"/>
      <c r="O1747" s="44"/>
      <c r="P1747" s="44"/>
      <c r="Q1747" s="44"/>
      <c r="R1747" s="44"/>
      <c r="S1747" s="27"/>
      <c r="T1747" s="8"/>
      <c r="U1747" s="8"/>
      <c r="V1747" s="8"/>
      <c r="W1747" s="8"/>
      <c r="X1747" s="26"/>
      <c r="Y1747" s="27"/>
      <c r="Z1747" s="10" t="s">
        <v>734</v>
      </c>
      <c r="AA1747" s="2"/>
    </row>
    <row r="1748" spans="1:27" ht="13.5" customHeight="1" x14ac:dyDescent="0.2">
      <c r="A1748" s="26"/>
      <c r="B1748" s="44"/>
      <c r="C1748" s="27"/>
      <c r="D1748" s="8"/>
      <c r="E1748" s="26"/>
      <c r="F1748" s="27"/>
      <c r="G1748" s="26"/>
      <c r="H1748" s="44"/>
      <c r="I1748" s="44"/>
      <c r="J1748" s="44"/>
      <c r="K1748" s="44"/>
      <c r="L1748" s="44"/>
      <c r="M1748" s="44"/>
      <c r="N1748" s="44"/>
      <c r="O1748" s="44"/>
      <c r="P1748" s="44"/>
      <c r="Q1748" s="44"/>
      <c r="R1748" s="44"/>
      <c r="S1748" s="27"/>
      <c r="T1748" s="8"/>
      <c r="U1748" s="8"/>
      <c r="V1748" s="8"/>
      <c r="W1748" s="8"/>
      <c r="X1748" s="26"/>
      <c r="Y1748" s="27"/>
      <c r="Z1748" s="10" t="s">
        <v>735</v>
      </c>
      <c r="AA1748" s="2"/>
    </row>
    <row r="1749" spans="1:27" ht="13.5" customHeight="1" x14ac:dyDescent="0.2">
      <c r="A1749" s="26"/>
      <c r="B1749" s="44"/>
      <c r="C1749" s="27"/>
      <c r="D1749" s="8"/>
      <c r="E1749" s="26"/>
      <c r="F1749" s="27"/>
      <c r="G1749" s="26"/>
      <c r="H1749" s="44"/>
      <c r="I1749" s="44"/>
      <c r="J1749" s="44"/>
      <c r="K1749" s="44"/>
      <c r="L1749" s="44"/>
      <c r="M1749" s="44"/>
      <c r="N1749" s="44"/>
      <c r="O1749" s="44"/>
      <c r="P1749" s="44"/>
      <c r="Q1749" s="44"/>
      <c r="R1749" s="44"/>
      <c r="S1749" s="27"/>
      <c r="T1749" s="8"/>
      <c r="U1749" s="8"/>
      <c r="V1749" s="8"/>
      <c r="W1749" s="8"/>
      <c r="X1749" s="26"/>
      <c r="Y1749" s="27"/>
      <c r="Z1749" s="10" t="s">
        <v>736</v>
      </c>
      <c r="AA1749" s="2"/>
    </row>
    <row r="1750" spans="1:27" ht="13.5" customHeight="1" x14ac:dyDescent="0.2">
      <c r="A1750" s="26"/>
      <c r="B1750" s="44"/>
      <c r="C1750" s="27"/>
      <c r="D1750" s="8"/>
      <c r="E1750" s="26"/>
      <c r="F1750" s="27"/>
      <c r="G1750" s="26"/>
      <c r="H1750" s="44"/>
      <c r="I1750" s="44"/>
      <c r="J1750" s="44"/>
      <c r="K1750" s="44"/>
      <c r="L1750" s="44"/>
      <c r="M1750" s="44"/>
      <c r="N1750" s="44"/>
      <c r="O1750" s="44"/>
      <c r="P1750" s="44"/>
      <c r="Q1750" s="44"/>
      <c r="R1750" s="44"/>
      <c r="S1750" s="27"/>
      <c r="T1750" s="8"/>
      <c r="U1750" s="8"/>
      <c r="V1750" s="8"/>
      <c r="W1750" s="8"/>
      <c r="X1750" s="26"/>
      <c r="Y1750" s="27"/>
      <c r="Z1750" s="10" t="s">
        <v>737</v>
      </c>
      <c r="AA1750" s="2"/>
    </row>
    <row r="1751" spans="1:27" ht="13.5" customHeight="1" x14ac:dyDescent="0.2">
      <c r="A1751" s="26"/>
      <c r="B1751" s="44"/>
      <c r="C1751" s="27"/>
      <c r="D1751" s="8"/>
      <c r="E1751" s="26"/>
      <c r="F1751" s="27"/>
      <c r="G1751" s="26"/>
      <c r="H1751" s="44"/>
      <c r="I1751" s="44"/>
      <c r="J1751" s="44"/>
      <c r="K1751" s="44"/>
      <c r="L1751" s="44"/>
      <c r="M1751" s="44"/>
      <c r="N1751" s="44"/>
      <c r="O1751" s="44"/>
      <c r="P1751" s="44"/>
      <c r="Q1751" s="44"/>
      <c r="R1751" s="44"/>
      <c r="S1751" s="27"/>
      <c r="T1751" s="8"/>
      <c r="U1751" s="8"/>
      <c r="V1751" s="8"/>
      <c r="W1751" s="8"/>
      <c r="X1751" s="26"/>
      <c r="Y1751" s="27"/>
      <c r="Z1751" s="10" t="s">
        <v>738</v>
      </c>
      <c r="AA1751" s="2"/>
    </row>
    <row r="1752" spans="1:27" ht="13.5" customHeight="1" x14ac:dyDescent="0.2">
      <c r="A1752" s="26"/>
      <c r="B1752" s="44"/>
      <c r="C1752" s="27"/>
      <c r="D1752" s="8"/>
      <c r="E1752" s="26"/>
      <c r="F1752" s="27"/>
      <c r="G1752" s="26"/>
      <c r="H1752" s="44"/>
      <c r="I1752" s="44"/>
      <c r="J1752" s="44"/>
      <c r="K1752" s="44"/>
      <c r="L1752" s="44"/>
      <c r="M1752" s="44"/>
      <c r="N1752" s="44"/>
      <c r="O1752" s="44"/>
      <c r="P1752" s="44"/>
      <c r="Q1752" s="44"/>
      <c r="R1752" s="44"/>
      <c r="S1752" s="27"/>
      <c r="T1752" s="8"/>
      <c r="U1752" s="8"/>
      <c r="V1752" s="8"/>
      <c r="W1752" s="8"/>
      <c r="X1752" s="26"/>
      <c r="Y1752" s="27"/>
      <c r="Z1752" s="10" t="s">
        <v>739</v>
      </c>
      <c r="AA1752" s="2"/>
    </row>
    <row r="1753" spans="1:27" ht="13.5" customHeight="1" x14ac:dyDescent="0.2">
      <c r="A1753" s="26"/>
      <c r="B1753" s="44"/>
      <c r="C1753" s="27"/>
      <c r="D1753" s="8"/>
      <c r="E1753" s="26"/>
      <c r="F1753" s="27"/>
      <c r="G1753" s="26"/>
      <c r="H1753" s="44"/>
      <c r="I1753" s="44"/>
      <c r="J1753" s="44"/>
      <c r="K1753" s="44"/>
      <c r="L1753" s="44"/>
      <c r="M1753" s="44"/>
      <c r="N1753" s="44"/>
      <c r="O1753" s="44"/>
      <c r="P1753" s="44"/>
      <c r="Q1753" s="44"/>
      <c r="R1753" s="44"/>
      <c r="S1753" s="27"/>
      <c r="T1753" s="8"/>
      <c r="U1753" s="8"/>
      <c r="V1753" s="8"/>
      <c r="W1753" s="8"/>
      <c r="X1753" s="26"/>
      <c r="Y1753" s="27"/>
      <c r="Z1753" s="10" t="s">
        <v>740</v>
      </c>
      <c r="AA1753" s="2"/>
    </row>
    <row r="1754" spans="1:27" ht="13.5" customHeight="1" x14ac:dyDescent="0.2">
      <c r="A1754" s="26"/>
      <c r="B1754" s="44"/>
      <c r="C1754" s="27"/>
      <c r="D1754" s="8"/>
      <c r="E1754" s="26"/>
      <c r="F1754" s="27"/>
      <c r="G1754" s="26"/>
      <c r="H1754" s="44"/>
      <c r="I1754" s="44"/>
      <c r="J1754" s="44"/>
      <c r="K1754" s="44"/>
      <c r="L1754" s="44"/>
      <c r="M1754" s="44"/>
      <c r="N1754" s="44"/>
      <c r="O1754" s="44"/>
      <c r="P1754" s="44"/>
      <c r="Q1754" s="44"/>
      <c r="R1754" s="44"/>
      <c r="S1754" s="27"/>
      <c r="T1754" s="8"/>
      <c r="U1754" s="8"/>
      <c r="V1754" s="8"/>
      <c r="W1754" s="8"/>
      <c r="X1754" s="26"/>
      <c r="Y1754" s="27"/>
      <c r="Z1754" s="10" t="s">
        <v>741</v>
      </c>
      <c r="AA1754" s="2"/>
    </row>
    <row r="1755" spans="1:27" ht="13.5" customHeight="1" x14ac:dyDescent="0.2">
      <c r="A1755" s="26"/>
      <c r="B1755" s="44"/>
      <c r="C1755" s="27"/>
      <c r="D1755" s="8"/>
      <c r="E1755" s="26"/>
      <c r="F1755" s="27"/>
      <c r="G1755" s="26"/>
      <c r="H1755" s="44"/>
      <c r="I1755" s="44"/>
      <c r="J1755" s="44"/>
      <c r="K1755" s="44"/>
      <c r="L1755" s="44"/>
      <c r="M1755" s="44"/>
      <c r="N1755" s="44"/>
      <c r="O1755" s="44"/>
      <c r="P1755" s="44"/>
      <c r="Q1755" s="44"/>
      <c r="R1755" s="44"/>
      <c r="S1755" s="27"/>
      <c r="T1755" s="8"/>
      <c r="U1755" s="8"/>
      <c r="V1755" s="8"/>
      <c r="W1755" s="8"/>
      <c r="X1755" s="26"/>
      <c r="Y1755" s="27"/>
      <c r="Z1755" s="10" t="s">
        <v>742</v>
      </c>
      <c r="AA1755" s="2"/>
    </row>
    <row r="1756" spans="1:27" ht="13.5" customHeight="1" x14ac:dyDescent="0.2">
      <c r="A1756" s="26"/>
      <c r="B1756" s="44"/>
      <c r="C1756" s="27"/>
      <c r="D1756" s="8"/>
      <c r="E1756" s="26"/>
      <c r="F1756" s="27"/>
      <c r="G1756" s="26"/>
      <c r="H1756" s="44"/>
      <c r="I1756" s="44"/>
      <c r="J1756" s="44"/>
      <c r="K1756" s="44"/>
      <c r="L1756" s="44"/>
      <c r="M1756" s="44"/>
      <c r="N1756" s="44"/>
      <c r="O1756" s="44"/>
      <c r="P1756" s="44"/>
      <c r="Q1756" s="44"/>
      <c r="R1756" s="44"/>
      <c r="S1756" s="27"/>
      <c r="T1756" s="8"/>
      <c r="U1756" s="8"/>
      <c r="V1756" s="8"/>
      <c r="W1756" s="8"/>
      <c r="X1756" s="26"/>
      <c r="Y1756" s="27"/>
      <c r="Z1756" s="10" t="s">
        <v>743</v>
      </c>
      <c r="AA1756" s="2"/>
    </row>
    <row r="1757" spans="1:27" ht="13.5" customHeight="1" x14ac:dyDescent="0.2">
      <c r="A1757" s="26"/>
      <c r="B1757" s="44"/>
      <c r="C1757" s="27"/>
      <c r="D1757" s="8"/>
      <c r="E1757" s="26"/>
      <c r="F1757" s="27"/>
      <c r="G1757" s="26"/>
      <c r="H1757" s="44"/>
      <c r="I1757" s="44"/>
      <c r="J1757" s="44"/>
      <c r="K1757" s="44"/>
      <c r="L1757" s="44"/>
      <c r="M1757" s="44"/>
      <c r="N1757" s="44"/>
      <c r="O1757" s="44"/>
      <c r="P1757" s="44"/>
      <c r="Q1757" s="44"/>
      <c r="R1757" s="44"/>
      <c r="S1757" s="27"/>
      <c r="T1757" s="8"/>
      <c r="U1757" s="8"/>
      <c r="V1757" s="8"/>
      <c r="W1757" s="8"/>
      <c r="X1757" s="26"/>
      <c r="Y1757" s="27"/>
      <c r="Z1757" s="10" t="s">
        <v>744</v>
      </c>
      <c r="AA1757" s="2"/>
    </row>
    <row r="1758" spans="1:27" ht="13.5" customHeight="1" x14ac:dyDescent="0.2">
      <c r="A1758" s="26"/>
      <c r="B1758" s="44"/>
      <c r="C1758" s="27"/>
      <c r="D1758" s="8"/>
      <c r="E1758" s="26"/>
      <c r="F1758" s="27"/>
      <c r="G1758" s="26"/>
      <c r="H1758" s="44"/>
      <c r="I1758" s="44"/>
      <c r="J1758" s="44"/>
      <c r="K1758" s="44"/>
      <c r="L1758" s="44"/>
      <c r="M1758" s="44"/>
      <c r="N1758" s="44"/>
      <c r="O1758" s="44"/>
      <c r="P1758" s="44"/>
      <c r="Q1758" s="44"/>
      <c r="R1758" s="44"/>
      <c r="S1758" s="27"/>
      <c r="T1758" s="8"/>
      <c r="U1758" s="8"/>
      <c r="V1758" s="8"/>
      <c r="W1758" s="8"/>
      <c r="X1758" s="26"/>
      <c r="Y1758" s="27"/>
      <c r="Z1758" s="10" t="s">
        <v>745</v>
      </c>
      <c r="AA1758" s="2"/>
    </row>
    <row r="1759" spans="1:27" ht="13.5" customHeight="1" x14ac:dyDescent="0.2">
      <c r="A1759" s="26"/>
      <c r="B1759" s="44"/>
      <c r="C1759" s="27"/>
      <c r="D1759" s="8"/>
      <c r="E1759" s="26"/>
      <c r="F1759" s="27"/>
      <c r="G1759" s="26"/>
      <c r="H1759" s="44"/>
      <c r="I1759" s="44"/>
      <c r="J1759" s="44"/>
      <c r="K1759" s="44"/>
      <c r="L1759" s="44"/>
      <c r="M1759" s="44"/>
      <c r="N1759" s="44"/>
      <c r="O1759" s="44"/>
      <c r="P1759" s="44"/>
      <c r="Q1759" s="44"/>
      <c r="R1759" s="44"/>
      <c r="S1759" s="27"/>
      <c r="T1759" s="8"/>
      <c r="U1759" s="8"/>
      <c r="V1759" s="8"/>
      <c r="W1759" s="8"/>
      <c r="X1759" s="26"/>
      <c r="Y1759" s="27"/>
      <c r="Z1759" s="10" t="s">
        <v>746</v>
      </c>
      <c r="AA1759" s="2"/>
    </row>
    <row r="1760" spans="1:27" ht="13.5" customHeight="1" x14ac:dyDescent="0.2">
      <c r="A1760" s="26"/>
      <c r="B1760" s="44"/>
      <c r="C1760" s="27"/>
      <c r="D1760" s="8"/>
      <c r="E1760" s="26"/>
      <c r="F1760" s="27"/>
      <c r="G1760" s="26"/>
      <c r="H1760" s="44"/>
      <c r="I1760" s="44"/>
      <c r="J1760" s="44"/>
      <c r="K1760" s="44"/>
      <c r="L1760" s="44"/>
      <c r="M1760" s="44"/>
      <c r="N1760" s="44"/>
      <c r="O1760" s="44"/>
      <c r="P1760" s="44"/>
      <c r="Q1760" s="44"/>
      <c r="R1760" s="44"/>
      <c r="S1760" s="27"/>
      <c r="T1760" s="8"/>
      <c r="U1760" s="8"/>
      <c r="V1760" s="8"/>
      <c r="W1760" s="8"/>
      <c r="X1760" s="26"/>
      <c r="Y1760" s="27"/>
      <c r="Z1760" s="10" t="s">
        <v>747</v>
      </c>
      <c r="AA1760" s="2"/>
    </row>
    <row r="1761" spans="1:27" ht="13.5" customHeight="1" x14ac:dyDescent="0.2">
      <c r="A1761" s="26"/>
      <c r="B1761" s="44"/>
      <c r="C1761" s="27"/>
      <c r="D1761" s="8"/>
      <c r="E1761" s="26"/>
      <c r="F1761" s="27"/>
      <c r="G1761" s="26"/>
      <c r="H1761" s="44"/>
      <c r="I1761" s="44"/>
      <c r="J1761" s="44"/>
      <c r="K1761" s="44"/>
      <c r="L1761" s="44"/>
      <c r="M1761" s="44"/>
      <c r="N1761" s="44"/>
      <c r="O1761" s="44"/>
      <c r="P1761" s="44"/>
      <c r="Q1761" s="44"/>
      <c r="R1761" s="44"/>
      <c r="S1761" s="27"/>
      <c r="T1761" s="8"/>
      <c r="U1761" s="8"/>
      <c r="V1761" s="8"/>
      <c r="W1761" s="8"/>
      <c r="X1761" s="26"/>
      <c r="Y1761" s="27"/>
      <c r="Z1761" s="10" t="s">
        <v>748</v>
      </c>
      <c r="AA1761" s="2"/>
    </row>
    <row r="1762" spans="1:27" ht="13.5" customHeight="1" x14ac:dyDescent="0.2">
      <c r="A1762" s="26"/>
      <c r="B1762" s="44"/>
      <c r="C1762" s="27"/>
      <c r="D1762" s="8"/>
      <c r="E1762" s="26"/>
      <c r="F1762" s="27"/>
      <c r="G1762" s="26"/>
      <c r="H1762" s="44"/>
      <c r="I1762" s="44"/>
      <c r="J1762" s="44"/>
      <c r="K1762" s="44"/>
      <c r="L1762" s="44"/>
      <c r="M1762" s="44"/>
      <c r="N1762" s="44"/>
      <c r="O1762" s="44"/>
      <c r="P1762" s="44"/>
      <c r="Q1762" s="44"/>
      <c r="R1762" s="44"/>
      <c r="S1762" s="27"/>
      <c r="T1762" s="8"/>
      <c r="U1762" s="8"/>
      <c r="V1762" s="8"/>
      <c r="W1762" s="8"/>
      <c r="X1762" s="26"/>
      <c r="Y1762" s="27"/>
      <c r="Z1762" s="10" t="s">
        <v>749</v>
      </c>
      <c r="AA1762" s="2"/>
    </row>
    <row r="1763" spans="1:27" ht="13.5" customHeight="1" x14ac:dyDescent="0.2">
      <c r="A1763" s="26"/>
      <c r="B1763" s="44"/>
      <c r="C1763" s="27"/>
      <c r="D1763" s="8"/>
      <c r="E1763" s="26"/>
      <c r="F1763" s="27"/>
      <c r="G1763" s="26"/>
      <c r="H1763" s="44"/>
      <c r="I1763" s="44"/>
      <c r="J1763" s="44"/>
      <c r="K1763" s="44"/>
      <c r="L1763" s="44"/>
      <c r="M1763" s="44"/>
      <c r="N1763" s="44"/>
      <c r="O1763" s="44"/>
      <c r="P1763" s="44"/>
      <c r="Q1763" s="44"/>
      <c r="R1763" s="44"/>
      <c r="S1763" s="27"/>
      <c r="T1763" s="8"/>
      <c r="U1763" s="8"/>
      <c r="V1763" s="8"/>
      <c r="W1763" s="8"/>
      <c r="X1763" s="26"/>
      <c r="Y1763" s="27"/>
      <c r="Z1763" s="10" t="s">
        <v>750</v>
      </c>
      <c r="AA1763" s="2"/>
    </row>
    <row r="1764" spans="1:27" ht="13.5" customHeight="1" x14ac:dyDescent="0.2">
      <c r="A1764" s="26"/>
      <c r="B1764" s="44"/>
      <c r="C1764" s="27"/>
      <c r="D1764" s="8"/>
      <c r="E1764" s="26"/>
      <c r="F1764" s="27"/>
      <c r="G1764" s="26"/>
      <c r="H1764" s="44"/>
      <c r="I1764" s="44"/>
      <c r="J1764" s="44"/>
      <c r="K1764" s="44"/>
      <c r="L1764" s="44"/>
      <c r="M1764" s="44"/>
      <c r="N1764" s="44"/>
      <c r="O1764" s="44"/>
      <c r="P1764" s="44"/>
      <c r="Q1764" s="44"/>
      <c r="R1764" s="44"/>
      <c r="S1764" s="27"/>
      <c r="T1764" s="8"/>
      <c r="U1764" s="8"/>
      <c r="V1764" s="8"/>
      <c r="W1764" s="8"/>
      <c r="X1764" s="26"/>
      <c r="Y1764" s="27"/>
      <c r="Z1764" s="10" t="s">
        <v>751</v>
      </c>
      <c r="AA1764" s="2"/>
    </row>
    <row r="1765" spans="1:27" ht="13.5" customHeight="1" x14ac:dyDescent="0.2">
      <c r="A1765" s="26"/>
      <c r="B1765" s="44"/>
      <c r="C1765" s="27"/>
      <c r="D1765" s="8"/>
      <c r="E1765" s="26"/>
      <c r="F1765" s="27"/>
      <c r="G1765" s="26"/>
      <c r="H1765" s="44"/>
      <c r="I1765" s="44"/>
      <c r="J1765" s="44"/>
      <c r="K1765" s="44"/>
      <c r="L1765" s="44"/>
      <c r="M1765" s="44"/>
      <c r="N1765" s="44"/>
      <c r="O1765" s="44"/>
      <c r="P1765" s="44"/>
      <c r="Q1765" s="44"/>
      <c r="R1765" s="44"/>
      <c r="S1765" s="27"/>
      <c r="T1765" s="8"/>
      <c r="U1765" s="8"/>
      <c r="V1765" s="8"/>
      <c r="W1765" s="8"/>
      <c r="X1765" s="26"/>
      <c r="Y1765" s="27"/>
      <c r="Z1765" s="10" t="s">
        <v>752</v>
      </c>
      <c r="AA1765" s="2"/>
    </row>
    <row r="1766" spans="1:27" ht="13.5" customHeight="1" x14ac:dyDescent="0.2">
      <c r="A1766" s="26"/>
      <c r="B1766" s="44"/>
      <c r="C1766" s="27"/>
      <c r="D1766" s="8"/>
      <c r="E1766" s="26"/>
      <c r="F1766" s="27"/>
      <c r="G1766" s="26"/>
      <c r="H1766" s="44"/>
      <c r="I1766" s="44"/>
      <c r="J1766" s="44"/>
      <c r="K1766" s="44"/>
      <c r="L1766" s="44"/>
      <c r="M1766" s="44"/>
      <c r="N1766" s="44"/>
      <c r="O1766" s="44"/>
      <c r="P1766" s="44"/>
      <c r="Q1766" s="44"/>
      <c r="R1766" s="44"/>
      <c r="S1766" s="27"/>
      <c r="T1766" s="8"/>
      <c r="U1766" s="8"/>
      <c r="V1766" s="8"/>
      <c r="W1766" s="8"/>
      <c r="X1766" s="26"/>
      <c r="Y1766" s="27"/>
      <c r="Z1766" s="10" t="s">
        <v>753</v>
      </c>
      <c r="AA1766" s="2"/>
    </row>
    <row r="1767" spans="1:27" ht="13.5" customHeight="1" x14ac:dyDescent="0.2">
      <c r="A1767" s="26"/>
      <c r="B1767" s="44"/>
      <c r="C1767" s="27"/>
      <c r="D1767" s="8"/>
      <c r="E1767" s="26"/>
      <c r="F1767" s="27"/>
      <c r="G1767" s="26"/>
      <c r="H1767" s="44"/>
      <c r="I1767" s="44"/>
      <c r="J1767" s="44"/>
      <c r="K1767" s="44"/>
      <c r="L1767" s="44"/>
      <c r="M1767" s="44"/>
      <c r="N1767" s="44"/>
      <c r="O1767" s="44"/>
      <c r="P1767" s="44"/>
      <c r="Q1767" s="44"/>
      <c r="R1767" s="44"/>
      <c r="S1767" s="27"/>
      <c r="T1767" s="8"/>
      <c r="U1767" s="8"/>
      <c r="V1767" s="8"/>
      <c r="W1767" s="8"/>
      <c r="X1767" s="26"/>
      <c r="Y1767" s="27"/>
      <c r="Z1767" s="10" t="s">
        <v>754</v>
      </c>
      <c r="AA1767" s="2"/>
    </row>
    <row r="1768" spans="1:27" ht="13.5" customHeight="1" x14ac:dyDescent="0.2">
      <c r="A1768" s="26"/>
      <c r="B1768" s="44"/>
      <c r="C1768" s="27"/>
      <c r="D1768" s="8"/>
      <c r="E1768" s="26"/>
      <c r="F1768" s="27"/>
      <c r="G1768" s="26"/>
      <c r="H1768" s="44"/>
      <c r="I1768" s="44"/>
      <c r="J1768" s="44"/>
      <c r="K1768" s="44"/>
      <c r="L1768" s="44"/>
      <c r="M1768" s="44"/>
      <c r="N1768" s="44"/>
      <c r="O1768" s="44"/>
      <c r="P1768" s="44"/>
      <c r="Q1768" s="44"/>
      <c r="R1768" s="44"/>
      <c r="S1768" s="27"/>
      <c r="T1768" s="8"/>
      <c r="U1768" s="8"/>
      <c r="V1768" s="8"/>
      <c r="W1768" s="8"/>
      <c r="X1768" s="26"/>
      <c r="Y1768" s="27"/>
      <c r="Z1768" s="10" t="s">
        <v>755</v>
      </c>
      <c r="AA1768" s="2"/>
    </row>
    <row r="1769" spans="1:27" ht="13.5" customHeight="1" x14ac:dyDescent="0.2">
      <c r="A1769" s="26"/>
      <c r="B1769" s="44"/>
      <c r="C1769" s="27"/>
      <c r="D1769" s="8"/>
      <c r="E1769" s="26"/>
      <c r="F1769" s="27"/>
      <c r="G1769" s="26"/>
      <c r="H1769" s="44"/>
      <c r="I1769" s="44"/>
      <c r="J1769" s="44"/>
      <c r="K1769" s="44"/>
      <c r="L1769" s="44"/>
      <c r="M1769" s="44"/>
      <c r="N1769" s="44"/>
      <c r="O1769" s="44"/>
      <c r="P1769" s="44"/>
      <c r="Q1769" s="44"/>
      <c r="R1769" s="44"/>
      <c r="S1769" s="27"/>
      <c r="T1769" s="8"/>
      <c r="U1769" s="8"/>
      <c r="V1769" s="8"/>
      <c r="W1769" s="8"/>
      <c r="X1769" s="26"/>
      <c r="Y1769" s="27"/>
      <c r="Z1769" s="10" t="s">
        <v>756</v>
      </c>
      <c r="AA1769" s="2"/>
    </row>
    <row r="1770" spans="1:27" ht="13.5" customHeight="1" x14ac:dyDescent="0.2">
      <c r="A1770" s="26"/>
      <c r="B1770" s="44"/>
      <c r="C1770" s="27"/>
      <c r="D1770" s="8"/>
      <c r="E1770" s="26"/>
      <c r="F1770" s="27"/>
      <c r="G1770" s="26"/>
      <c r="H1770" s="44"/>
      <c r="I1770" s="44"/>
      <c r="J1770" s="44"/>
      <c r="K1770" s="44"/>
      <c r="L1770" s="44"/>
      <c r="M1770" s="44"/>
      <c r="N1770" s="44"/>
      <c r="O1770" s="44"/>
      <c r="P1770" s="44"/>
      <c r="Q1770" s="44"/>
      <c r="R1770" s="44"/>
      <c r="S1770" s="27"/>
      <c r="T1770" s="8"/>
      <c r="U1770" s="8"/>
      <c r="V1770" s="8"/>
      <c r="W1770" s="8"/>
      <c r="X1770" s="26"/>
      <c r="Y1770" s="27"/>
      <c r="Z1770" s="10" t="s">
        <v>757</v>
      </c>
      <c r="AA1770" s="2"/>
    </row>
    <row r="1771" spans="1:27" ht="13.5" customHeight="1" x14ac:dyDescent="0.2">
      <c r="A1771" s="26"/>
      <c r="B1771" s="44"/>
      <c r="C1771" s="27"/>
      <c r="D1771" s="8"/>
      <c r="E1771" s="26"/>
      <c r="F1771" s="27"/>
      <c r="G1771" s="26"/>
      <c r="H1771" s="44"/>
      <c r="I1771" s="44"/>
      <c r="J1771" s="44"/>
      <c r="K1771" s="44"/>
      <c r="L1771" s="44"/>
      <c r="M1771" s="44"/>
      <c r="N1771" s="44"/>
      <c r="O1771" s="44"/>
      <c r="P1771" s="44"/>
      <c r="Q1771" s="44"/>
      <c r="R1771" s="44"/>
      <c r="S1771" s="27"/>
      <c r="T1771" s="8"/>
      <c r="U1771" s="8"/>
      <c r="V1771" s="8"/>
      <c r="W1771" s="8"/>
      <c r="X1771" s="26"/>
      <c r="Y1771" s="27"/>
      <c r="Z1771" s="10" t="s">
        <v>758</v>
      </c>
      <c r="AA1771" s="2"/>
    </row>
    <row r="1772" spans="1:27" ht="13.5" customHeight="1" x14ac:dyDescent="0.2">
      <c r="A1772" s="26"/>
      <c r="B1772" s="44"/>
      <c r="C1772" s="27"/>
      <c r="D1772" s="8"/>
      <c r="E1772" s="26"/>
      <c r="F1772" s="27"/>
      <c r="G1772" s="26"/>
      <c r="H1772" s="44"/>
      <c r="I1772" s="44"/>
      <c r="J1772" s="44"/>
      <c r="K1772" s="44"/>
      <c r="L1772" s="44"/>
      <c r="M1772" s="44"/>
      <c r="N1772" s="44"/>
      <c r="O1772" s="44"/>
      <c r="P1772" s="44"/>
      <c r="Q1772" s="44"/>
      <c r="R1772" s="44"/>
      <c r="S1772" s="27"/>
      <c r="T1772" s="8"/>
      <c r="U1772" s="8"/>
      <c r="V1772" s="8"/>
      <c r="W1772" s="8"/>
      <c r="X1772" s="26"/>
      <c r="Y1772" s="27"/>
      <c r="Z1772" s="10" t="s">
        <v>759</v>
      </c>
      <c r="AA1772" s="2"/>
    </row>
    <row r="1773" spans="1:27" ht="13.5" customHeight="1" x14ac:dyDescent="0.2">
      <c r="A1773" s="26"/>
      <c r="B1773" s="44"/>
      <c r="C1773" s="27"/>
      <c r="D1773" s="8"/>
      <c r="E1773" s="26"/>
      <c r="F1773" s="27"/>
      <c r="G1773" s="26"/>
      <c r="H1773" s="44"/>
      <c r="I1773" s="44"/>
      <c r="J1773" s="44"/>
      <c r="K1773" s="44"/>
      <c r="L1773" s="44"/>
      <c r="M1773" s="44"/>
      <c r="N1773" s="44"/>
      <c r="O1773" s="44"/>
      <c r="P1773" s="44"/>
      <c r="Q1773" s="44"/>
      <c r="R1773" s="44"/>
      <c r="S1773" s="27"/>
      <c r="T1773" s="8"/>
      <c r="U1773" s="8"/>
      <c r="V1773" s="8"/>
      <c r="W1773" s="8"/>
      <c r="X1773" s="26"/>
      <c r="Y1773" s="27"/>
      <c r="Z1773" s="10" t="s">
        <v>760</v>
      </c>
      <c r="AA1773" s="2"/>
    </row>
    <row r="1774" spans="1:27" ht="13.5" customHeight="1" x14ac:dyDescent="0.2">
      <c r="A1774" s="33"/>
      <c r="B1774" s="43"/>
      <c r="C1774" s="34"/>
      <c r="D1774" s="12"/>
      <c r="E1774" s="26"/>
      <c r="F1774" s="27"/>
      <c r="G1774" s="33"/>
      <c r="H1774" s="43"/>
      <c r="I1774" s="43"/>
      <c r="J1774" s="43"/>
      <c r="K1774" s="43"/>
      <c r="L1774" s="43"/>
      <c r="M1774" s="43"/>
      <c r="N1774" s="43"/>
      <c r="O1774" s="43"/>
      <c r="P1774" s="43"/>
      <c r="Q1774" s="43"/>
      <c r="R1774" s="43"/>
      <c r="S1774" s="34"/>
      <c r="T1774" s="12"/>
      <c r="U1774" s="12"/>
      <c r="V1774" s="12"/>
      <c r="W1774" s="12"/>
      <c r="X1774" s="33"/>
      <c r="Y1774" s="34"/>
      <c r="Z1774" s="13" t="s">
        <v>761</v>
      </c>
      <c r="AA1774" s="2"/>
    </row>
    <row r="1775" spans="1:27" ht="14.25" customHeight="1" x14ac:dyDescent="0.2">
      <c r="A1775" s="23">
        <v>449423</v>
      </c>
      <c r="B1775" s="24"/>
      <c r="C1775" s="25"/>
      <c r="D1775" s="20">
        <v>42752</v>
      </c>
      <c r="E1775" s="26"/>
      <c r="F1775" s="27"/>
      <c r="G1775" s="28">
        <v>420</v>
      </c>
      <c r="H1775" s="29"/>
      <c r="I1775" s="29"/>
      <c r="J1775" s="29"/>
      <c r="K1775" s="29"/>
      <c r="L1775" s="29"/>
      <c r="M1775" s="29"/>
      <c r="N1775" s="29"/>
      <c r="O1775" s="29"/>
      <c r="P1775" s="29"/>
      <c r="Q1775" s="29"/>
      <c r="R1775" s="29"/>
      <c r="S1775" s="30"/>
      <c r="T1775" s="6" t="s">
        <v>13</v>
      </c>
      <c r="U1775" s="6" t="s">
        <v>338</v>
      </c>
      <c r="V1775" s="6" t="s">
        <v>30</v>
      </c>
      <c r="W1775" s="6" t="s">
        <v>234</v>
      </c>
      <c r="X1775" s="31" t="s">
        <v>13</v>
      </c>
      <c r="Y1775" s="32"/>
      <c r="Z1775" s="6" t="s">
        <v>13</v>
      </c>
      <c r="AA1775" s="2"/>
    </row>
    <row r="1776" spans="1:27" ht="14.25" customHeight="1" x14ac:dyDescent="0.2">
      <c r="A1776" s="23">
        <v>449424</v>
      </c>
      <c r="B1776" s="24"/>
      <c r="C1776" s="25"/>
      <c r="D1776" s="20">
        <v>42752</v>
      </c>
      <c r="E1776" s="33"/>
      <c r="F1776" s="34"/>
      <c r="G1776" s="28">
        <v>1155.1500000000001</v>
      </c>
      <c r="H1776" s="29"/>
      <c r="I1776" s="29"/>
      <c r="J1776" s="29"/>
      <c r="K1776" s="29"/>
      <c r="L1776" s="29"/>
      <c r="M1776" s="29"/>
      <c r="N1776" s="29"/>
      <c r="O1776" s="29"/>
      <c r="P1776" s="29"/>
      <c r="Q1776" s="29"/>
      <c r="R1776" s="29"/>
      <c r="S1776" s="30"/>
      <c r="T1776" s="6" t="s">
        <v>13</v>
      </c>
      <c r="U1776" s="6" t="s">
        <v>338</v>
      </c>
      <c r="V1776" s="6" t="s">
        <v>201</v>
      </c>
      <c r="W1776" s="6" t="s">
        <v>202</v>
      </c>
      <c r="X1776" s="31" t="s">
        <v>13</v>
      </c>
      <c r="Y1776" s="32"/>
      <c r="Z1776" s="6" t="s">
        <v>762</v>
      </c>
      <c r="AA1776" s="2"/>
    </row>
    <row r="1777" spans="1:27" ht="2.25" customHeight="1" x14ac:dyDescent="0.2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6"/>
      <c r="AA1777" s="2"/>
    </row>
    <row r="1778" spans="1:27" ht="13.5" customHeight="1" x14ac:dyDescent="0.2">
      <c r="A1778" s="7"/>
      <c r="B1778" s="2"/>
      <c r="C1778" s="2"/>
      <c r="D1778" s="2"/>
      <c r="E1778" s="2"/>
      <c r="F1778" s="2"/>
      <c r="G1778" s="2"/>
      <c r="H1778" s="2"/>
      <c r="I1778" s="2"/>
      <c r="J1778" s="22">
        <v>42815.69</v>
      </c>
      <c r="K1778" s="22"/>
      <c r="L1778" s="22"/>
      <c r="M1778" s="22"/>
      <c r="N1778" s="22"/>
      <c r="O1778" s="22"/>
      <c r="P1778" s="22"/>
      <c r="Q1778" s="22"/>
      <c r="R1778" s="22"/>
      <c r="S1778" s="22"/>
      <c r="T1778" s="2"/>
      <c r="U1778" s="2"/>
      <c r="V1778" s="2"/>
      <c r="W1778" s="2"/>
      <c r="X1778" s="2"/>
      <c r="Y1778" s="2"/>
      <c r="Z1778" s="17"/>
      <c r="AA1778" s="2"/>
    </row>
    <row r="1779" spans="1:27" ht="13.5" customHeight="1" x14ac:dyDescent="0.2">
      <c r="A1779" s="11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9"/>
      <c r="AA1779" s="2"/>
    </row>
    <row r="1780" spans="1:27" ht="14.25" customHeight="1" x14ac:dyDescent="0.2">
      <c r="A1780" s="23">
        <v>449425</v>
      </c>
      <c r="B1780" s="24"/>
      <c r="C1780" s="25"/>
      <c r="D1780" s="20">
        <v>42752</v>
      </c>
      <c r="E1780" s="31" t="s">
        <v>763</v>
      </c>
      <c r="F1780" s="32"/>
      <c r="G1780" s="28">
        <v>4879.28</v>
      </c>
      <c r="H1780" s="29"/>
      <c r="I1780" s="29"/>
      <c r="J1780" s="29"/>
      <c r="K1780" s="29"/>
      <c r="L1780" s="29"/>
      <c r="M1780" s="29"/>
      <c r="N1780" s="29"/>
      <c r="O1780" s="29"/>
      <c r="P1780" s="29"/>
      <c r="Q1780" s="29"/>
      <c r="R1780" s="29"/>
      <c r="S1780" s="30"/>
      <c r="T1780" s="6" t="s">
        <v>764</v>
      </c>
      <c r="U1780" s="6" t="s">
        <v>765</v>
      </c>
      <c r="V1780" s="6" t="s">
        <v>82</v>
      </c>
      <c r="W1780" s="6" t="s">
        <v>83</v>
      </c>
      <c r="X1780" s="31" t="s">
        <v>764</v>
      </c>
      <c r="Y1780" s="32"/>
      <c r="Z1780" s="6" t="s">
        <v>13</v>
      </c>
      <c r="AA1780" s="2"/>
    </row>
    <row r="1781" spans="1:27" ht="3" customHeight="1" x14ac:dyDescent="0.2">
      <c r="A1781" s="14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6"/>
      <c r="AA1781" s="2"/>
    </row>
    <row r="1782" spans="1:27" ht="12.75" customHeight="1" x14ac:dyDescent="0.2">
      <c r="A1782" s="7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2">
        <v>4879.28</v>
      </c>
      <c r="M1782" s="22"/>
      <c r="N1782" s="22"/>
      <c r="O1782" s="22"/>
      <c r="P1782" s="22"/>
      <c r="Q1782" s="22"/>
      <c r="R1782" s="22"/>
      <c r="S1782" s="22"/>
      <c r="T1782" s="2"/>
      <c r="U1782" s="2"/>
      <c r="V1782" s="2"/>
      <c r="W1782" s="2"/>
      <c r="X1782" s="2"/>
      <c r="Y1782" s="2"/>
      <c r="Z1782" s="17"/>
      <c r="AA1782" s="2"/>
    </row>
    <row r="1783" spans="1:27" ht="13.5" customHeight="1" x14ac:dyDescent="0.2">
      <c r="A1783" s="11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8"/>
      <c r="Z1783" s="19"/>
      <c r="AA1783" s="2"/>
    </row>
    <row r="1784" spans="1:27" ht="14.25" customHeight="1" x14ac:dyDescent="0.2">
      <c r="A1784" s="23">
        <v>448904</v>
      </c>
      <c r="B1784" s="24"/>
      <c r="C1784" s="25"/>
      <c r="D1784" s="20">
        <v>42738</v>
      </c>
      <c r="E1784" s="31" t="s">
        <v>766</v>
      </c>
      <c r="F1784" s="32"/>
      <c r="G1784" s="28">
        <v>37.5</v>
      </c>
      <c r="H1784" s="29"/>
      <c r="I1784" s="29"/>
      <c r="J1784" s="29"/>
      <c r="K1784" s="29"/>
      <c r="L1784" s="29"/>
      <c r="M1784" s="29"/>
      <c r="N1784" s="29"/>
      <c r="O1784" s="29"/>
      <c r="P1784" s="29"/>
      <c r="Q1784" s="29"/>
      <c r="R1784" s="29"/>
      <c r="S1784" s="30"/>
      <c r="T1784" s="6" t="s">
        <v>14</v>
      </c>
      <c r="U1784" s="6" t="s">
        <v>544</v>
      </c>
      <c r="V1784" s="6" t="s">
        <v>182</v>
      </c>
      <c r="W1784" s="6" t="s">
        <v>198</v>
      </c>
      <c r="X1784" s="31" t="s">
        <v>14</v>
      </c>
      <c r="Y1784" s="32"/>
      <c r="Z1784" s="6" t="s">
        <v>407</v>
      </c>
      <c r="AA1784" s="2"/>
    </row>
    <row r="1785" spans="1:27" ht="2.25" customHeight="1" x14ac:dyDescent="0.2">
      <c r="A1785" s="14"/>
      <c r="B1785" s="15"/>
      <c r="C1785" s="15"/>
      <c r="D1785" s="15"/>
      <c r="E1785" s="15"/>
      <c r="F1785" s="15"/>
      <c r="G1785" s="15"/>
      <c r="H1785" s="15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6"/>
      <c r="AA1785" s="2"/>
    </row>
    <row r="1786" spans="1:27" ht="12.75" customHeight="1" x14ac:dyDescent="0.2">
      <c r="A1786" s="7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2">
        <v>37.5</v>
      </c>
      <c r="R1786" s="22"/>
      <c r="S1786" s="22"/>
      <c r="T1786" s="2"/>
      <c r="U1786" s="2"/>
      <c r="V1786" s="2"/>
      <c r="W1786" s="2"/>
      <c r="X1786" s="2"/>
      <c r="Y1786" s="2"/>
      <c r="Z1786" s="17"/>
      <c r="AA1786" s="2"/>
    </row>
    <row r="1787" spans="1:27" ht="14.25" customHeight="1" x14ac:dyDescent="0.2">
      <c r="A1787" s="11"/>
      <c r="B1787" s="18"/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8"/>
      <c r="X1787" s="18"/>
      <c r="Y1787" s="18"/>
      <c r="Z1787" s="19"/>
      <c r="AA1787" s="2"/>
    </row>
    <row r="1788" spans="1:27" ht="14.25" customHeight="1" x14ac:dyDescent="0.2">
      <c r="A1788" s="23">
        <v>448905</v>
      </c>
      <c r="B1788" s="24"/>
      <c r="C1788" s="25"/>
      <c r="D1788" s="20">
        <v>42738</v>
      </c>
      <c r="E1788" s="31" t="s">
        <v>767</v>
      </c>
      <c r="F1788" s="32"/>
      <c r="G1788" s="28">
        <v>450</v>
      </c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  <c r="R1788" s="29"/>
      <c r="S1788" s="30"/>
      <c r="T1788" s="6"/>
      <c r="U1788" s="6" t="s">
        <v>47</v>
      </c>
      <c r="V1788" s="6" t="s">
        <v>48</v>
      </c>
      <c r="W1788" s="6" t="s">
        <v>48</v>
      </c>
      <c r="X1788" s="31"/>
      <c r="Y1788" s="32"/>
      <c r="Z1788" s="6" t="s">
        <v>295</v>
      </c>
      <c r="AA1788" s="2"/>
    </row>
    <row r="1789" spans="1:27" ht="2.25" customHeight="1" x14ac:dyDescent="0.2">
      <c r="A1789" s="14"/>
      <c r="B1789" s="15"/>
      <c r="C1789" s="15"/>
      <c r="D1789" s="15"/>
      <c r="E1789" s="15"/>
      <c r="F1789" s="15"/>
      <c r="G1789" s="15"/>
      <c r="H1789" s="15"/>
      <c r="I1789" s="15"/>
      <c r="J1789" s="15"/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6"/>
      <c r="AA1789" s="2"/>
    </row>
    <row r="1790" spans="1:27" ht="12.75" customHeight="1" x14ac:dyDescent="0.2">
      <c r="A1790" s="7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2">
        <v>450</v>
      </c>
      <c r="O1790" s="22"/>
      <c r="P1790" s="22"/>
      <c r="Q1790" s="22"/>
      <c r="R1790" s="22"/>
      <c r="S1790" s="22"/>
      <c r="T1790" s="2"/>
      <c r="U1790" s="2"/>
      <c r="V1790" s="2"/>
      <c r="W1790" s="2"/>
      <c r="X1790" s="2"/>
      <c r="Y1790" s="2"/>
      <c r="Z1790" s="17"/>
      <c r="AA1790" s="2"/>
    </row>
    <row r="1791" spans="1:27" ht="14.25" customHeight="1" x14ac:dyDescent="0.2">
      <c r="A1791" s="11"/>
      <c r="B1791" s="18"/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9"/>
      <c r="AA1791" s="2"/>
    </row>
    <row r="1792" spans="1:27" ht="14.25" customHeight="1" x14ac:dyDescent="0.2">
      <c r="A1792" s="23">
        <v>94127</v>
      </c>
      <c r="B1792" s="24"/>
      <c r="C1792" s="25"/>
      <c r="D1792" s="20">
        <v>42744</v>
      </c>
      <c r="E1792" s="35" t="s">
        <v>768</v>
      </c>
      <c r="F1792" s="36"/>
      <c r="G1792" s="28">
        <v>11951</v>
      </c>
      <c r="H1792" s="29"/>
      <c r="I1792" s="29"/>
      <c r="J1792" s="29"/>
      <c r="K1792" s="29"/>
      <c r="L1792" s="29"/>
      <c r="M1792" s="29"/>
      <c r="N1792" s="29"/>
      <c r="O1792" s="29"/>
      <c r="P1792" s="29"/>
      <c r="Q1792" s="29"/>
      <c r="R1792" s="29"/>
      <c r="S1792" s="30"/>
      <c r="T1792" s="6" t="s">
        <v>13</v>
      </c>
      <c r="U1792" s="6" t="s">
        <v>769</v>
      </c>
      <c r="V1792" s="6" t="s">
        <v>13</v>
      </c>
      <c r="W1792" s="6" t="s">
        <v>13</v>
      </c>
      <c r="X1792" s="31" t="s">
        <v>13</v>
      </c>
      <c r="Y1792" s="32"/>
      <c r="Z1792" s="6" t="s">
        <v>13</v>
      </c>
      <c r="AA1792" s="2"/>
    </row>
    <row r="1793" spans="1:27" ht="14.25" customHeight="1" x14ac:dyDescent="0.2">
      <c r="A1793" s="23">
        <v>94146</v>
      </c>
      <c r="B1793" s="24"/>
      <c r="C1793" s="25"/>
      <c r="D1793" s="20">
        <v>42758</v>
      </c>
      <c r="E1793" s="33"/>
      <c r="F1793" s="34"/>
      <c r="G1793" s="28">
        <v>11446.9</v>
      </c>
      <c r="H1793" s="29"/>
      <c r="I1793" s="29"/>
      <c r="J1793" s="29"/>
      <c r="K1793" s="29"/>
      <c r="L1793" s="29"/>
      <c r="M1793" s="29"/>
      <c r="N1793" s="29"/>
      <c r="O1793" s="29"/>
      <c r="P1793" s="29"/>
      <c r="Q1793" s="29"/>
      <c r="R1793" s="29"/>
      <c r="S1793" s="30"/>
      <c r="T1793" s="6" t="s">
        <v>13</v>
      </c>
      <c r="U1793" s="6" t="s">
        <v>769</v>
      </c>
      <c r="V1793" s="6" t="s">
        <v>13</v>
      </c>
      <c r="W1793" s="6" t="s">
        <v>13</v>
      </c>
      <c r="X1793" s="31" t="s">
        <v>13</v>
      </c>
      <c r="Y1793" s="32"/>
      <c r="Z1793" s="6" t="s">
        <v>13</v>
      </c>
      <c r="AA1793" s="2"/>
    </row>
    <row r="1794" spans="1:27" ht="2.25" customHeight="1" x14ac:dyDescent="0.2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6"/>
      <c r="AA1794" s="2"/>
    </row>
    <row r="1795" spans="1:27" ht="12.75" customHeight="1" x14ac:dyDescent="0.2">
      <c r="A1795" s="7"/>
      <c r="B1795" s="2"/>
      <c r="C1795" s="2"/>
      <c r="D1795" s="2"/>
      <c r="E1795" s="2"/>
      <c r="F1795" s="2"/>
      <c r="G1795" s="2"/>
      <c r="H1795" s="2"/>
      <c r="I1795" s="2"/>
      <c r="J1795" s="22">
        <v>23397.9</v>
      </c>
      <c r="K1795" s="22"/>
      <c r="L1795" s="22"/>
      <c r="M1795" s="22"/>
      <c r="N1795" s="22"/>
      <c r="O1795" s="22"/>
      <c r="P1795" s="22"/>
      <c r="Q1795" s="22"/>
      <c r="R1795" s="22"/>
      <c r="S1795" s="22"/>
      <c r="T1795" s="2"/>
      <c r="U1795" s="2"/>
      <c r="V1795" s="2"/>
      <c r="W1795" s="2"/>
      <c r="X1795" s="2"/>
      <c r="Y1795" s="2"/>
      <c r="Z1795" s="17"/>
      <c r="AA1795" s="2"/>
    </row>
    <row r="1796" spans="1:27" ht="14.25" customHeight="1" x14ac:dyDescent="0.2">
      <c r="A1796" s="11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9"/>
      <c r="AA1796" s="2"/>
    </row>
    <row r="1797" spans="1:27" ht="14.25" customHeight="1" x14ac:dyDescent="0.2">
      <c r="A1797" s="23">
        <v>449943</v>
      </c>
      <c r="B1797" s="24"/>
      <c r="C1797" s="25"/>
      <c r="D1797" s="20">
        <v>42759</v>
      </c>
      <c r="E1797" s="31" t="s">
        <v>770</v>
      </c>
      <c r="F1797" s="32"/>
      <c r="G1797" s="28">
        <v>125</v>
      </c>
      <c r="H1797" s="29"/>
      <c r="I1797" s="29"/>
      <c r="J1797" s="29"/>
      <c r="K1797" s="29"/>
      <c r="L1797" s="29"/>
      <c r="M1797" s="29"/>
      <c r="N1797" s="29"/>
      <c r="O1797" s="29"/>
      <c r="P1797" s="29"/>
      <c r="Q1797" s="29"/>
      <c r="R1797" s="29"/>
      <c r="S1797" s="30"/>
      <c r="T1797" s="6" t="s">
        <v>364</v>
      </c>
      <c r="U1797" s="6" t="s">
        <v>81</v>
      </c>
      <c r="V1797" s="6" t="s">
        <v>60</v>
      </c>
      <c r="W1797" s="6" t="s">
        <v>214</v>
      </c>
      <c r="X1797" s="31" t="s">
        <v>364</v>
      </c>
      <c r="Y1797" s="32"/>
      <c r="Z1797" s="6" t="s">
        <v>13</v>
      </c>
      <c r="AA1797" s="2"/>
    </row>
    <row r="1798" spans="1:27" ht="2.25" customHeight="1" x14ac:dyDescent="0.2">
      <c r="A1798" s="14"/>
      <c r="B1798" s="15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6"/>
      <c r="AA1798" s="2"/>
    </row>
    <row r="1799" spans="1:27" ht="13.5" customHeight="1" x14ac:dyDescent="0.2">
      <c r="A1799" s="7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2">
        <v>125</v>
      </c>
      <c r="O1799" s="22"/>
      <c r="P1799" s="22"/>
      <c r="Q1799" s="22"/>
      <c r="R1799" s="22"/>
      <c r="S1799" s="22"/>
      <c r="T1799" s="2"/>
      <c r="U1799" s="2"/>
      <c r="V1799" s="2"/>
      <c r="W1799" s="2"/>
      <c r="X1799" s="2"/>
      <c r="Y1799" s="2"/>
      <c r="Z1799" s="17"/>
      <c r="AA1799" s="2"/>
    </row>
    <row r="1800" spans="1:27" ht="13.5" customHeight="1" x14ac:dyDescent="0.2">
      <c r="A1800" s="11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8"/>
      <c r="Z1800" s="19"/>
      <c r="AA1800" s="2"/>
    </row>
    <row r="1801" spans="1:27" ht="14.25" customHeight="1" x14ac:dyDescent="0.2">
      <c r="A1801" s="37">
        <v>448906</v>
      </c>
      <c r="B1801" s="38"/>
      <c r="C1801" s="39"/>
      <c r="D1801" s="4">
        <v>42738</v>
      </c>
      <c r="E1801" s="35" t="s">
        <v>771</v>
      </c>
      <c r="F1801" s="36"/>
      <c r="G1801" s="40">
        <v>223.68</v>
      </c>
      <c r="H1801" s="41"/>
      <c r="I1801" s="41"/>
      <c r="J1801" s="41"/>
      <c r="K1801" s="41"/>
      <c r="L1801" s="41"/>
      <c r="M1801" s="41"/>
      <c r="N1801" s="41"/>
      <c r="O1801" s="41"/>
      <c r="P1801" s="41"/>
      <c r="Q1801" s="41"/>
      <c r="R1801" s="41"/>
      <c r="S1801" s="42"/>
      <c r="T1801" s="9" t="s">
        <v>13</v>
      </c>
      <c r="U1801" s="9" t="s">
        <v>668</v>
      </c>
      <c r="V1801" s="9" t="s">
        <v>129</v>
      </c>
      <c r="W1801" s="6" t="s">
        <v>130</v>
      </c>
      <c r="X1801" s="35" t="s">
        <v>13</v>
      </c>
      <c r="Y1801" s="36"/>
      <c r="Z1801" s="6" t="s">
        <v>661</v>
      </c>
      <c r="AA1801" s="2"/>
    </row>
    <row r="1802" spans="1:27" ht="14.25" customHeight="1" x14ac:dyDescent="0.2">
      <c r="A1802" s="33"/>
      <c r="B1802" s="43"/>
      <c r="C1802" s="34"/>
      <c r="D1802" s="12"/>
      <c r="E1802" s="26"/>
      <c r="F1802" s="27"/>
      <c r="G1802" s="33"/>
      <c r="H1802" s="43"/>
      <c r="I1802" s="43"/>
      <c r="J1802" s="43"/>
      <c r="K1802" s="43"/>
      <c r="L1802" s="43"/>
      <c r="M1802" s="43"/>
      <c r="N1802" s="43"/>
      <c r="O1802" s="43"/>
      <c r="P1802" s="43"/>
      <c r="Q1802" s="43"/>
      <c r="R1802" s="43"/>
      <c r="S1802" s="34"/>
      <c r="T1802" s="12"/>
      <c r="U1802" s="12"/>
      <c r="V1802" s="12"/>
      <c r="W1802" s="6" t="s">
        <v>446</v>
      </c>
      <c r="X1802" s="33"/>
      <c r="Y1802" s="34"/>
      <c r="Z1802" s="6" t="s">
        <v>661</v>
      </c>
      <c r="AA1802" s="2"/>
    </row>
    <row r="1803" spans="1:27" ht="14.25" customHeight="1" x14ac:dyDescent="0.2">
      <c r="A1803" s="23">
        <v>449426</v>
      </c>
      <c r="B1803" s="24"/>
      <c r="C1803" s="25"/>
      <c r="D1803" s="20">
        <v>42752</v>
      </c>
      <c r="E1803" s="26"/>
      <c r="F1803" s="27"/>
      <c r="G1803" s="28">
        <v>68.69</v>
      </c>
      <c r="H1803" s="29"/>
      <c r="I1803" s="29"/>
      <c r="J1803" s="29"/>
      <c r="K1803" s="29"/>
      <c r="L1803" s="29"/>
      <c r="M1803" s="29"/>
      <c r="N1803" s="29"/>
      <c r="O1803" s="29"/>
      <c r="P1803" s="29"/>
      <c r="Q1803" s="29"/>
      <c r="R1803" s="29"/>
      <c r="S1803" s="30"/>
      <c r="T1803" s="6" t="s">
        <v>13</v>
      </c>
      <c r="U1803" s="6" t="s">
        <v>668</v>
      </c>
      <c r="V1803" s="6" t="s">
        <v>129</v>
      </c>
      <c r="W1803" s="6" t="s">
        <v>130</v>
      </c>
      <c r="X1803" s="31" t="s">
        <v>13</v>
      </c>
      <c r="Y1803" s="32"/>
      <c r="Z1803" s="6" t="s">
        <v>485</v>
      </c>
      <c r="AA1803" s="2"/>
    </row>
    <row r="1804" spans="1:27" ht="14.25" customHeight="1" x14ac:dyDescent="0.2">
      <c r="A1804" s="23">
        <v>449944</v>
      </c>
      <c r="B1804" s="24"/>
      <c r="C1804" s="25"/>
      <c r="D1804" s="20">
        <v>42759</v>
      </c>
      <c r="E1804" s="26"/>
      <c r="F1804" s="27"/>
      <c r="G1804" s="28">
        <v>1529.77</v>
      </c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29"/>
      <c r="S1804" s="30"/>
      <c r="T1804" s="6" t="s">
        <v>13</v>
      </c>
      <c r="U1804" s="6" t="s">
        <v>668</v>
      </c>
      <c r="V1804" s="6" t="s">
        <v>129</v>
      </c>
      <c r="W1804" s="6" t="s">
        <v>130</v>
      </c>
      <c r="X1804" s="31" t="s">
        <v>13</v>
      </c>
      <c r="Y1804" s="32"/>
      <c r="Z1804" s="6" t="s">
        <v>273</v>
      </c>
      <c r="AA1804" s="2"/>
    </row>
    <row r="1805" spans="1:27" ht="14.25" customHeight="1" x14ac:dyDescent="0.2">
      <c r="A1805" s="37">
        <v>449945</v>
      </c>
      <c r="B1805" s="38"/>
      <c r="C1805" s="39"/>
      <c r="D1805" s="4">
        <v>42759</v>
      </c>
      <c r="E1805" s="26"/>
      <c r="F1805" s="27"/>
      <c r="G1805" s="40">
        <v>189.39</v>
      </c>
      <c r="H1805" s="41"/>
      <c r="I1805" s="41"/>
      <c r="J1805" s="41"/>
      <c r="K1805" s="41"/>
      <c r="L1805" s="41"/>
      <c r="M1805" s="41"/>
      <c r="N1805" s="41"/>
      <c r="O1805" s="41"/>
      <c r="P1805" s="41"/>
      <c r="Q1805" s="41"/>
      <c r="R1805" s="41"/>
      <c r="S1805" s="42"/>
      <c r="T1805" s="9" t="s">
        <v>13</v>
      </c>
      <c r="U1805" s="9" t="s">
        <v>668</v>
      </c>
      <c r="V1805" s="9" t="s">
        <v>129</v>
      </c>
      <c r="W1805" s="6" t="s">
        <v>130</v>
      </c>
      <c r="X1805" s="35" t="s">
        <v>13</v>
      </c>
      <c r="Y1805" s="36"/>
      <c r="Z1805" s="6" t="s">
        <v>661</v>
      </c>
      <c r="AA1805" s="2"/>
    </row>
    <row r="1806" spans="1:27" ht="14.25" customHeight="1" x14ac:dyDescent="0.2">
      <c r="A1806" s="33"/>
      <c r="B1806" s="43"/>
      <c r="C1806" s="34"/>
      <c r="D1806" s="12"/>
      <c r="E1806" s="26"/>
      <c r="F1806" s="27"/>
      <c r="G1806" s="33"/>
      <c r="H1806" s="43"/>
      <c r="I1806" s="43"/>
      <c r="J1806" s="43"/>
      <c r="K1806" s="43"/>
      <c r="L1806" s="43"/>
      <c r="M1806" s="43"/>
      <c r="N1806" s="43"/>
      <c r="O1806" s="43"/>
      <c r="P1806" s="43"/>
      <c r="Q1806" s="43"/>
      <c r="R1806" s="43"/>
      <c r="S1806" s="34"/>
      <c r="T1806" s="12"/>
      <c r="U1806" s="12"/>
      <c r="V1806" s="12"/>
      <c r="W1806" s="6" t="s">
        <v>446</v>
      </c>
      <c r="X1806" s="33"/>
      <c r="Y1806" s="34"/>
      <c r="Z1806" s="6" t="s">
        <v>661</v>
      </c>
      <c r="AA1806" s="2"/>
    </row>
    <row r="1807" spans="1:27" ht="14.25" customHeight="1" x14ac:dyDescent="0.2">
      <c r="A1807" s="37">
        <v>449946</v>
      </c>
      <c r="B1807" s="38"/>
      <c r="C1807" s="39"/>
      <c r="D1807" s="4">
        <v>42759</v>
      </c>
      <c r="E1807" s="26"/>
      <c r="F1807" s="27"/>
      <c r="G1807" s="40">
        <v>710.77</v>
      </c>
      <c r="H1807" s="41"/>
      <c r="I1807" s="41"/>
      <c r="J1807" s="41"/>
      <c r="K1807" s="41"/>
      <c r="L1807" s="41"/>
      <c r="M1807" s="41"/>
      <c r="N1807" s="41"/>
      <c r="O1807" s="41"/>
      <c r="P1807" s="41"/>
      <c r="Q1807" s="41"/>
      <c r="R1807" s="41"/>
      <c r="S1807" s="42"/>
      <c r="T1807" s="9" t="s">
        <v>13</v>
      </c>
      <c r="U1807" s="9" t="s">
        <v>668</v>
      </c>
      <c r="V1807" s="9" t="s">
        <v>129</v>
      </c>
      <c r="W1807" s="6" t="s">
        <v>130</v>
      </c>
      <c r="X1807" s="35" t="s">
        <v>13</v>
      </c>
      <c r="Y1807" s="36"/>
      <c r="Z1807" s="6" t="s">
        <v>661</v>
      </c>
      <c r="AA1807" s="2"/>
    </row>
    <row r="1808" spans="1:27" ht="14.25" customHeight="1" x14ac:dyDescent="0.2">
      <c r="A1808" s="33"/>
      <c r="B1808" s="43"/>
      <c r="C1808" s="34"/>
      <c r="D1808" s="12"/>
      <c r="E1808" s="26"/>
      <c r="F1808" s="27"/>
      <c r="G1808" s="33"/>
      <c r="H1808" s="43"/>
      <c r="I1808" s="43"/>
      <c r="J1808" s="43"/>
      <c r="K1808" s="43"/>
      <c r="L1808" s="43"/>
      <c r="M1808" s="43"/>
      <c r="N1808" s="43"/>
      <c r="O1808" s="43"/>
      <c r="P1808" s="43"/>
      <c r="Q1808" s="43"/>
      <c r="R1808" s="43"/>
      <c r="S1808" s="34"/>
      <c r="T1808" s="12"/>
      <c r="U1808" s="12"/>
      <c r="V1808" s="12"/>
      <c r="W1808" s="6" t="s">
        <v>446</v>
      </c>
      <c r="X1808" s="33"/>
      <c r="Y1808" s="34"/>
      <c r="Z1808" s="6" t="s">
        <v>661</v>
      </c>
      <c r="AA1808" s="2"/>
    </row>
    <row r="1809" spans="1:27" ht="14.25" customHeight="1" x14ac:dyDescent="0.2">
      <c r="A1809" s="23">
        <v>449947</v>
      </c>
      <c r="B1809" s="24"/>
      <c r="C1809" s="25"/>
      <c r="D1809" s="20">
        <v>42759</v>
      </c>
      <c r="E1809" s="26"/>
      <c r="F1809" s="27"/>
      <c r="G1809" s="28">
        <v>143.06</v>
      </c>
      <c r="H1809" s="29"/>
      <c r="I1809" s="29"/>
      <c r="J1809" s="29"/>
      <c r="K1809" s="29"/>
      <c r="L1809" s="29"/>
      <c r="M1809" s="29"/>
      <c r="N1809" s="29"/>
      <c r="O1809" s="29"/>
      <c r="P1809" s="29"/>
      <c r="Q1809" s="29"/>
      <c r="R1809" s="29"/>
      <c r="S1809" s="30"/>
      <c r="T1809" s="6" t="s">
        <v>13</v>
      </c>
      <c r="U1809" s="6" t="s">
        <v>668</v>
      </c>
      <c r="V1809" s="6" t="s">
        <v>129</v>
      </c>
      <c r="W1809" s="6" t="s">
        <v>130</v>
      </c>
      <c r="X1809" s="31" t="s">
        <v>13</v>
      </c>
      <c r="Y1809" s="32"/>
      <c r="Z1809" s="6" t="s">
        <v>445</v>
      </c>
      <c r="AA1809" s="2"/>
    </row>
    <row r="1810" spans="1:27" ht="14.25" customHeight="1" x14ac:dyDescent="0.2">
      <c r="A1810" s="23">
        <v>449948</v>
      </c>
      <c r="B1810" s="24"/>
      <c r="C1810" s="25"/>
      <c r="D1810" s="20">
        <v>42759</v>
      </c>
      <c r="E1810" s="26"/>
      <c r="F1810" s="27"/>
      <c r="G1810" s="28">
        <v>2450.6</v>
      </c>
      <c r="H1810" s="29"/>
      <c r="I1810" s="29"/>
      <c r="J1810" s="29"/>
      <c r="K1810" s="29"/>
      <c r="L1810" s="29"/>
      <c r="M1810" s="29"/>
      <c r="N1810" s="29"/>
      <c r="O1810" s="29"/>
      <c r="P1810" s="29"/>
      <c r="Q1810" s="29"/>
      <c r="R1810" s="29"/>
      <c r="S1810" s="30"/>
      <c r="T1810" s="6" t="s">
        <v>13</v>
      </c>
      <c r="U1810" s="6" t="s">
        <v>668</v>
      </c>
      <c r="V1810" s="6" t="s">
        <v>129</v>
      </c>
      <c r="W1810" s="6" t="s">
        <v>130</v>
      </c>
      <c r="X1810" s="31" t="s">
        <v>13</v>
      </c>
      <c r="Y1810" s="32"/>
      <c r="Z1810" s="6" t="s">
        <v>772</v>
      </c>
      <c r="AA1810" s="2"/>
    </row>
    <row r="1811" spans="1:27" ht="14.25" customHeight="1" x14ac:dyDescent="0.2">
      <c r="A1811" s="23">
        <v>449949</v>
      </c>
      <c r="B1811" s="24"/>
      <c r="C1811" s="25"/>
      <c r="D1811" s="20">
        <v>42759</v>
      </c>
      <c r="E1811" s="33"/>
      <c r="F1811" s="34"/>
      <c r="G1811" s="28">
        <v>244.8</v>
      </c>
      <c r="H1811" s="29"/>
      <c r="I1811" s="29"/>
      <c r="J1811" s="29"/>
      <c r="K1811" s="29"/>
      <c r="L1811" s="29"/>
      <c r="M1811" s="29"/>
      <c r="N1811" s="29"/>
      <c r="O1811" s="29"/>
      <c r="P1811" s="29"/>
      <c r="Q1811" s="29"/>
      <c r="R1811" s="29"/>
      <c r="S1811" s="30"/>
      <c r="T1811" s="6" t="s">
        <v>13</v>
      </c>
      <c r="U1811" s="6" t="s">
        <v>668</v>
      </c>
      <c r="V1811" s="6" t="s">
        <v>129</v>
      </c>
      <c r="W1811" s="6" t="s">
        <v>130</v>
      </c>
      <c r="X1811" s="31" t="s">
        <v>13</v>
      </c>
      <c r="Y1811" s="32"/>
      <c r="Z1811" s="6" t="s">
        <v>534</v>
      </c>
      <c r="AA1811" s="2"/>
    </row>
    <row r="1812" spans="1:27" ht="2.25" customHeight="1" x14ac:dyDescent="0.2">
      <c r="A1812" s="14"/>
      <c r="B1812" s="15"/>
      <c r="C1812" s="15"/>
      <c r="D1812" s="15"/>
      <c r="E1812" s="15"/>
      <c r="F1812" s="15"/>
      <c r="G1812" s="15"/>
      <c r="H1812" s="1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6"/>
      <c r="AA1812" s="2"/>
    </row>
    <row r="1813" spans="1:27" ht="13.5" customHeight="1" x14ac:dyDescent="0.2">
      <c r="A1813" s="7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2">
        <v>5560.7599999999993</v>
      </c>
      <c r="M1813" s="22"/>
      <c r="N1813" s="22"/>
      <c r="O1813" s="22"/>
      <c r="P1813" s="22"/>
      <c r="Q1813" s="22"/>
      <c r="R1813" s="22"/>
      <c r="S1813" s="22"/>
      <c r="T1813" s="2"/>
      <c r="U1813" s="2"/>
      <c r="V1813" s="2"/>
      <c r="W1813" s="2"/>
      <c r="X1813" s="2"/>
      <c r="Y1813" s="2"/>
      <c r="Z1813" s="17"/>
      <c r="AA1813" s="2"/>
    </row>
    <row r="1814" spans="1:27" ht="13.5" customHeight="1" x14ac:dyDescent="0.2">
      <c r="A1814" s="11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9"/>
      <c r="AA1814" s="2"/>
    </row>
    <row r="1815" spans="1:27" ht="14.25" customHeight="1" x14ac:dyDescent="0.2">
      <c r="A1815" s="37">
        <v>448907</v>
      </c>
      <c r="B1815" s="38"/>
      <c r="C1815" s="39"/>
      <c r="D1815" s="4">
        <v>42738</v>
      </c>
      <c r="E1815" s="35" t="s">
        <v>773</v>
      </c>
      <c r="F1815" s="36"/>
      <c r="G1815" s="28">
        <v>450</v>
      </c>
      <c r="H1815" s="29"/>
      <c r="I1815" s="29"/>
      <c r="J1815" s="29"/>
      <c r="K1815" s="29"/>
      <c r="L1815" s="29"/>
      <c r="M1815" s="29"/>
      <c r="N1815" s="29"/>
      <c r="O1815" s="29"/>
      <c r="P1815" s="29"/>
      <c r="Q1815" s="29"/>
      <c r="R1815" s="29"/>
      <c r="S1815" s="30"/>
      <c r="T1815" s="6" t="s">
        <v>774</v>
      </c>
      <c r="U1815" s="6" t="s">
        <v>47</v>
      </c>
      <c r="V1815" s="6" t="s">
        <v>48</v>
      </c>
      <c r="W1815" s="6" t="s">
        <v>48</v>
      </c>
      <c r="X1815" s="31" t="s">
        <v>774</v>
      </c>
      <c r="Y1815" s="32"/>
      <c r="Z1815" s="6" t="s">
        <v>51</v>
      </c>
      <c r="AA1815" s="2"/>
    </row>
    <row r="1816" spans="1:27" ht="14.25" customHeight="1" x14ac:dyDescent="0.2">
      <c r="A1816" s="33"/>
      <c r="B1816" s="43"/>
      <c r="C1816" s="34"/>
      <c r="D1816" s="12"/>
      <c r="E1816" s="33"/>
      <c r="F1816" s="34"/>
      <c r="G1816" s="28">
        <v>450</v>
      </c>
      <c r="H1816" s="29"/>
      <c r="I1816" s="29"/>
      <c r="J1816" s="29"/>
      <c r="K1816" s="29"/>
      <c r="L1816" s="29"/>
      <c r="M1816" s="29"/>
      <c r="N1816" s="29"/>
      <c r="O1816" s="29"/>
      <c r="P1816" s="29"/>
      <c r="Q1816" s="29"/>
      <c r="R1816" s="29"/>
      <c r="S1816" s="30"/>
      <c r="T1816" s="6" t="s">
        <v>775</v>
      </c>
      <c r="U1816" s="6" t="s">
        <v>47</v>
      </c>
      <c r="V1816" s="6" t="s">
        <v>48</v>
      </c>
      <c r="W1816" s="6" t="s">
        <v>48</v>
      </c>
      <c r="X1816" s="31" t="s">
        <v>775</v>
      </c>
      <c r="Y1816" s="32"/>
      <c r="Z1816" s="6" t="s">
        <v>51</v>
      </c>
      <c r="AA1816" s="2"/>
    </row>
    <row r="1817" spans="1:27" ht="3" customHeight="1" x14ac:dyDescent="0.2">
      <c r="A1817" s="14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6"/>
      <c r="AA1817" s="2"/>
    </row>
    <row r="1818" spans="1:27" ht="12.75" customHeight="1" x14ac:dyDescent="0.2">
      <c r="A1818" s="7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2">
        <v>900</v>
      </c>
      <c r="O1818" s="22"/>
      <c r="P1818" s="22"/>
      <c r="Q1818" s="22"/>
      <c r="R1818" s="22"/>
      <c r="S1818" s="22"/>
      <c r="T1818" s="2"/>
      <c r="U1818" s="2"/>
      <c r="V1818" s="2"/>
      <c r="W1818" s="2"/>
      <c r="X1818" s="2"/>
      <c r="Y1818" s="2"/>
      <c r="Z1818" s="17"/>
      <c r="AA1818" s="2"/>
    </row>
    <row r="1819" spans="1:27" ht="13.5" customHeight="1" x14ac:dyDescent="0.2">
      <c r="A1819" s="11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8"/>
      <c r="Z1819" s="19"/>
      <c r="AA1819" s="2"/>
    </row>
    <row r="1820" spans="1:27" ht="14.25" customHeight="1" x14ac:dyDescent="0.2">
      <c r="A1820" s="37">
        <v>449427</v>
      </c>
      <c r="B1820" s="38"/>
      <c r="C1820" s="39"/>
      <c r="D1820" s="4">
        <v>42752</v>
      </c>
      <c r="E1820" s="35" t="s">
        <v>776</v>
      </c>
      <c r="F1820" s="36"/>
      <c r="G1820" s="40">
        <v>140</v>
      </c>
      <c r="H1820" s="41"/>
      <c r="I1820" s="41"/>
      <c r="J1820" s="41"/>
      <c r="K1820" s="41"/>
      <c r="L1820" s="41"/>
      <c r="M1820" s="41"/>
      <c r="N1820" s="41"/>
      <c r="O1820" s="41"/>
      <c r="P1820" s="41"/>
      <c r="Q1820" s="41"/>
      <c r="R1820" s="41"/>
      <c r="S1820" s="42"/>
      <c r="T1820" s="9" t="s">
        <v>14</v>
      </c>
      <c r="U1820" s="9" t="s">
        <v>419</v>
      </c>
      <c r="V1820" s="9" t="s">
        <v>25</v>
      </c>
      <c r="W1820" s="9" t="s">
        <v>26</v>
      </c>
      <c r="X1820" s="35" t="s">
        <v>14</v>
      </c>
      <c r="Y1820" s="36"/>
      <c r="Z1820" s="9" t="s">
        <v>13</v>
      </c>
      <c r="AA1820" s="2"/>
    </row>
    <row r="1821" spans="1:27" ht="2.25" customHeight="1" x14ac:dyDescent="0.2">
      <c r="A1821" s="14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6"/>
      <c r="AA1821" s="2"/>
    </row>
    <row r="1822" spans="1:27" ht="13.5" customHeight="1" x14ac:dyDescent="0.2">
      <c r="A1822" s="7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2">
        <v>140</v>
      </c>
      <c r="O1822" s="22"/>
      <c r="P1822" s="22"/>
      <c r="Q1822" s="22"/>
      <c r="R1822" s="22"/>
      <c r="S1822" s="22"/>
      <c r="T1822" s="2"/>
      <c r="U1822" s="2"/>
      <c r="V1822" s="2"/>
      <c r="W1822" s="2"/>
      <c r="X1822" s="2"/>
      <c r="Y1822" s="2"/>
      <c r="Z1822" s="17"/>
      <c r="AA1822" s="2"/>
    </row>
    <row r="1823" spans="1:27" ht="13.5" customHeight="1" x14ac:dyDescent="0.2">
      <c r="A1823" s="11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9"/>
      <c r="AA1823" s="2"/>
    </row>
    <row r="1824" spans="1:27" ht="14.25" customHeight="1" x14ac:dyDescent="0.2">
      <c r="A1824" s="23">
        <v>449428</v>
      </c>
      <c r="B1824" s="24"/>
      <c r="C1824" s="25"/>
      <c r="D1824" s="20">
        <v>42752</v>
      </c>
      <c r="E1824" s="31" t="s">
        <v>777</v>
      </c>
      <c r="F1824" s="32"/>
      <c r="G1824" s="28">
        <v>150</v>
      </c>
      <c r="H1824" s="29"/>
      <c r="I1824" s="29"/>
      <c r="J1824" s="29"/>
      <c r="K1824" s="29"/>
      <c r="L1824" s="29"/>
      <c r="M1824" s="29"/>
      <c r="N1824" s="29"/>
      <c r="O1824" s="29"/>
      <c r="P1824" s="29"/>
      <c r="Q1824" s="29"/>
      <c r="R1824" s="29"/>
      <c r="S1824" s="30"/>
      <c r="T1824" s="6" t="s">
        <v>364</v>
      </c>
      <c r="U1824" s="6" t="s">
        <v>122</v>
      </c>
      <c r="V1824" s="6" t="s">
        <v>186</v>
      </c>
      <c r="W1824" s="6" t="s">
        <v>778</v>
      </c>
      <c r="X1824" s="31" t="s">
        <v>364</v>
      </c>
      <c r="Y1824" s="32"/>
      <c r="Z1824" s="6" t="s">
        <v>13</v>
      </c>
      <c r="AA1824" s="2"/>
    </row>
    <row r="1825" spans="1:27" ht="2.25" customHeight="1" x14ac:dyDescent="0.2">
      <c r="A1825" s="14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6"/>
      <c r="AA1825" s="2"/>
    </row>
    <row r="1826" spans="1:27" ht="13.5" customHeight="1" x14ac:dyDescent="0.2">
      <c r="A1826" s="7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2">
        <v>150</v>
      </c>
      <c r="O1826" s="22"/>
      <c r="P1826" s="22"/>
      <c r="Q1826" s="22"/>
      <c r="R1826" s="22"/>
      <c r="S1826" s="22"/>
      <c r="T1826" s="2"/>
      <c r="U1826" s="2"/>
      <c r="V1826" s="2"/>
      <c r="W1826" s="2"/>
      <c r="X1826" s="2"/>
      <c r="Y1826" s="2"/>
      <c r="Z1826" s="17"/>
      <c r="AA1826" s="2"/>
    </row>
    <row r="1827" spans="1:27" ht="13.5" customHeight="1" x14ac:dyDescent="0.2">
      <c r="A1827" s="11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8"/>
      <c r="Y1827" s="18"/>
      <c r="Z1827" s="19"/>
      <c r="AA1827" s="2"/>
    </row>
    <row r="1828" spans="1:27" ht="14.25" customHeight="1" x14ac:dyDescent="0.2">
      <c r="A1828" s="37">
        <v>448908</v>
      </c>
      <c r="B1828" s="38"/>
      <c r="C1828" s="39"/>
      <c r="D1828" s="4">
        <v>42738</v>
      </c>
      <c r="E1828" s="35" t="s">
        <v>779</v>
      </c>
      <c r="F1828" s="36"/>
      <c r="G1828" s="40">
        <v>2558.64</v>
      </c>
      <c r="H1828" s="41"/>
      <c r="I1828" s="41"/>
      <c r="J1828" s="41"/>
      <c r="K1828" s="41"/>
      <c r="L1828" s="41"/>
      <c r="M1828" s="41"/>
      <c r="N1828" s="41"/>
      <c r="O1828" s="41"/>
      <c r="P1828" s="41"/>
      <c r="Q1828" s="41"/>
      <c r="R1828" s="41"/>
      <c r="S1828" s="42"/>
      <c r="T1828" s="9" t="s">
        <v>13</v>
      </c>
      <c r="U1828" s="9" t="s">
        <v>511</v>
      </c>
      <c r="V1828" s="9" t="s">
        <v>182</v>
      </c>
      <c r="W1828" s="9" t="s">
        <v>512</v>
      </c>
      <c r="X1828" s="35" t="s">
        <v>13</v>
      </c>
      <c r="Y1828" s="36"/>
      <c r="Z1828" s="9" t="s">
        <v>13</v>
      </c>
      <c r="AA1828" s="2"/>
    </row>
    <row r="1829" spans="1:27" ht="14.25" customHeight="1" x14ac:dyDescent="0.2">
      <c r="A1829" s="33"/>
      <c r="B1829" s="43"/>
      <c r="C1829" s="34"/>
      <c r="D1829" s="12"/>
      <c r="E1829" s="26"/>
      <c r="F1829" s="27"/>
      <c r="G1829" s="33"/>
      <c r="H1829" s="43"/>
      <c r="I1829" s="43"/>
      <c r="J1829" s="43"/>
      <c r="K1829" s="43"/>
      <c r="L1829" s="43"/>
      <c r="M1829" s="43"/>
      <c r="N1829" s="43"/>
      <c r="O1829" s="43"/>
      <c r="P1829" s="43"/>
      <c r="Q1829" s="43"/>
      <c r="R1829" s="43"/>
      <c r="S1829" s="34"/>
      <c r="T1829" s="12"/>
      <c r="U1829" s="6" t="s">
        <v>302</v>
      </c>
      <c r="V1829" s="6" t="s">
        <v>182</v>
      </c>
      <c r="W1829" s="6" t="s">
        <v>183</v>
      </c>
      <c r="X1829" s="33"/>
      <c r="Y1829" s="34"/>
      <c r="Z1829" s="6" t="s">
        <v>13</v>
      </c>
      <c r="AA1829" s="2"/>
    </row>
    <row r="1830" spans="1:27" ht="14.25" customHeight="1" x14ac:dyDescent="0.2">
      <c r="A1830" s="23">
        <v>449429</v>
      </c>
      <c r="B1830" s="24"/>
      <c r="C1830" s="25"/>
      <c r="D1830" s="20">
        <v>42752</v>
      </c>
      <c r="E1830" s="33"/>
      <c r="F1830" s="34"/>
      <c r="G1830" s="28">
        <v>12553.36</v>
      </c>
      <c r="H1830" s="29"/>
      <c r="I1830" s="29"/>
      <c r="J1830" s="29"/>
      <c r="K1830" s="29"/>
      <c r="L1830" s="29"/>
      <c r="M1830" s="29"/>
      <c r="N1830" s="29"/>
      <c r="O1830" s="29"/>
      <c r="P1830" s="29"/>
      <c r="Q1830" s="29"/>
      <c r="R1830" s="29"/>
      <c r="S1830" s="30"/>
      <c r="T1830" s="6" t="s">
        <v>13</v>
      </c>
      <c r="U1830" s="6" t="s">
        <v>607</v>
      </c>
      <c r="V1830" s="6" t="s">
        <v>182</v>
      </c>
      <c r="W1830" s="6" t="s">
        <v>183</v>
      </c>
      <c r="X1830" s="31" t="s">
        <v>13</v>
      </c>
      <c r="Y1830" s="32"/>
      <c r="Z1830" s="6" t="s">
        <v>13</v>
      </c>
      <c r="AA1830" s="2"/>
    </row>
    <row r="1831" spans="1:27" ht="2.25" customHeight="1" x14ac:dyDescent="0.2">
      <c r="A1831" s="14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6"/>
      <c r="AA1831" s="2"/>
    </row>
    <row r="1832" spans="1:27" ht="13.5" customHeight="1" x14ac:dyDescent="0.2">
      <c r="A1832" s="7"/>
      <c r="B1832" s="2"/>
      <c r="C1832" s="2"/>
      <c r="D1832" s="2"/>
      <c r="E1832" s="2"/>
      <c r="F1832" s="2"/>
      <c r="G1832" s="2"/>
      <c r="H1832" s="2"/>
      <c r="I1832" s="2"/>
      <c r="J1832" s="2"/>
      <c r="K1832" s="22">
        <v>15112</v>
      </c>
      <c r="L1832" s="22"/>
      <c r="M1832" s="22"/>
      <c r="N1832" s="22"/>
      <c r="O1832" s="22"/>
      <c r="P1832" s="22"/>
      <c r="Q1832" s="22"/>
      <c r="R1832" s="22"/>
      <c r="S1832" s="22"/>
      <c r="T1832" s="2"/>
      <c r="U1832" s="2"/>
      <c r="V1832" s="2"/>
      <c r="W1832" s="2"/>
      <c r="X1832" s="2"/>
      <c r="Y1832" s="2"/>
      <c r="Z1832" s="17"/>
      <c r="AA1832" s="2"/>
    </row>
    <row r="1833" spans="1:27" ht="13.5" customHeight="1" x14ac:dyDescent="0.2">
      <c r="A1833" s="11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9"/>
      <c r="AA1833" s="2"/>
    </row>
    <row r="1834" spans="1:27" ht="14.25" customHeight="1" x14ac:dyDescent="0.2">
      <c r="A1834" s="37">
        <v>448910</v>
      </c>
      <c r="B1834" s="38"/>
      <c r="C1834" s="39"/>
      <c r="D1834" s="4">
        <v>42738</v>
      </c>
      <c r="E1834" s="35" t="s">
        <v>780</v>
      </c>
      <c r="F1834" s="36"/>
      <c r="G1834" s="28">
        <v>450</v>
      </c>
      <c r="H1834" s="29"/>
      <c r="I1834" s="29"/>
      <c r="J1834" s="29"/>
      <c r="K1834" s="29"/>
      <c r="L1834" s="29"/>
      <c r="M1834" s="29"/>
      <c r="N1834" s="29"/>
      <c r="O1834" s="29"/>
      <c r="P1834" s="29"/>
      <c r="Q1834" s="29"/>
      <c r="R1834" s="29"/>
      <c r="S1834" s="30"/>
      <c r="T1834" s="6"/>
      <c r="U1834" s="6" t="s">
        <v>47</v>
      </c>
      <c r="V1834" s="6" t="s">
        <v>48</v>
      </c>
      <c r="W1834" s="6" t="s">
        <v>48</v>
      </c>
      <c r="X1834" s="31"/>
      <c r="Y1834" s="32"/>
      <c r="Z1834" s="6" t="s">
        <v>362</v>
      </c>
      <c r="AA1834" s="2"/>
    </row>
    <row r="1835" spans="1:27" ht="14.25" customHeight="1" x14ac:dyDescent="0.2">
      <c r="A1835" s="26"/>
      <c r="B1835" s="44"/>
      <c r="C1835" s="27"/>
      <c r="D1835" s="8"/>
      <c r="E1835" s="26"/>
      <c r="F1835" s="27"/>
      <c r="G1835" s="28">
        <v>450</v>
      </c>
      <c r="H1835" s="29"/>
      <c r="I1835" s="29"/>
      <c r="J1835" s="29"/>
      <c r="K1835" s="29"/>
      <c r="L1835" s="29"/>
      <c r="M1835" s="29"/>
      <c r="N1835" s="29"/>
      <c r="O1835" s="29"/>
      <c r="P1835" s="29"/>
      <c r="Q1835" s="29"/>
      <c r="R1835" s="29"/>
      <c r="S1835" s="30"/>
      <c r="T1835" s="6"/>
      <c r="U1835" s="6" t="s">
        <v>47</v>
      </c>
      <c r="V1835" s="6" t="s">
        <v>48</v>
      </c>
      <c r="W1835" s="6" t="s">
        <v>48</v>
      </c>
      <c r="X1835" s="31"/>
      <c r="Y1835" s="32"/>
      <c r="Z1835" s="6" t="s">
        <v>295</v>
      </c>
      <c r="AA1835" s="2"/>
    </row>
    <row r="1836" spans="1:27" ht="14.25" customHeight="1" x14ac:dyDescent="0.2">
      <c r="A1836" s="26"/>
      <c r="B1836" s="44"/>
      <c r="C1836" s="27"/>
      <c r="D1836" s="8"/>
      <c r="E1836" s="26"/>
      <c r="F1836" s="27"/>
      <c r="G1836" s="28">
        <v>450</v>
      </c>
      <c r="H1836" s="29"/>
      <c r="I1836" s="29"/>
      <c r="J1836" s="29"/>
      <c r="K1836" s="29"/>
      <c r="L1836" s="29"/>
      <c r="M1836" s="29"/>
      <c r="N1836" s="29"/>
      <c r="O1836" s="29"/>
      <c r="P1836" s="29"/>
      <c r="Q1836" s="29"/>
      <c r="R1836" s="29"/>
      <c r="S1836" s="30"/>
      <c r="T1836" s="6"/>
      <c r="U1836" s="6" t="s">
        <v>47</v>
      </c>
      <c r="V1836" s="6" t="s">
        <v>48</v>
      </c>
      <c r="W1836" s="6" t="s">
        <v>48</v>
      </c>
      <c r="X1836" s="31"/>
      <c r="Y1836" s="32"/>
      <c r="Z1836" s="6" t="s">
        <v>295</v>
      </c>
      <c r="AA1836" s="2"/>
    </row>
    <row r="1837" spans="1:27" ht="14.25" customHeight="1" x14ac:dyDescent="0.2">
      <c r="A1837" s="26"/>
      <c r="B1837" s="44"/>
      <c r="C1837" s="27"/>
      <c r="D1837" s="8"/>
      <c r="E1837" s="26"/>
      <c r="F1837" s="27"/>
      <c r="G1837" s="28">
        <v>100</v>
      </c>
      <c r="H1837" s="29"/>
      <c r="I1837" s="29"/>
      <c r="J1837" s="29"/>
      <c r="K1837" s="29"/>
      <c r="L1837" s="29"/>
      <c r="M1837" s="29"/>
      <c r="N1837" s="29"/>
      <c r="O1837" s="29"/>
      <c r="P1837" s="29"/>
      <c r="Q1837" s="29"/>
      <c r="R1837" s="29"/>
      <c r="S1837" s="30"/>
      <c r="T1837" s="6"/>
      <c r="U1837" s="6" t="s">
        <v>47</v>
      </c>
      <c r="V1837" s="6" t="s">
        <v>48</v>
      </c>
      <c r="W1837" s="6" t="s">
        <v>48</v>
      </c>
      <c r="X1837" s="31"/>
      <c r="Y1837" s="32"/>
      <c r="Z1837" s="6" t="s">
        <v>295</v>
      </c>
      <c r="AA1837" s="2"/>
    </row>
    <row r="1838" spans="1:27" ht="14.25" customHeight="1" x14ac:dyDescent="0.2">
      <c r="A1838" s="26"/>
      <c r="B1838" s="44"/>
      <c r="C1838" s="27"/>
      <c r="D1838" s="8"/>
      <c r="E1838" s="26"/>
      <c r="F1838" s="27"/>
      <c r="G1838" s="28">
        <v>100</v>
      </c>
      <c r="H1838" s="29"/>
      <c r="I1838" s="29"/>
      <c r="J1838" s="29"/>
      <c r="K1838" s="29"/>
      <c r="L1838" s="29"/>
      <c r="M1838" s="29"/>
      <c r="N1838" s="29"/>
      <c r="O1838" s="29"/>
      <c r="P1838" s="29"/>
      <c r="Q1838" s="29"/>
      <c r="R1838" s="29"/>
      <c r="S1838" s="30"/>
      <c r="T1838" s="6"/>
      <c r="U1838" s="6" t="s">
        <v>47</v>
      </c>
      <c r="V1838" s="6" t="s">
        <v>48</v>
      </c>
      <c r="W1838" s="6" t="s">
        <v>48</v>
      </c>
      <c r="X1838" s="31"/>
      <c r="Y1838" s="32"/>
      <c r="Z1838" s="6" t="s">
        <v>295</v>
      </c>
      <c r="AA1838" s="2"/>
    </row>
    <row r="1839" spans="1:27" ht="14.25" customHeight="1" x14ac:dyDescent="0.2">
      <c r="A1839" s="26"/>
      <c r="B1839" s="44"/>
      <c r="C1839" s="27"/>
      <c r="D1839" s="8"/>
      <c r="E1839" s="26"/>
      <c r="F1839" s="27"/>
      <c r="G1839" s="28">
        <v>450</v>
      </c>
      <c r="H1839" s="29"/>
      <c r="I1839" s="29"/>
      <c r="J1839" s="29"/>
      <c r="K1839" s="29"/>
      <c r="L1839" s="29"/>
      <c r="M1839" s="29"/>
      <c r="N1839" s="29"/>
      <c r="O1839" s="29"/>
      <c r="P1839" s="29"/>
      <c r="Q1839" s="29"/>
      <c r="R1839" s="29"/>
      <c r="S1839" s="30"/>
      <c r="T1839" s="6"/>
      <c r="U1839" s="6" t="s">
        <v>47</v>
      </c>
      <c r="V1839" s="6" t="s">
        <v>48</v>
      </c>
      <c r="W1839" s="6" t="s">
        <v>48</v>
      </c>
      <c r="X1839" s="31"/>
      <c r="Y1839" s="32"/>
      <c r="Z1839" s="6" t="s">
        <v>295</v>
      </c>
      <c r="AA1839" s="2"/>
    </row>
    <row r="1840" spans="1:27" ht="14.25" customHeight="1" x14ac:dyDescent="0.2">
      <c r="A1840" s="26"/>
      <c r="B1840" s="44"/>
      <c r="C1840" s="27"/>
      <c r="D1840" s="8"/>
      <c r="E1840" s="26"/>
      <c r="F1840" s="27"/>
      <c r="G1840" s="28">
        <v>450</v>
      </c>
      <c r="H1840" s="29"/>
      <c r="I1840" s="29"/>
      <c r="J1840" s="29"/>
      <c r="K1840" s="29"/>
      <c r="L1840" s="29"/>
      <c r="M1840" s="29"/>
      <c r="N1840" s="29"/>
      <c r="O1840" s="29"/>
      <c r="P1840" s="29"/>
      <c r="Q1840" s="29"/>
      <c r="R1840" s="29"/>
      <c r="S1840" s="30"/>
      <c r="T1840" s="6"/>
      <c r="U1840" s="6" t="s">
        <v>47</v>
      </c>
      <c r="V1840" s="6" t="s">
        <v>48</v>
      </c>
      <c r="W1840" s="6" t="s">
        <v>48</v>
      </c>
      <c r="X1840" s="31"/>
      <c r="Y1840" s="32"/>
      <c r="Z1840" s="6" t="s">
        <v>51</v>
      </c>
      <c r="AA1840" s="2"/>
    </row>
    <row r="1841" spans="1:27" ht="14.25" customHeight="1" x14ac:dyDescent="0.2">
      <c r="A1841" s="26"/>
      <c r="B1841" s="44"/>
      <c r="C1841" s="27"/>
      <c r="D1841" s="8"/>
      <c r="E1841" s="26"/>
      <c r="F1841" s="27"/>
      <c r="G1841" s="28">
        <v>100</v>
      </c>
      <c r="H1841" s="29"/>
      <c r="I1841" s="29"/>
      <c r="J1841" s="29"/>
      <c r="K1841" s="29"/>
      <c r="L1841" s="29"/>
      <c r="M1841" s="29"/>
      <c r="N1841" s="29"/>
      <c r="O1841" s="29"/>
      <c r="P1841" s="29"/>
      <c r="Q1841" s="29"/>
      <c r="R1841" s="29"/>
      <c r="S1841" s="30"/>
      <c r="T1841" s="6"/>
      <c r="U1841" s="6" t="s">
        <v>47</v>
      </c>
      <c r="V1841" s="6" t="s">
        <v>48</v>
      </c>
      <c r="W1841" s="6" t="s">
        <v>48</v>
      </c>
      <c r="X1841" s="31"/>
      <c r="Y1841" s="32"/>
      <c r="Z1841" s="6" t="s">
        <v>51</v>
      </c>
      <c r="AA1841" s="2"/>
    </row>
    <row r="1842" spans="1:27" ht="14.25" customHeight="1" x14ac:dyDescent="0.2">
      <c r="A1842" s="26"/>
      <c r="B1842" s="44"/>
      <c r="C1842" s="27"/>
      <c r="D1842" s="8"/>
      <c r="E1842" s="26"/>
      <c r="F1842" s="27"/>
      <c r="G1842" s="28">
        <v>150</v>
      </c>
      <c r="H1842" s="29"/>
      <c r="I1842" s="29"/>
      <c r="J1842" s="29"/>
      <c r="K1842" s="29"/>
      <c r="L1842" s="29"/>
      <c r="M1842" s="29"/>
      <c r="N1842" s="29"/>
      <c r="O1842" s="29"/>
      <c r="P1842" s="29"/>
      <c r="Q1842" s="29"/>
      <c r="R1842" s="29"/>
      <c r="S1842" s="30"/>
      <c r="T1842" s="6"/>
      <c r="U1842" s="6" t="s">
        <v>47</v>
      </c>
      <c r="V1842" s="6" t="s">
        <v>48</v>
      </c>
      <c r="W1842" s="6" t="s">
        <v>48</v>
      </c>
      <c r="X1842" s="31"/>
      <c r="Y1842" s="32"/>
      <c r="Z1842" s="6" t="s">
        <v>306</v>
      </c>
      <c r="AA1842" s="2"/>
    </row>
    <row r="1843" spans="1:27" ht="14.25" customHeight="1" x14ac:dyDescent="0.2">
      <c r="A1843" s="26"/>
      <c r="B1843" s="44"/>
      <c r="C1843" s="27"/>
      <c r="D1843" s="8"/>
      <c r="E1843" s="26"/>
      <c r="F1843" s="27"/>
      <c r="G1843" s="28">
        <v>150</v>
      </c>
      <c r="H1843" s="29"/>
      <c r="I1843" s="29"/>
      <c r="J1843" s="29"/>
      <c r="K1843" s="29"/>
      <c r="L1843" s="29"/>
      <c r="M1843" s="29"/>
      <c r="N1843" s="29"/>
      <c r="O1843" s="29"/>
      <c r="P1843" s="29"/>
      <c r="Q1843" s="29"/>
      <c r="R1843" s="29"/>
      <c r="S1843" s="30"/>
      <c r="T1843" s="6"/>
      <c r="U1843" s="6" t="s">
        <v>47</v>
      </c>
      <c r="V1843" s="6" t="s">
        <v>48</v>
      </c>
      <c r="W1843" s="6" t="s">
        <v>48</v>
      </c>
      <c r="X1843" s="31"/>
      <c r="Y1843" s="32"/>
      <c r="Z1843" s="6" t="s">
        <v>306</v>
      </c>
      <c r="AA1843" s="2"/>
    </row>
    <row r="1844" spans="1:27" ht="14.25" customHeight="1" x14ac:dyDescent="0.2">
      <c r="A1844" s="26"/>
      <c r="B1844" s="44"/>
      <c r="C1844" s="27"/>
      <c r="D1844" s="8"/>
      <c r="E1844" s="26"/>
      <c r="F1844" s="27"/>
      <c r="G1844" s="28">
        <v>500</v>
      </c>
      <c r="H1844" s="29"/>
      <c r="I1844" s="29"/>
      <c r="J1844" s="29"/>
      <c r="K1844" s="29"/>
      <c r="L1844" s="29"/>
      <c r="M1844" s="29"/>
      <c r="N1844" s="29"/>
      <c r="O1844" s="29"/>
      <c r="P1844" s="29"/>
      <c r="Q1844" s="29"/>
      <c r="R1844" s="29"/>
      <c r="S1844" s="30"/>
      <c r="T1844" s="6"/>
      <c r="U1844" s="6" t="s">
        <v>47</v>
      </c>
      <c r="V1844" s="6" t="s">
        <v>48</v>
      </c>
      <c r="W1844" s="6" t="s">
        <v>48</v>
      </c>
      <c r="X1844" s="31"/>
      <c r="Y1844" s="32"/>
      <c r="Z1844" s="6" t="s">
        <v>306</v>
      </c>
      <c r="AA1844" s="2"/>
    </row>
    <row r="1845" spans="1:27" ht="14.25" customHeight="1" x14ac:dyDescent="0.2">
      <c r="A1845" s="26"/>
      <c r="B1845" s="44"/>
      <c r="C1845" s="27"/>
      <c r="D1845" s="8"/>
      <c r="E1845" s="26"/>
      <c r="F1845" s="27"/>
      <c r="G1845" s="28">
        <v>150</v>
      </c>
      <c r="H1845" s="29"/>
      <c r="I1845" s="29"/>
      <c r="J1845" s="29"/>
      <c r="K1845" s="29"/>
      <c r="L1845" s="29"/>
      <c r="M1845" s="29"/>
      <c r="N1845" s="29"/>
      <c r="O1845" s="29"/>
      <c r="P1845" s="29"/>
      <c r="Q1845" s="29"/>
      <c r="R1845" s="29"/>
      <c r="S1845" s="30"/>
      <c r="T1845" s="6"/>
      <c r="U1845" s="6" t="s">
        <v>47</v>
      </c>
      <c r="V1845" s="6" t="s">
        <v>48</v>
      </c>
      <c r="W1845" s="6" t="s">
        <v>48</v>
      </c>
      <c r="X1845" s="31"/>
      <c r="Y1845" s="32"/>
      <c r="Z1845" s="6" t="s">
        <v>306</v>
      </c>
      <c r="AA1845" s="2"/>
    </row>
    <row r="1846" spans="1:27" ht="14.25" customHeight="1" x14ac:dyDescent="0.2">
      <c r="A1846" s="26"/>
      <c r="B1846" s="44"/>
      <c r="C1846" s="27"/>
      <c r="D1846" s="8"/>
      <c r="E1846" s="26"/>
      <c r="F1846" s="27"/>
      <c r="G1846" s="28">
        <v>150</v>
      </c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  <c r="R1846" s="29"/>
      <c r="S1846" s="30"/>
      <c r="T1846" s="6"/>
      <c r="U1846" s="6" t="s">
        <v>47</v>
      </c>
      <c r="V1846" s="6" t="s">
        <v>48</v>
      </c>
      <c r="W1846" s="6" t="s">
        <v>48</v>
      </c>
      <c r="X1846" s="31"/>
      <c r="Y1846" s="32"/>
      <c r="Z1846" s="6" t="s">
        <v>306</v>
      </c>
      <c r="AA1846" s="2"/>
    </row>
    <row r="1847" spans="1:27" ht="14.25" customHeight="1" x14ac:dyDescent="0.2">
      <c r="A1847" s="26"/>
      <c r="B1847" s="44"/>
      <c r="C1847" s="27"/>
      <c r="D1847" s="8"/>
      <c r="E1847" s="26"/>
      <c r="F1847" s="27"/>
      <c r="G1847" s="28">
        <v>500</v>
      </c>
      <c r="H1847" s="29"/>
      <c r="I1847" s="29"/>
      <c r="J1847" s="29"/>
      <c r="K1847" s="29"/>
      <c r="L1847" s="29"/>
      <c r="M1847" s="29"/>
      <c r="N1847" s="29"/>
      <c r="O1847" s="29"/>
      <c r="P1847" s="29"/>
      <c r="Q1847" s="29"/>
      <c r="R1847" s="29"/>
      <c r="S1847" s="30"/>
      <c r="T1847" s="6"/>
      <c r="U1847" s="6" t="s">
        <v>47</v>
      </c>
      <c r="V1847" s="6" t="s">
        <v>48</v>
      </c>
      <c r="W1847" s="6" t="s">
        <v>48</v>
      </c>
      <c r="X1847" s="31"/>
      <c r="Y1847" s="32"/>
      <c r="Z1847" s="6" t="s">
        <v>306</v>
      </c>
      <c r="AA1847" s="2"/>
    </row>
    <row r="1848" spans="1:27" ht="14.25" customHeight="1" x14ac:dyDescent="0.2">
      <c r="A1848" s="26"/>
      <c r="B1848" s="44"/>
      <c r="C1848" s="27"/>
      <c r="D1848" s="8"/>
      <c r="E1848" s="26"/>
      <c r="F1848" s="27"/>
      <c r="G1848" s="28">
        <v>500</v>
      </c>
      <c r="H1848" s="29"/>
      <c r="I1848" s="29"/>
      <c r="J1848" s="29"/>
      <c r="K1848" s="29"/>
      <c r="L1848" s="29"/>
      <c r="M1848" s="29"/>
      <c r="N1848" s="29"/>
      <c r="O1848" s="29"/>
      <c r="P1848" s="29"/>
      <c r="Q1848" s="29"/>
      <c r="R1848" s="29"/>
      <c r="S1848" s="30"/>
      <c r="T1848" s="6"/>
      <c r="U1848" s="6" t="s">
        <v>47</v>
      </c>
      <c r="V1848" s="6" t="s">
        <v>48</v>
      </c>
      <c r="W1848" s="6" t="s">
        <v>48</v>
      </c>
      <c r="X1848" s="31"/>
      <c r="Y1848" s="32"/>
      <c r="Z1848" s="6" t="s">
        <v>335</v>
      </c>
      <c r="AA1848" s="2"/>
    </row>
    <row r="1849" spans="1:27" ht="14.25" customHeight="1" x14ac:dyDescent="0.2">
      <c r="A1849" s="26"/>
      <c r="B1849" s="44"/>
      <c r="C1849" s="27"/>
      <c r="D1849" s="8"/>
      <c r="E1849" s="26"/>
      <c r="F1849" s="27"/>
      <c r="G1849" s="28">
        <v>500</v>
      </c>
      <c r="H1849" s="29"/>
      <c r="I1849" s="29"/>
      <c r="J1849" s="29"/>
      <c r="K1849" s="29"/>
      <c r="L1849" s="29"/>
      <c r="M1849" s="29"/>
      <c r="N1849" s="29"/>
      <c r="O1849" s="29"/>
      <c r="P1849" s="29"/>
      <c r="Q1849" s="29"/>
      <c r="R1849" s="29"/>
      <c r="S1849" s="30"/>
      <c r="T1849" s="6"/>
      <c r="U1849" s="6" t="s">
        <v>47</v>
      </c>
      <c r="V1849" s="6" t="s">
        <v>48</v>
      </c>
      <c r="W1849" s="6" t="s">
        <v>48</v>
      </c>
      <c r="X1849" s="31"/>
      <c r="Y1849" s="32"/>
      <c r="Z1849" s="6" t="s">
        <v>331</v>
      </c>
      <c r="AA1849" s="2"/>
    </row>
    <row r="1850" spans="1:27" ht="14.25" customHeight="1" x14ac:dyDescent="0.2">
      <c r="A1850" s="26"/>
      <c r="B1850" s="44"/>
      <c r="C1850" s="27"/>
      <c r="D1850" s="8"/>
      <c r="E1850" s="26"/>
      <c r="F1850" s="27"/>
      <c r="G1850" s="28">
        <v>150</v>
      </c>
      <c r="H1850" s="29"/>
      <c r="I1850" s="29"/>
      <c r="J1850" s="29"/>
      <c r="K1850" s="29"/>
      <c r="L1850" s="29"/>
      <c r="M1850" s="29"/>
      <c r="N1850" s="29"/>
      <c r="O1850" s="29"/>
      <c r="P1850" s="29"/>
      <c r="Q1850" s="29"/>
      <c r="R1850" s="29"/>
      <c r="S1850" s="30"/>
      <c r="T1850" s="6"/>
      <c r="U1850" s="6" t="s">
        <v>47</v>
      </c>
      <c r="V1850" s="6" t="s">
        <v>48</v>
      </c>
      <c r="W1850" s="6" t="s">
        <v>48</v>
      </c>
      <c r="X1850" s="31"/>
      <c r="Y1850" s="32"/>
      <c r="Z1850" s="6" t="s">
        <v>306</v>
      </c>
      <c r="AA1850" s="2"/>
    </row>
    <row r="1851" spans="1:27" ht="14.25" customHeight="1" x14ac:dyDescent="0.2">
      <c r="A1851" s="26"/>
      <c r="B1851" s="44"/>
      <c r="C1851" s="27"/>
      <c r="D1851" s="8"/>
      <c r="E1851" s="26"/>
      <c r="F1851" s="27"/>
      <c r="G1851" s="28">
        <v>500</v>
      </c>
      <c r="H1851" s="29"/>
      <c r="I1851" s="29"/>
      <c r="J1851" s="29"/>
      <c r="K1851" s="29"/>
      <c r="L1851" s="29"/>
      <c r="M1851" s="29"/>
      <c r="N1851" s="29"/>
      <c r="O1851" s="29"/>
      <c r="P1851" s="29"/>
      <c r="Q1851" s="29"/>
      <c r="R1851" s="29"/>
      <c r="S1851" s="30"/>
      <c r="T1851" s="6"/>
      <c r="U1851" s="6" t="s">
        <v>47</v>
      </c>
      <c r="V1851" s="6" t="s">
        <v>48</v>
      </c>
      <c r="W1851" s="6" t="s">
        <v>48</v>
      </c>
      <c r="X1851" s="31"/>
      <c r="Y1851" s="32"/>
      <c r="Z1851" s="6" t="s">
        <v>341</v>
      </c>
      <c r="AA1851" s="2"/>
    </row>
    <row r="1852" spans="1:27" ht="14.25" customHeight="1" x14ac:dyDescent="0.2">
      <c r="A1852" s="26"/>
      <c r="B1852" s="44"/>
      <c r="C1852" s="27"/>
      <c r="D1852" s="8"/>
      <c r="E1852" s="26"/>
      <c r="F1852" s="27"/>
      <c r="G1852" s="28">
        <v>500</v>
      </c>
      <c r="H1852" s="29"/>
      <c r="I1852" s="29"/>
      <c r="J1852" s="29"/>
      <c r="K1852" s="29"/>
      <c r="L1852" s="29"/>
      <c r="M1852" s="29"/>
      <c r="N1852" s="29"/>
      <c r="O1852" s="29"/>
      <c r="P1852" s="29"/>
      <c r="Q1852" s="29"/>
      <c r="R1852" s="29"/>
      <c r="S1852" s="30"/>
      <c r="T1852" s="6"/>
      <c r="U1852" s="6" t="s">
        <v>47</v>
      </c>
      <c r="V1852" s="6" t="s">
        <v>48</v>
      </c>
      <c r="W1852" s="6" t="s">
        <v>48</v>
      </c>
      <c r="X1852" s="31"/>
      <c r="Y1852" s="32"/>
      <c r="Z1852" s="6" t="s">
        <v>342</v>
      </c>
      <c r="AA1852" s="2"/>
    </row>
    <row r="1853" spans="1:27" ht="14.25" customHeight="1" x14ac:dyDescent="0.2">
      <c r="A1853" s="26"/>
      <c r="B1853" s="44"/>
      <c r="C1853" s="27"/>
      <c r="D1853" s="8"/>
      <c r="E1853" s="26"/>
      <c r="F1853" s="27"/>
      <c r="G1853" s="28">
        <v>500</v>
      </c>
      <c r="H1853" s="29"/>
      <c r="I1853" s="29"/>
      <c r="J1853" s="29"/>
      <c r="K1853" s="29"/>
      <c r="L1853" s="29"/>
      <c r="M1853" s="29"/>
      <c r="N1853" s="29"/>
      <c r="O1853" s="29"/>
      <c r="P1853" s="29"/>
      <c r="Q1853" s="29"/>
      <c r="R1853" s="29"/>
      <c r="S1853" s="30"/>
      <c r="T1853" s="6"/>
      <c r="U1853" s="6" t="s">
        <v>47</v>
      </c>
      <c r="V1853" s="6" t="s">
        <v>48</v>
      </c>
      <c r="W1853" s="6" t="s">
        <v>376</v>
      </c>
      <c r="X1853" s="31"/>
      <c r="Y1853" s="32"/>
      <c r="Z1853" s="6" t="s">
        <v>377</v>
      </c>
      <c r="AA1853" s="2"/>
    </row>
    <row r="1854" spans="1:27" ht="14.25" customHeight="1" x14ac:dyDescent="0.2">
      <c r="A1854" s="33"/>
      <c r="B1854" s="43"/>
      <c r="C1854" s="34"/>
      <c r="D1854" s="12"/>
      <c r="E1854" s="26"/>
      <c r="F1854" s="27"/>
      <c r="G1854" s="28">
        <v>500</v>
      </c>
      <c r="H1854" s="29"/>
      <c r="I1854" s="29"/>
      <c r="J1854" s="29"/>
      <c r="K1854" s="29"/>
      <c r="L1854" s="29"/>
      <c r="M1854" s="29"/>
      <c r="N1854" s="29"/>
      <c r="O1854" s="29"/>
      <c r="P1854" s="29"/>
      <c r="Q1854" s="29"/>
      <c r="R1854" s="29"/>
      <c r="S1854" s="30"/>
      <c r="T1854" s="6"/>
      <c r="U1854" s="6" t="s">
        <v>47</v>
      </c>
      <c r="V1854" s="6" t="s">
        <v>48</v>
      </c>
      <c r="W1854" s="6" t="s">
        <v>48</v>
      </c>
      <c r="X1854" s="31"/>
      <c r="Y1854" s="32"/>
      <c r="Z1854" s="6" t="s">
        <v>612</v>
      </c>
      <c r="AA1854" s="2"/>
    </row>
    <row r="1855" spans="1:27" ht="14.25" customHeight="1" x14ac:dyDescent="0.2">
      <c r="A1855" s="37">
        <v>449430</v>
      </c>
      <c r="B1855" s="38"/>
      <c r="C1855" s="39"/>
      <c r="D1855" s="4">
        <v>42752</v>
      </c>
      <c r="E1855" s="26"/>
      <c r="F1855" s="27"/>
      <c r="G1855" s="28">
        <v>550</v>
      </c>
      <c r="H1855" s="29"/>
      <c r="I1855" s="29"/>
      <c r="J1855" s="29"/>
      <c r="K1855" s="29"/>
      <c r="L1855" s="29"/>
      <c r="M1855" s="29"/>
      <c r="N1855" s="29"/>
      <c r="O1855" s="29"/>
      <c r="P1855" s="29"/>
      <c r="Q1855" s="29"/>
      <c r="R1855" s="29"/>
      <c r="S1855" s="30"/>
      <c r="T1855" s="6"/>
      <c r="U1855" s="6" t="s">
        <v>47</v>
      </c>
      <c r="V1855" s="6" t="s">
        <v>48</v>
      </c>
      <c r="W1855" s="6" t="s">
        <v>48</v>
      </c>
      <c r="X1855" s="31"/>
      <c r="Y1855" s="32"/>
      <c r="Z1855" s="6" t="s">
        <v>431</v>
      </c>
      <c r="AA1855" s="2"/>
    </row>
    <row r="1856" spans="1:27" ht="14.25" customHeight="1" x14ac:dyDescent="0.2">
      <c r="A1856" s="26"/>
      <c r="B1856" s="44"/>
      <c r="C1856" s="27"/>
      <c r="D1856" s="8"/>
      <c r="E1856" s="26"/>
      <c r="F1856" s="27"/>
      <c r="G1856" s="28">
        <v>100</v>
      </c>
      <c r="H1856" s="29"/>
      <c r="I1856" s="29"/>
      <c r="J1856" s="29"/>
      <c r="K1856" s="29"/>
      <c r="L1856" s="29"/>
      <c r="M1856" s="29"/>
      <c r="N1856" s="29"/>
      <c r="O1856" s="29"/>
      <c r="P1856" s="29"/>
      <c r="Q1856" s="29"/>
      <c r="R1856" s="29"/>
      <c r="S1856" s="30"/>
      <c r="T1856" s="6"/>
      <c r="U1856" s="6" t="s">
        <v>47</v>
      </c>
      <c r="V1856" s="6" t="s">
        <v>48</v>
      </c>
      <c r="W1856" s="6" t="s">
        <v>376</v>
      </c>
      <c r="X1856" s="31"/>
      <c r="Y1856" s="32"/>
      <c r="Z1856" s="6" t="s">
        <v>377</v>
      </c>
      <c r="AA1856" s="2"/>
    </row>
    <row r="1857" spans="1:27" ht="14.25" customHeight="1" x14ac:dyDescent="0.2">
      <c r="A1857" s="26"/>
      <c r="B1857" s="44"/>
      <c r="C1857" s="27"/>
      <c r="D1857" s="8"/>
      <c r="E1857" s="26"/>
      <c r="F1857" s="27"/>
      <c r="G1857" s="28">
        <v>100</v>
      </c>
      <c r="H1857" s="29"/>
      <c r="I1857" s="29"/>
      <c r="J1857" s="29"/>
      <c r="K1857" s="29"/>
      <c r="L1857" s="29"/>
      <c r="M1857" s="29"/>
      <c r="N1857" s="29"/>
      <c r="O1857" s="29"/>
      <c r="P1857" s="29"/>
      <c r="Q1857" s="29"/>
      <c r="R1857" s="29"/>
      <c r="S1857" s="30"/>
      <c r="T1857" s="6"/>
      <c r="U1857" s="6" t="s">
        <v>47</v>
      </c>
      <c r="V1857" s="6" t="s">
        <v>48</v>
      </c>
      <c r="W1857" s="6" t="s">
        <v>376</v>
      </c>
      <c r="X1857" s="31"/>
      <c r="Y1857" s="32"/>
      <c r="Z1857" s="6" t="s">
        <v>377</v>
      </c>
      <c r="AA1857" s="2"/>
    </row>
    <row r="1858" spans="1:27" ht="14.25" customHeight="1" x14ac:dyDescent="0.2">
      <c r="A1858" s="26"/>
      <c r="B1858" s="44"/>
      <c r="C1858" s="27"/>
      <c r="D1858" s="8"/>
      <c r="E1858" s="26"/>
      <c r="F1858" s="27"/>
      <c r="G1858" s="28">
        <v>500</v>
      </c>
      <c r="H1858" s="29"/>
      <c r="I1858" s="29"/>
      <c r="J1858" s="29"/>
      <c r="K1858" s="29"/>
      <c r="L1858" s="29"/>
      <c r="M1858" s="29"/>
      <c r="N1858" s="29"/>
      <c r="O1858" s="29"/>
      <c r="P1858" s="29"/>
      <c r="Q1858" s="29"/>
      <c r="R1858" s="29"/>
      <c r="S1858" s="30"/>
      <c r="T1858" s="6"/>
      <c r="U1858" s="6" t="s">
        <v>47</v>
      </c>
      <c r="V1858" s="6" t="s">
        <v>48</v>
      </c>
      <c r="W1858" s="6" t="s">
        <v>376</v>
      </c>
      <c r="X1858" s="31"/>
      <c r="Y1858" s="32"/>
      <c r="Z1858" s="6" t="s">
        <v>377</v>
      </c>
      <c r="AA1858" s="2"/>
    </row>
    <row r="1859" spans="1:27" ht="14.25" customHeight="1" x14ac:dyDescent="0.2">
      <c r="A1859" s="26"/>
      <c r="B1859" s="44"/>
      <c r="C1859" s="27"/>
      <c r="D1859" s="8"/>
      <c r="E1859" s="26"/>
      <c r="F1859" s="27"/>
      <c r="G1859" s="28">
        <v>100</v>
      </c>
      <c r="H1859" s="29"/>
      <c r="I1859" s="29"/>
      <c r="J1859" s="29"/>
      <c r="K1859" s="29"/>
      <c r="L1859" s="29"/>
      <c r="M1859" s="29"/>
      <c r="N1859" s="29"/>
      <c r="O1859" s="29"/>
      <c r="P1859" s="29"/>
      <c r="Q1859" s="29"/>
      <c r="R1859" s="29"/>
      <c r="S1859" s="30"/>
      <c r="T1859" s="6"/>
      <c r="U1859" s="6" t="s">
        <v>47</v>
      </c>
      <c r="V1859" s="6" t="s">
        <v>48</v>
      </c>
      <c r="W1859" s="6" t="s">
        <v>376</v>
      </c>
      <c r="X1859" s="31"/>
      <c r="Y1859" s="32"/>
      <c r="Z1859" s="6" t="s">
        <v>377</v>
      </c>
      <c r="AA1859" s="2"/>
    </row>
    <row r="1860" spans="1:27" ht="14.25" customHeight="1" x14ac:dyDescent="0.2">
      <c r="A1860" s="26"/>
      <c r="B1860" s="44"/>
      <c r="C1860" s="27"/>
      <c r="D1860" s="8"/>
      <c r="E1860" s="26"/>
      <c r="F1860" s="27"/>
      <c r="G1860" s="28">
        <v>100</v>
      </c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  <c r="R1860" s="29"/>
      <c r="S1860" s="30"/>
      <c r="T1860" s="6"/>
      <c r="U1860" s="6" t="s">
        <v>47</v>
      </c>
      <c r="V1860" s="6" t="s">
        <v>48</v>
      </c>
      <c r="W1860" s="6" t="s">
        <v>376</v>
      </c>
      <c r="X1860" s="31"/>
      <c r="Y1860" s="32"/>
      <c r="Z1860" s="6" t="s">
        <v>377</v>
      </c>
      <c r="AA1860" s="2"/>
    </row>
    <row r="1861" spans="1:27" ht="14.25" customHeight="1" x14ac:dyDescent="0.2">
      <c r="A1861" s="33"/>
      <c r="B1861" s="43"/>
      <c r="C1861" s="34"/>
      <c r="D1861" s="12"/>
      <c r="E1861" s="33"/>
      <c r="F1861" s="34"/>
      <c r="G1861" s="28">
        <v>100</v>
      </c>
      <c r="H1861" s="29"/>
      <c r="I1861" s="29"/>
      <c r="J1861" s="29"/>
      <c r="K1861" s="29"/>
      <c r="L1861" s="29"/>
      <c r="M1861" s="29"/>
      <c r="N1861" s="29"/>
      <c r="O1861" s="29"/>
      <c r="P1861" s="29"/>
      <c r="Q1861" s="29"/>
      <c r="R1861" s="29"/>
      <c r="S1861" s="30"/>
      <c r="T1861" s="6"/>
      <c r="U1861" s="6" t="s">
        <v>47</v>
      </c>
      <c r="V1861" s="6" t="s">
        <v>48</v>
      </c>
      <c r="W1861" s="6" t="s">
        <v>376</v>
      </c>
      <c r="X1861" s="31"/>
      <c r="Y1861" s="32"/>
      <c r="Z1861" s="6" t="s">
        <v>377</v>
      </c>
      <c r="AA1861" s="2"/>
    </row>
    <row r="1862" spans="1:27" ht="2.25" customHeight="1" x14ac:dyDescent="0.2">
      <c r="A1862" s="14"/>
      <c r="B1862" s="15"/>
      <c r="C1862" s="15"/>
      <c r="D1862" s="15"/>
      <c r="E1862" s="15"/>
      <c r="F1862" s="15"/>
      <c r="G1862" s="15"/>
      <c r="H1862" s="1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6"/>
      <c r="AA1862" s="2"/>
    </row>
    <row r="1863" spans="1:27" ht="13.5" customHeight="1" x14ac:dyDescent="0.2">
      <c r="A1863" s="7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2">
        <v>8850</v>
      </c>
      <c r="M1863" s="22"/>
      <c r="N1863" s="22"/>
      <c r="O1863" s="22"/>
      <c r="P1863" s="22"/>
      <c r="Q1863" s="22"/>
      <c r="R1863" s="22"/>
      <c r="S1863" s="22"/>
      <c r="T1863" s="2"/>
      <c r="U1863" s="2"/>
      <c r="V1863" s="2"/>
      <c r="W1863" s="2"/>
      <c r="X1863" s="2"/>
      <c r="Y1863" s="2"/>
      <c r="Z1863" s="17"/>
      <c r="AA1863" s="2"/>
    </row>
    <row r="1864" spans="1:27" ht="13.5" customHeight="1" x14ac:dyDescent="0.2">
      <c r="A1864" s="11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9"/>
      <c r="AA1864" s="2"/>
    </row>
    <row r="1865" spans="1:27" ht="14.25" customHeight="1" x14ac:dyDescent="0.2">
      <c r="A1865" s="23">
        <v>449950</v>
      </c>
      <c r="B1865" s="24"/>
      <c r="C1865" s="25"/>
      <c r="D1865" s="20">
        <v>42759</v>
      </c>
      <c r="E1865" s="31" t="s">
        <v>781</v>
      </c>
      <c r="F1865" s="32"/>
      <c r="G1865" s="28">
        <v>208.44</v>
      </c>
      <c r="H1865" s="29"/>
      <c r="I1865" s="29"/>
      <c r="J1865" s="29"/>
      <c r="K1865" s="29"/>
      <c r="L1865" s="29"/>
      <c r="M1865" s="29"/>
      <c r="N1865" s="29"/>
      <c r="O1865" s="29"/>
      <c r="P1865" s="29"/>
      <c r="Q1865" s="29"/>
      <c r="R1865" s="29"/>
      <c r="S1865" s="30"/>
      <c r="T1865" s="6" t="s">
        <v>13</v>
      </c>
      <c r="U1865" s="6" t="s">
        <v>108</v>
      </c>
      <c r="V1865" s="6" t="s">
        <v>30</v>
      </c>
      <c r="W1865" s="6" t="s">
        <v>234</v>
      </c>
      <c r="X1865" s="31" t="s">
        <v>13</v>
      </c>
      <c r="Y1865" s="32"/>
      <c r="Z1865" s="6" t="s">
        <v>13</v>
      </c>
      <c r="AA1865" s="2"/>
    </row>
    <row r="1866" spans="1:27" ht="2.25" customHeight="1" x14ac:dyDescent="0.2">
      <c r="A1866" s="14"/>
      <c r="B1866" s="15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6"/>
      <c r="AA1866" s="2"/>
    </row>
    <row r="1867" spans="1:27" ht="13.5" customHeight="1" x14ac:dyDescent="0.2">
      <c r="A1867" s="7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2">
        <v>208.44</v>
      </c>
      <c r="O1867" s="22"/>
      <c r="P1867" s="22"/>
      <c r="Q1867" s="22"/>
      <c r="R1867" s="22"/>
      <c r="S1867" s="22"/>
      <c r="T1867" s="2"/>
      <c r="U1867" s="2"/>
      <c r="V1867" s="2"/>
      <c r="W1867" s="2"/>
      <c r="X1867" s="2"/>
      <c r="Y1867" s="2"/>
      <c r="Z1867" s="17"/>
      <c r="AA1867" s="2"/>
    </row>
    <row r="1868" spans="1:27" ht="13.5" customHeight="1" x14ac:dyDescent="0.2">
      <c r="A1868" s="11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8"/>
      <c r="Z1868" s="19"/>
      <c r="AA1868" s="2"/>
    </row>
    <row r="1869" spans="1:27" ht="14.25" customHeight="1" x14ac:dyDescent="0.2">
      <c r="A1869" s="23">
        <v>449951</v>
      </c>
      <c r="B1869" s="24"/>
      <c r="C1869" s="25"/>
      <c r="D1869" s="20">
        <v>42759</v>
      </c>
      <c r="E1869" s="31" t="s">
        <v>782</v>
      </c>
      <c r="F1869" s="32"/>
      <c r="G1869" s="28">
        <v>72.36</v>
      </c>
      <c r="H1869" s="29"/>
      <c r="I1869" s="29"/>
      <c r="J1869" s="29"/>
      <c r="K1869" s="29"/>
      <c r="L1869" s="29"/>
      <c r="M1869" s="29"/>
      <c r="N1869" s="29"/>
      <c r="O1869" s="29"/>
      <c r="P1869" s="29"/>
      <c r="Q1869" s="29"/>
      <c r="R1869" s="29"/>
      <c r="S1869" s="30"/>
      <c r="T1869" s="6" t="s">
        <v>13</v>
      </c>
      <c r="U1869" s="6" t="s">
        <v>108</v>
      </c>
      <c r="V1869" s="6" t="s">
        <v>30</v>
      </c>
      <c r="W1869" s="6" t="s">
        <v>234</v>
      </c>
      <c r="X1869" s="31" t="s">
        <v>13</v>
      </c>
      <c r="Y1869" s="32"/>
      <c r="Z1869" s="6" t="s">
        <v>13</v>
      </c>
      <c r="AA1869" s="2"/>
    </row>
    <row r="1870" spans="1:27" ht="2.25" customHeight="1" x14ac:dyDescent="0.2">
      <c r="A1870" s="14"/>
      <c r="B1870" s="15"/>
      <c r="C1870" s="15"/>
      <c r="D1870" s="15"/>
      <c r="E1870" s="15"/>
      <c r="F1870" s="15"/>
      <c r="G1870" s="15"/>
      <c r="H1870" s="1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6"/>
      <c r="AA1870" s="2"/>
    </row>
    <row r="1871" spans="1:27" ht="13.5" customHeight="1" x14ac:dyDescent="0.2">
      <c r="A1871" s="7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2">
        <v>72.36</v>
      </c>
      <c r="R1871" s="22"/>
      <c r="S1871" s="22"/>
      <c r="T1871" s="2"/>
      <c r="U1871" s="2"/>
      <c r="V1871" s="2"/>
      <c r="W1871" s="2"/>
      <c r="X1871" s="2"/>
      <c r="Y1871" s="2"/>
      <c r="Z1871" s="17"/>
      <c r="AA1871" s="2"/>
    </row>
    <row r="1872" spans="1:27" ht="13.5" customHeight="1" x14ac:dyDescent="0.2">
      <c r="A1872" s="11"/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9"/>
      <c r="AA1872" s="2"/>
    </row>
    <row r="1873" spans="1:27" ht="14.25" customHeight="1" x14ac:dyDescent="0.2">
      <c r="A1873" s="23">
        <v>449952</v>
      </c>
      <c r="B1873" s="24"/>
      <c r="C1873" s="25"/>
      <c r="D1873" s="20">
        <v>42759</v>
      </c>
      <c r="E1873" s="31" t="s">
        <v>783</v>
      </c>
      <c r="F1873" s="32"/>
      <c r="G1873" s="28">
        <v>304.52999999999997</v>
      </c>
      <c r="H1873" s="29"/>
      <c r="I1873" s="29"/>
      <c r="J1873" s="29"/>
      <c r="K1873" s="29"/>
      <c r="L1873" s="29"/>
      <c r="M1873" s="29"/>
      <c r="N1873" s="29"/>
      <c r="O1873" s="29"/>
      <c r="P1873" s="29"/>
      <c r="Q1873" s="29"/>
      <c r="R1873" s="29"/>
      <c r="S1873" s="30"/>
      <c r="T1873" s="6" t="s">
        <v>323</v>
      </c>
      <c r="U1873" s="6" t="s">
        <v>533</v>
      </c>
      <c r="V1873" s="6" t="s">
        <v>129</v>
      </c>
      <c r="W1873" s="6" t="s">
        <v>130</v>
      </c>
      <c r="X1873" s="31" t="s">
        <v>323</v>
      </c>
      <c r="Y1873" s="32"/>
      <c r="Z1873" s="6" t="s">
        <v>535</v>
      </c>
      <c r="AA1873" s="2"/>
    </row>
    <row r="1874" spans="1:27" ht="3" customHeight="1" x14ac:dyDescent="0.2">
      <c r="A1874" s="14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6"/>
      <c r="AA1874" s="2"/>
    </row>
    <row r="1875" spans="1:27" ht="12.75" customHeight="1" x14ac:dyDescent="0.2">
      <c r="A1875" s="7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2">
        <v>304.52999999999997</v>
      </c>
      <c r="O1875" s="22"/>
      <c r="P1875" s="22"/>
      <c r="Q1875" s="22"/>
      <c r="R1875" s="22"/>
      <c r="S1875" s="22"/>
      <c r="T1875" s="2"/>
      <c r="U1875" s="2"/>
      <c r="V1875" s="2"/>
      <c r="W1875" s="2"/>
      <c r="X1875" s="2"/>
      <c r="Y1875" s="2"/>
      <c r="Z1875" s="17"/>
      <c r="AA1875" s="2"/>
    </row>
    <row r="1876" spans="1:27" ht="14.25" customHeight="1" x14ac:dyDescent="0.2">
      <c r="A1876" s="11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8"/>
      <c r="Z1876" s="19"/>
      <c r="AA1876" s="2"/>
    </row>
    <row r="1877" spans="1:27" ht="14.25" customHeight="1" x14ac:dyDescent="0.2">
      <c r="A1877" s="23">
        <v>449431</v>
      </c>
      <c r="B1877" s="24"/>
      <c r="C1877" s="25"/>
      <c r="D1877" s="20">
        <v>42752</v>
      </c>
      <c r="E1877" s="31" t="s">
        <v>784</v>
      </c>
      <c r="F1877" s="32"/>
      <c r="G1877" s="28">
        <v>3967.8</v>
      </c>
      <c r="H1877" s="29"/>
      <c r="I1877" s="29"/>
      <c r="J1877" s="29"/>
      <c r="K1877" s="29"/>
      <c r="L1877" s="29"/>
      <c r="M1877" s="29"/>
      <c r="N1877" s="29"/>
      <c r="O1877" s="29"/>
      <c r="P1877" s="29"/>
      <c r="Q1877" s="29"/>
      <c r="R1877" s="29"/>
      <c r="S1877" s="30"/>
      <c r="T1877" s="6" t="s">
        <v>267</v>
      </c>
      <c r="U1877" s="6" t="s">
        <v>94</v>
      </c>
      <c r="V1877" s="6" t="s">
        <v>36</v>
      </c>
      <c r="W1877" s="6" t="s">
        <v>37</v>
      </c>
      <c r="X1877" s="31" t="s">
        <v>267</v>
      </c>
      <c r="Y1877" s="32"/>
      <c r="Z1877" s="6" t="s">
        <v>13</v>
      </c>
      <c r="AA1877" s="2"/>
    </row>
    <row r="1878" spans="1:27" ht="2.25" customHeight="1" x14ac:dyDescent="0.2">
      <c r="A1878" s="14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6"/>
      <c r="AA1878" s="2"/>
    </row>
    <row r="1879" spans="1:27" ht="12.75" customHeight="1" x14ac:dyDescent="0.2">
      <c r="A1879" s="7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2">
        <v>3967.8</v>
      </c>
      <c r="M1879" s="22"/>
      <c r="N1879" s="22"/>
      <c r="O1879" s="22"/>
      <c r="P1879" s="22"/>
      <c r="Q1879" s="22"/>
      <c r="R1879" s="22"/>
      <c r="S1879" s="22"/>
      <c r="T1879" s="2"/>
      <c r="U1879" s="2"/>
      <c r="V1879" s="2"/>
      <c r="W1879" s="2"/>
      <c r="X1879" s="2"/>
      <c r="Y1879" s="2"/>
      <c r="Z1879" s="17"/>
      <c r="AA1879" s="2"/>
    </row>
    <row r="1880" spans="1:27" ht="14.25" customHeight="1" x14ac:dyDescent="0.2">
      <c r="A1880" s="11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9"/>
      <c r="AA1880" s="2"/>
    </row>
    <row r="1881" spans="1:27" ht="14.25" customHeight="1" x14ac:dyDescent="0.2">
      <c r="A1881" s="23">
        <v>449432</v>
      </c>
      <c r="B1881" s="24"/>
      <c r="C1881" s="25"/>
      <c r="D1881" s="20">
        <v>42752</v>
      </c>
      <c r="E1881" s="31" t="s">
        <v>785</v>
      </c>
      <c r="F1881" s="32"/>
      <c r="G1881" s="28">
        <v>2885.53</v>
      </c>
      <c r="H1881" s="29"/>
      <c r="I1881" s="29"/>
      <c r="J1881" s="29"/>
      <c r="K1881" s="29"/>
      <c r="L1881" s="29"/>
      <c r="M1881" s="29"/>
      <c r="N1881" s="29"/>
      <c r="O1881" s="29"/>
      <c r="P1881" s="29"/>
      <c r="Q1881" s="29"/>
      <c r="R1881" s="29"/>
      <c r="S1881" s="30"/>
      <c r="T1881" s="6" t="s">
        <v>364</v>
      </c>
      <c r="U1881" s="6" t="s">
        <v>268</v>
      </c>
      <c r="V1881" s="6" t="s">
        <v>36</v>
      </c>
      <c r="W1881" s="6" t="s">
        <v>269</v>
      </c>
      <c r="X1881" s="31" t="s">
        <v>364</v>
      </c>
      <c r="Y1881" s="32"/>
      <c r="Z1881" s="6" t="s">
        <v>786</v>
      </c>
      <c r="AA1881" s="2"/>
    </row>
    <row r="1882" spans="1:27" ht="2.25" customHeight="1" x14ac:dyDescent="0.2">
      <c r="A1882" s="14"/>
      <c r="B1882" s="15"/>
      <c r="C1882" s="15"/>
      <c r="D1882" s="15"/>
      <c r="E1882" s="15"/>
      <c r="F1882" s="15"/>
      <c r="G1882" s="15"/>
      <c r="H1882" s="15"/>
      <c r="I1882" s="15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6"/>
      <c r="AA1882" s="2"/>
    </row>
    <row r="1883" spans="1:27" ht="12.75" customHeight="1" x14ac:dyDescent="0.2">
      <c r="A1883" s="7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2">
        <v>2885.53</v>
      </c>
      <c r="M1883" s="22"/>
      <c r="N1883" s="22"/>
      <c r="O1883" s="22"/>
      <c r="P1883" s="22"/>
      <c r="Q1883" s="22"/>
      <c r="R1883" s="22"/>
      <c r="S1883" s="22"/>
      <c r="T1883" s="2"/>
      <c r="U1883" s="2"/>
      <c r="V1883" s="2"/>
      <c r="W1883" s="2"/>
      <c r="X1883" s="2"/>
      <c r="Y1883" s="2"/>
      <c r="Z1883" s="17"/>
      <c r="AA1883" s="2"/>
    </row>
    <row r="1884" spans="1:27" ht="14.25" customHeight="1" x14ac:dyDescent="0.2">
      <c r="A1884" s="11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9"/>
      <c r="AA1884" s="2"/>
    </row>
    <row r="1885" spans="1:27" ht="14.25" customHeight="1" x14ac:dyDescent="0.2">
      <c r="A1885" s="23">
        <v>448911</v>
      </c>
      <c r="B1885" s="24"/>
      <c r="C1885" s="25"/>
      <c r="D1885" s="20">
        <v>42738</v>
      </c>
      <c r="E1885" s="31" t="s">
        <v>787</v>
      </c>
      <c r="F1885" s="32"/>
      <c r="G1885" s="28">
        <v>350</v>
      </c>
      <c r="H1885" s="29"/>
      <c r="I1885" s="29"/>
      <c r="J1885" s="29"/>
      <c r="K1885" s="29"/>
      <c r="L1885" s="29"/>
      <c r="M1885" s="29"/>
      <c r="N1885" s="29"/>
      <c r="O1885" s="29"/>
      <c r="P1885" s="29"/>
      <c r="Q1885" s="29"/>
      <c r="R1885" s="29"/>
      <c r="S1885" s="30"/>
      <c r="T1885" s="6" t="s">
        <v>14</v>
      </c>
      <c r="U1885" s="6" t="s">
        <v>544</v>
      </c>
      <c r="V1885" s="6" t="s">
        <v>201</v>
      </c>
      <c r="W1885" s="6" t="s">
        <v>788</v>
      </c>
      <c r="X1885" s="31" t="s">
        <v>14</v>
      </c>
      <c r="Y1885" s="32"/>
      <c r="Z1885" s="6" t="s">
        <v>789</v>
      </c>
      <c r="AA1885" s="2"/>
    </row>
    <row r="1886" spans="1:27" ht="2.25" customHeight="1" x14ac:dyDescent="0.2">
      <c r="A1886" s="14"/>
      <c r="B1886" s="15"/>
      <c r="C1886" s="15"/>
      <c r="D1886" s="15"/>
      <c r="E1886" s="15"/>
      <c r="F1886" s="15"/>
      <c r="G1886" s="15"/>
      <c r="H1886" s="1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6"/>
      <c r="AA1886" s="2"/>
    </row>
    <row r="1887" spans="1:27" ht="13.5" customHeight="1" x14ac:dyDescent="0.2">
      <c r="A1887" s="7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2">
        <v>350</v>
      </c>
      <c r="O1887" s="22"/>
      <c r="P1887" s="22"/>
      <c r="Q1887" s="22"/>
      <c r="R1887" s="22"/>
      <c r="S1887" s="22"/>
      <c r="T1887" s="2"/>
      <c r="U1887" s="2"/>
      <c r="V1887" s="2"/>
      <c r="W1887" s="2"/>
      <c r="X1887" s="2"/>
      <c r="Y1887" s="2"/>
      <c r="Z1887" s="17"/>
      <c r="AA1887" s="2"/>
    </row>
    <row r="1888" spans="1:27" ht="13.5" customHeight="1" x14ac:dyDescent="0.2">
      <c r="A1888" s="11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8"/>
      <c r="Y1888" s="18"/>
      <c r="Z1888" s="19"/>
      <c r="AA1888" s="2"/>
    </row>
    <row r="1889" spans="1:27" ht="14.25" customHeight="1" x14ac:dyDescent="0.2">
      <c r="A1889" s="23">
        <v>449433</v>
      </c>
      <c r="B1889" s="24"/>
      <c r="C1889" s="25"/>
      <c r="D1889" s="20">
        <v>42752</v>
      </c>
      <c r="E1889" s="31" t="s">
        <v>790</v>
      </c>
      <c r="F1889" s="32"/>
      <c r="G1889" s="28">
        <v>15.66</v>
      </c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30"/>
      <c r="T1889" s="6" t="s">
        <v>13</v>
      </c>
      <c r="U1889" s="6" t="s">
        <v>108</v>
      </c>
      <c r="V1889" s="6" t="s">
        <v>182</v>
      </c>
      <c r="W1889" s="6" t="s">
        <v>183</v>
      </c>
      <c r="X1889" s="31" t="s">
        <v>13</v>
      </c>
      <c r="Y1889" s="32"/>
      <c r="Z1889" s="6" t="s">
        <v>13</v>
      </c>
      <c r="AA1889" s="2"/>
    </row>
    <row r="1890" spans="1:27" ht="2.25" customHeight="1" x14ac:dyDescent="0.2">
      <c r="A1890" s="14"/>
      <c r="B1890" s="15"/>
      <c r="C1890" s="15"/>
      <c r="D1890" s="15"/>
      <c r="E1890" s="15"/>
      <c r="F1890" s="15"/>
      <c r="G1890" s="15"/>
      <c r="H1890" s="15"/>
      <c r="I1890" s="15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6"/>
      <c r="AA1890" s="2"/>
    </row>
    <row r="1891" spans="1:27" ht="13.5" customHeight="1" x14ac:dyDescent="0.2">
      <c r="A1891" s="7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2">
        <v>15.66</v>
      </c>
      <c r="R1891" s="22"/>
      <c r="S1891" s="22"/>
      <c r="T1891" s="2"/>
      <c r="U1891" s="2"/>
      <c r="V1891" s="2"/>
      <c r="W1891" s="2"/>
      <c r="X1891" s="2"/>
      <c r="Y1891" s="2"/>
      <c r="Z1891" s="17"/>
      <c r="AA1891" s="2"/>
    </row>
    <row r="1892" spans="1:27" ht="13.5" customHeight="1" x14ac:dyDescent="0.2">
      <c r="A1892" s="11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8"/>
      <c r="Z1892" s="19"/>
      <c r="AA1892" s="2"/>
    </row>
    <row r="1893" spans="1:27" ht="14.25" customHeight="1" x14ac:dyDescent="0.2">
      <c r="A1893" s="23">
        <v>449953</v>
      </c>
      <c r="B1893" s="24"/>
      <c r="C1893" s="25"/>
      <c r="D1893" s="20">
        <v>42759</v>
      </c>
      <c r="E1893" s="31" t="s">
        <v>791</v>
      </c>
      <c r="F1893" s="32"/>
      <c r="G1893" s="28">
        <v>2612.17</v>
      </c>
      <c r="H1893" s="29"/>
      <c r="I1893" s="29"/>
      <c r="J1893" s="29"/>
      <c r="K1893" s="29"/>
      <c r="L1893" s="29"/>
      <c r="M1893" s="29"/>
      <c r="N1893" s="29"/>
      <c r="O1893" s="29"/>
      <c r="P1893" s="29"/>
      <c r="Q1893" s="29"/>
      <c r="R1893" s="29"/>
      <c r="S1893" s="30"/>
      <c r="T1893" s="6" t="s">
        <v>262</v>
      </c>
      <c r="U1893" s="6" t="s">
        <v>268</v>
      </c>
      <c r="V1893" s="6" t="s">
        <v>182</v>
      </c>
      <c r="W1893" s="6" t="s">
        <v>183</v>
      </c>
      <c r="X1893" s="31" t="s">
        <v>262</v>
      </c>
      <c r="Y1893" s="32"/>
      <c r="Z1893" s="6" t="s">
        <v>13</v>
      </c>
      <c r="AA1893" s="2"/>
    </row>
    <row r="1894" spans="1:27" ht="2.25" customHeight="1" x14ac:dyDescent="0.2">
      <c r="A1894" s="14"/>
      <c r="B1894" s="15"/>
      <c r="C1894" s="15"/>
      <c r="D1894" s="15"/>
      <c r="E1894" s="15"/>
      <c r="F1894" s="15"/>
      <c r="G1894" s="15"/>
      <c r="H1894" s="15"/>
      <c r="I1894" s="15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6"/>
      <c r="AA1894" s="2"/>
    </row>
    <row r="1895" spans="1:27" ht="13.5" customHeight="1" x14ac:dyDescent="0.2">
      <c r="A1895" s="7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2">
        <v>2612.17</v>
      </c>
      <c r="M1895" s="22"/>
      <c r="N1895" s="22"/>
      <c r="O1895" s="22"/>
      <c r="P1895" s="22"/>
      <c r="Q1895" s="22"/>
      <c r="R1895" s="22"/>
      <c r="S1895" s="22"/>
      <c r="T1895" s="2"/>
      <c r="U1895" s="2"/>
      <c r="V1895" s="2"/>
      <c r="W1895" s="2"/>
      <c r="X1895" s="2"/>
      <c r="Y1895" s="2"/>
      <c r="Z1895" s="17"/>
      <c r="AA1895" s="2"/>
    </row>
    <row r="1896" spans="1:27" ht="13.5" customHeight="1" x14ac:dyDescent="0.2">
      <c r="A1896" s="11"/>
      <c r="B1896" s="18"/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/>
      <c r="W1896" s="18"/>
      <c r="X1896" s="18"/>
      <c r="Y1896" s="18"/>
      <c r="Z1896" s="19"/>
      <c r="AA1896" s="2"/>
    </row>
    <row r="1897" spans="1:27" ht="14.25" customHeight="1" x14ac:dyDescent="0.2">
      <c r="A1897" s="23">
        <v>448912</v>
      </c>
      <c r="B1897" s="24"/>
      <c r="C1897" s="25"/>
      <c r="D1897" s="20">
        <v>42738</v>
      </c>
      <c r="E1897" s="31" t="s">
        <v>792</v>
      </c>
      <c r="F1897" s="32"/>
      <c r="G1897" s="28">
        <v>47.85</v>
      </c>
      <c r="H1897" s="29"/>
      <c r="I1897" s="29"/>
      <c r="J1897" s="29"/>
      <c r="K1897" s="29"/>
      <c r="L1897" s="29"/>
      <c r="M1897" s="29"/>
      <c r="N1897" s="29"/>
      <c r="O1897" s="29"/>
      <c r="P1897" s="29"/>
      <c r="Q1897" s="29"/>
      <c r="R1897" s="29"/>
      <c r="S1897" s="30"/>
      <c r="T1897" s="6" t="s">
        <v>13</v>
      </c>
      <c r="U1897" s="6" t="s">
        <v>511</v>
      </c>
      <c r="V1897" s="6" t="s">
        <v>182</v>
      </c>
      <c r="W1897" s="6" t="s">
        <v>512</v>
      </c>
      <c r="X1897" s="31" t="s">
        <v>13</v>
      </c>
      <c r="Y1897" s="32"/>
      <c r="Z1897" s="6" t="s">
        <v>13</v>
      </c>
      <c r="AA1897" s="2"/>
    </row>
    <row r="1898" spans="1:27" ht="3" customHeight="1" x14ac:dyDescent="0.2">
      <c r="A1898" s="14"/>
      <c r="B1898" s="15"/>
      <c r="C1898" s="15"/>
      <c r="D1898" s="15"/>
      <c r="E1898" s="15"/>
      <c r="F1898" s="15"/>
      <c r="G1898" s="15"/>
      <c r="H1898" s="15"/>
      <c r="I1898" s="15"/>
      <c r="J1898" s="15"/>
      <c r="K1898" s="15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6"/>
      <c r="AA1898" s="2"/>
    </row>
    <row r="1899" spans="1:27" ht="12.75" customHeight="1" x14ac:dyDescent="0.2">
      <c r="A1899" s="7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2">
        <v>47.85</v>
      </c>
      <c r="R1899" s="22"/>
      <c r="S1899" s="22"/>
      <c r="T1899" s="2"/>
      <c r="U1899" s="2"/>
      <c r="V1899" s="2"/>
      <c r="W1899" s="2"/>
      <c r="X1899" s="2"/>
      <c r="Y1899" s="2"/>
      <c r="Z1899" s="17"/>
      <c r="AA1899" s="2"/>
    </row>
    <row r="1900" spans="1:27" ht="13.5" customHeight="1" x14ac:dyDescent="0.2">
      <c r="A1900" s="11"/>
      <c r="B1900" s="18"/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/>
      <c r="W1900" s="18"/>
      <c r="X1900" s="18"/>
      <c r="Y1900" s="18"/>
      <c r="Z1900" s="19"/>
      <c r="AA1900" s="2"/>
    </row>
    <row r="1901" spans="1:27" ht="14.25" customHeight="1" x14ac:dyDescent="0.2">
      <c r="A1901" s="23">
        <v>449291</v>
      </c>
      <c r="B1901" s="24"/>
      <c r="C1901" s="25"/>
      <c r="D1901" s="20">
        <v>42752</v>
      </c>
      <c r="E1901" s="31" t="s">
        <v>793</v>
      </c>
      <c r="F1901" s="32"/>
      <c r="G1901" s="28">
        <v>50000</v>
      </c>
      <c r="H1901" s="29"/>
      <c r="I1901" s="29"/>
      <c r="J1901" s="29"/>
      <c r="K1901" s="29"/>
      <c r="L1901" s="29"/>
      <c r="M1901" s="29"/>
      <c r="N1901" s="29"/>
      <c r="O1901" s="29"/>
      <c r="P1901" s="29"/>
      <c r="Q1901" s="29"/>
      <c r="R1901" s="29"/>
      <c r="S1901" s="30"/>
      <c r="T1901" s="6" t="s">
        <v>13</v>
      </c>
      <c r="U1901" s="6" t="s">
        <v>118</v>
      </c>
      <c r="V1901" s="6" t="s">
        <v>43</v>
      </c>
      <c r="W1901" s="6" t="s">
        <v>119</v>
      </c>
      <c r="X1901" s="31" t="s">
        <v>13</v>
      </c>
      <c r="Y1901" s="32"/>
      <c r="Z1901" s="6" t="s">
        <v>13</v>
      </c>
      <c r="AA1901" s="2"/>
    </row>
    <row r="1902" spans="1:27" ht="2.25" customHeight="1" x14ac:dyDescent="0.2">
      <c r="A1902" s="14"/>
      <c r="B1902" s="15"/>
      <c r="C1902" s="15"/>
      <c r="D1902" s="15"/>
      <c r="E1902" s="15"/>
      <c r="F1902" s="15"/>
      <c r="G1902" s="15"/>
      <c r="H1902" s="15"/>
      <c r="I1902" s="15"/>
      <c r="J1902" s="15"/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6"/>
      <c r="AA1902" s="2"/>
    </row>
    <row r="1903" spans="1:27" ht="12.75" customHeight="1" x14ac:dyDescent="0.2">
      <c r="A1903" s="7"/>
      <c r="B1903" s="2"/>
      <c r="C1903" s="2"/>
      <c r="D1903" s="2"/>
      <c r="E1903" s="2"/>
      <c r="F1903" s="2"/>
      <c r="G1903" s="2"/>
      <c r="H1903" s="2"/>
      <c r="I1903" s="2"/>
      <c r="J1903" s="22">
        <v>50000</v>
      </c>
      <c r="K1903" s="22"/>
      <c r="L1903" s="22"/>
      <c r="M1903" s="22"/>
      <c r="N1903" s="22"/>
      <c r="O1903" s="22"/>
      <c r="P1903" s="22"/>
      <c r="Q1903" s="22"/>
      <c r="R1903" s="22"/>
      <c r="S1903" s="22"/>
      <c r="T1903" s="2"/>
      <c r="U1903" s="2"/>
      <c r="V1903" s="2"/>
      <c r="W1903" s="2"/>
      <c r="X1903" s="2"/>
      <c r="Y1903" s="2"/>
      <c r="Z1903" s="17"/>
      <c r="AA1903" s="2"/>
    </row>
    <row r="1904" spans="1:27" ht="14.25" customHeight="1" x14ac:dyDescent="0.2">
      <c r="A1904" s="11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9"/>
      <c r="AA1904" s="2"/>
    </row>
    <row r="1905" spans="1:27" ht="14.25" customHeight="1" x14ac:dyDescent="0.2">
      <c r="A1905" s="23">
        <v>449434</v>
      </c>
      <c r="B1905" s="24"/>
      <c r="C1905" s="25"/>
      <c r="D1905" s="20">
        <v>42752</v>
      </c>
      <c r="E1905" s="31" t="s">
        <v>794</v>
      </c>
      <c r="F1905" s="32"/>
      <c r="G1905" s="28">
        <v>26.24</v>
      </c>
      <c r="H1905" s="29"/>
      <c r="I1905" s="29"/>
      <c r="J1905" s="29"/>
      <c r="K1905" s="29"/>
      <c r="L1905" s="29"/>
      <c r="M1905" s="29"/>
      <c r="N1905" s="29"/>
      <c r="O1905" s="29"/>
      <c r="P1905" s="29"/>
      <c r="Q1905" s="29"/>
      <c r="R1905" s="29"/>
      <c r="S1905" s="30"/>
      <c r="T1905" s="6" t="s">
        <v>13</v>
      </c>
      <c r="U1905" s="6" t="s">
        <v>108</v>
      </c>
      <c r="V1905" s="6" t="s">
        <v>123</v>
      </c>
      <c r="W1905" s="6" t="s">
        <v>795</v>
      </c>
      <c r="X1905" s="31" t="s">
        <v>13</v>
      </c>
      <c r="Y1905" s="32"/>
      <c r="Z1905" s="6" t="s">
        <v>13</v>
      </c>
      <c r="AA1905" s="2"/>
    </row>
    <row r="1906" spans="1:27" ht="2.25" customHeight="1" x14ac:dyDescent="0.2">
      <c r="A1906" s="14"/>
      <c r="B1906" s="15"/>
      <c r="C1906" s="15"/>
      <c r="D1906" s="15"/>
      <c r="E1906" s="15"/>
      <c r="F1906" s="15"/>
      <c r="G1906" s="15"/>
      <c r="H1906" s="15"/>
      <c r="I1906" s="15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6"/>
      <c r="AA1906" s="2"/>
    </row>
    <row r="1907" spans="1:27" ht="12.75" customHeight="1" x14ac:dyDescent="0.2">
      <c r="A1907" s="7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2">
        <v>26.24</v>
      </c>
      <c r="R1907" s="22"/>
      <c r="S1907" s="22"/>
      <c r="T1907" s="2"/>
      <c r="U1907" s="2"/>
      <c r="V1907" s="2"/>
      <c r="W1907" s="2"/>
      <c r="X1907" s="2"/>
      <c r="Y1907" s="2"/>
      <c r="Z1907" s="17"/>
      <c r="AA1907" s="2"/>
    </row>
    <row r="1908" spans="1:27" ht="14.25" customHeight="1" x14ac:dyDescent="0.2">
      <c r="A1908" s="11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9"/>
      <c r="AA1908" s="2"/>
    </row>
    <row r="1909" spans="1:27" ht="14.25" customHeight="1" x14ac:dyDescent="0.2">
      <c r="A1909" s="23">
        <v>449954</v>
      </c>
      <c r="B1909" s="24"/>
      <c r="C1909" s="25"/>
      <c r="D1909" s="20">
        <v>42759</v>
      </c>
      <c r="E1909" s="31" t="s">
        <v>796</v>
      </c>
      <c r="F1909" s="32"/>
      <c r="G1909" s="28">
        <v>11.88</v>
      </c>
      <c r="H1909" s="29"/>
      <c r="I1909" s="29"/>
      <c r="J1909" s="29"/>
      <c r="K1909" s="29"/>
      <c r="L1909" s="29"/>
      <c r="M1909" s="29"/>
      <c r="N1909" s="29"/>
      <c r="O1909" s="29"/>
      <c r="P1909" s="29"/>
      <c r="Q1909" s="29"/>
      <c r="R1909" s="29"/>
      <c r="S1909" s="30"/>
      <c r="T1909" s="6" t="s">
        <v>254</v>
      </c>
      <c r="U1909" s="6" t="s">
        <v>108</v>
      </c>
      <c r="V1909" s="6" t="s">
        <v>193</v>
      </c>
      <c r="W1909" s="6" t="s">
        <v>194</v>
      </c>
      <c r="X1909" s="31" t="s">
        <v>254</v>
      </c>
      <c r="Y1909" s="32"/>
      <c r="Z1909" s="6" t="s">
        <v>13</v>
      </c>
      <c r="AA1909" s="2"/>
    </row>
    <row r="1910" spans="1:27" ht="2.25" customHeight="1" x14ac:dyDescent="0.2">
      <c r="A1910" s="14"/>
      <c r="B1910" s="15"/>
      <c r="C1910" s="15"/>
      <c r="D1910" s="15"/>
      <c r="E1910" s="15"/>
      <c r="F1910" s="15"/>
      <c r="G1910" s="15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6"/>
      <c r="AA1910" s="2"/>
    </row>
    <row r="1911" spans="1:27" ht="13.5" customHeight="1" x14ac:dyDescent="0.2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2">
        <v>11.88</v>
      </c>
      <c r="S1911" s="22"/>
      <c r="T1911" s="2"/>
      <c r="U1911" s="2"/>
      <c r="V1911" s="2"/>
      <c r="W1911" s="2"/>
      <c r="X1911" s="2"/>
      <c r="Y1911" s="2"/>
      <c r="Z1911" s="17"/>
      <c r="AA1911" s="2"/>
    </row>
    <row r="1912" spans="1:27" ht="13.5" customHeight="1" x14ac:dyDescent="0.2">
      <c r="A1912" s="11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9"/>
      <c r="AA1912" s="2"/>
    </row>
    <row r="1913" spans="1:27" ht="14.25" customHeight="1" x14ac:dyDescent="0.2">
      <c r="A1913" s="23">
        <v>449435</v>
      </c>
      <c r="B1913" s="24"/>
      <c r="C1913" s="25"/>
      <c r="D1913" s="20">
        <v>42752</v>
      </c>
      <c r="E1913" s="35" t="s">
        <v>797</v>
      </c>
      <c r="F1913" s="36"/>
      <c r="G1913" s="28">
        <v>251.22</v>
      </c>
      <c r="H1913" s="29"/>
      <c r="I1913" s="29"/>
      <c r="J1913" s="29"/>
      <c r="K1913" s="29"/>
      <c r="L1913" s="29"/>
      <c r="M1913" s="29"/>
      <c r="N1913" s="29"/>
      <c r="O1913" s="29"/>
      <c r="P1913" s="29"/>
      <c r="Q1913" s="29"/>
      <c r="R1913" s="29"/>
      <c r="S1913" s="30"/>
      <c r="T1913" s="6" t="s">
        <v>13</v>
      </c>
      <c r="U1913" s="6" t="s">
        <v>272</v>
      </c>
      <c r="V1913" s="6" t="s">
        <v>129</v>
      </c>
      <c r="W1913" s="6" t="s">
        <v>130</v>
      </c>
      <c r="X1913" s="31" t="s">
        <v>13</v>
      </c>
      <c r="Y1913" s="32"/>
      <c r="Z1913" s="6" t="s">
        <v>485</v>
      </c>
      <c r="AA1913" s="2"/>
    </row>
    <row r="1914" spans="1:27" ht="14.25" customHeight="1" x14ac:dyDescent="0.2">
      <c r="A1914" s="23">
        <v>449436</v>
      </c>
      <c r="B1914" s="24"/>
      <c r="C1914" s="25"/>
      <c r="D1914" s="20">
        <v>42752</v>
      </c>
      <c r="E1914" s="33"/>
      <c r="F1914" s="34"/>
      <c r="G1914" s="28">
        <v>152.1</v>
      </c>
      <c r="H1914" s="29"/>
      <c r="I1914" s="29"/>
      <c r="J1914" s="29"/>
      <c r="K1914" s="29"/>
      <c r="L1914" s="29"/>
      <c r="M1914" s="29"/>
      <c r="N1914" s="29"/>
      <c r="O1914" s="29"/>
      <c r="P1914" s="29"/>
      <c r="Q1914" s="29"/>
      <c r="R1914" s="29"/>
      <c r="S1914" s="30"/>
      <c r="T1914" s="6" t="s">
        <v>13</v>
      </c>
      <c r="U1914" s="6" t="s">
        <v>272</v>
      </c>
      <c r="V1914" s="6" t="s">
        <v>129</v>
      </c>
      <c r="W1914" s="6" t="s">
        <v>130</v>
      </c>
      <c r="X1914" s="31" t="s">
        <v>13</v>
      </c>
      <c r="Y1914" s="32"/>
      <c r="Z1914" s="6" t="s">
        <v>485</v>
      </c>
      <c r="AA1914" s="2"/>
    </row>
    <row r="1915" spans="1:27" ht="2.25" customHeight="1" x14ac:dyDescent="0.2">
      <c r="A1915" s="14"/>
      <c r="B1915" s="15"/>
      <c r="C1915" s="15"/>
      <c r="D1915" s="15"/>
      <c r="E1915" s="15"/>
      <c r="F1915" s="15"/>
      <c r="G1915" s="15"/>
      <c r="H1915" s="15"/>
      <c r="I1915" s="15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6"/>
      <c r="AA1915" s="2"/>
    </row>
    <row r="1916" spans="1:27" ht="13.5" customHeight="1" x14ac:dyDescent="0.2">
      <c r="A1916" s="7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2">
        <v>403.32</v>
      </c>
      <c r="O1916" s="22"/>
      <c r="P1916" s="22"/>
      <c r="Q1916" s="22"/>
      <c r="R1916" s="22"/>
      <c r="S1916" s="22"/>
      <c r="T1916" s="2"/>
      <c r="U1916" s="2"/>
      <c r="V1916" s="2"/>
      <c r="W1916" s="2"/>
      <c r="X1916" s="2"/>
      <c r="Y1916" s="2"/>
      <c r="Z1916" s="17"/>
      <c r="AA1916" s="2"/>
    </row>
    <row r="1917" spans="1:27" ht="13.5" customHeight="1" x14ac:dyDescent="0.2">
      <c r="A1917" s="11"/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/>
      <c r="W1917" s="18"/>
      <c r="X1917" s="18"/>
      <c r="Y1917" s="18"/>
      <c r="Z1917" s="19"/>
      <c r="AA1917" s="2"/>
    </row>
    <row r="1918" spans="1:27" ht="14.25" customHeight="1" x14ac:dyDescent="0.2">
      <c r="A1918" s="23">
        <v>448913</v>
      </c>
      <c r="B1918" s="24"/>
      <c r="C1918" s="25"/>
      <c r="D1918" s="20">
        <v>42738</v>
      </c>
      <c r="E1918" s="35" t="s">
        <v>798</v>
      </c>
      <c r="F1918" s="36"/>
      <c r="G1918" s="28">
        <v>7733</v>
      </c>
      <c r="H1918" s="29"/>
      <c r="I1918" s="29"/>
      <c r="J1918" s="29"/>
      <c r="K1918" s="29"/>
      <c r="L1918" s="29"/>
      <c r="M1918" s="29"/>
      <c r="N1918" s="29"/>
      <c r="O1918" s="29"/>
      <c r="P1918" s="29"/>
      <c r="Q1918" s="29"/>
      <c r="R1918" s="29"/>
      <c r="S1918" s="30"/>
      <c r="T1918" s="6" t="s">
        <v>14</v>
      </c>
      <c r="U1918" s="6" t="s">
        <v>113</v>
      </c>
      <c r="V1918" s="6" t="s">
        <v>201</v>
      </c>
      <c r="W1918" s="6" t="s">
        <v>202</v>
      </c>
      <c r="X1918" s="31" t="s">
        <v>14</v>
      </c>
      <c r="Y1918" s="32"/>
      <c r="Z1918" s="6" t="s">
        <v>203</v>
      </c>
      <c r="AA1918" s="2"/>
    </row>
    <row r="1919" spans="1:27" ht="14.25" customHeight="1" x14ac:dyDescent="0.2">
      <c r="A1919" s="23">
        <v>449437</v>
      </c>
      <c r="B1919" s="24"/>
      <c r="C1919" s="25"/>
      <c r="D1919" s="20">
        <v>42752</v>
      </c>
      <c r="E1919" s="33"/>
      <c r="F1919" s="34"/>
      <c r="G1919" s="28">
        <v>7733</v>
      </c>
      <c r="H1919" s="29"/>
      <c r="I1919" s="29"/>
      <c r="J1919" s="29"/>
      <c r="K1919" s="29"/>
      <c r="L1919" s="29"/>
      <c r="M1919" s="29"/>
      <c r="N1919" s="29"/>
      <c r="O1919" s="29"/>
      <c r="P1919" s="29"/>
      <c r="Q1919" s="29"/>
      <c r="R1919" s="29"/>
      <c r="S1919" s="30"/>
      <c r="T1919" s="6" t="s">
        <v>14</v>
      </c>
      <c r="U1919" s="6" t="s">
        <v>113</v>
      </c>
      <c r="V1919" s="6" t="s">
        <v>201</v>
      </c>
      <c r="W1919" s="6" t="s">
        <v>202</v>
      </c>
      <c r="X1919" s="31" t="s">
        <v>14</v>
      </c>
      <c r="Y1919" s="32"/>
      <c r="Z1919" s="6" t="s">
        <v>203</v>
      </c>
      <c r="AA1919" s="2"/>
    </row>
    <row r="1920" spans="1:27" ht="2.25" customHeight="1" x14ac:dyDescent="0.2">
      <c r="A1920" s="14"/>
      <c r="B1920" s="15"/>
      <c r="C1920" s="15"/>
      <c r="D1920" s="15"/>
      <c r="E1920" s="15"/>
      <c r="F1920" s="15"/>
      <c r="G1920" s="15"/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6"/>
      <c r="AA1920" s="2"/>
    </row>
    <row r="1921" spans="1:27" ht="13.5" customHeight="1" x14ac:dyDescent="0.2">
      <c r="A1921" s="7"/>
      <c r="B1921" s="2"/>
      <c r="C1921" s="2"/>
      <c r="D1921" s="2"/>
      <c r="E1921" s="2"/>
      <c r="F1921" s="2"/>
      <c r="G1921" s="2"/>
      <c r="H1921" s="2"/>
      <c r="I1921" s="2"/>
      <c r="J1921" s="22">
        <v>15466</v>
      </c>
      <c r="K1921" s="22"/>
      <c r="L1921" s="22"/>
      <c r="M1921" s="22"/>
      <c r="N1921" s="22"/>
      <c r="O1921" s="22"/>
      <c r="P1921" s="22"/>
      <c r="Q1921" s="22"/>
      <c r="R1921" s="22"/>
      <c r="S1921" s="22"/>
      <c r="T1921" s="2"/>
      <c r="U1921" s="2"/>
      <c r="V1921" s="2"/>
      <c r="W1921" s="2"/>
      <c r="X1921" s="2"/>
      <c r="Y1921" s="2"/>
      <c r="Z1921" s="17"/>
      <c r="AA1921" s="2"/>
    </row>
    <row r="1922" spans="1:27" ht="13.5" customHeight="1" x14ac:dyDescent="0.2">
      <c r="A1922" s="11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8"/>
      <c r="X1922" s="18"/>
      <c r="Y1922" s="18"/>
      <c r="Z1922" s="19"/>
      <c r="AA1922" s="2"/>
    </row>
    <row r="1923" spans="1:27" ht="14.25" customHeight="1" x14ac:dyDescent="0.2">
      <c r="A1923" s="37">
        <v>448914</v>
      </c>
      <c r="B1923" s="38"/>
      <c r="C1923" s="39"/>
      <c r="D1923" s="4">
        <v>42738</v>
      </c>
      <c r="E1923" s="35" t="s">
        <v>799</v>
      </c>
      <c r="F1923" s="36"/>
      <c r="G1923" s="28">
        <v>450</v>
      </c>
      <c r="H1923" s="29"/>
      <c r="I1923" s="29"/>
      <c r="J1923" s="29"/>
      <c r="K1923" s="29"/>
      <c r="L1923" s="29"/>
      <c r="M1923" s="29"/>
      <c r="N1923" s="29"/>
      <c r="O1923" s="29"/>
      <c r="P1923" s="29"/>
      <c r="Q1923" s="29"/>
      <c r="R1923" s="29"/>
      <c r="S1923" s="30"/>
      <c r="T1923" s="6"/>
      <c r="U1923" s="6" t="s">
        <v>47</v>
      </c>
      <c r="V1923" s="6" t="s">
        <v>48</v>
      </c>
      <c r="W1923" s="6" t="s">
        <v>48</v>
      </c>
      <c r="X1923" s="31"/>
      <c r="Y1923" s="32"/>
      <c r="Z1923" s="6" t="s">
        <v>292</v>
      </c>
      <c r="AA1923" s="2"/>
    </row>
    <row r="1924" spans="1:27" ht="14.25" customHeight="1" x14ac:dyDescent="0.2">
      <c r="A1924" s="26"/>
      <c r="B1924" s="44"/>
      <c r="C1924" s="27"/>
      <c r="D1924" s="8"/>
      <c r="E1924" s="26"/>
      <c r="F1924" s="27"/>
      <c r="G1924" s="28">
        <v>1250</v>
      </c>
      <c r="H1924" s="29"/>
      <c r="I1924" s="29"/>
      <c r="J1924" s="29"/>
      <c r="K1924" s="29"/>
      <c r="L1924" s="29"/>
      <c r="M1924" s="29"/>
      <c r="N1924" s="29"/>
      <c r="O1924" s="29"/>
      <c r="P1924" s="29"/>
      <c r="Q1924" s="29"/>
      <c r="R1924" s="29"/>
      <c r="S1924" s="30"/>
      <c r="T1924" s="6"/>
      <c r="U1924" s="6" t="s">
        <v>47</v>
      </c>
      <c r="V1924" s="6" t="s">
        <v>48</v>
      </c>
      <c r="W1924" s="6" t="s">
        <v>48</v>
      </c>
      <c r="X1924" s="31"/>
      <c r="Y1924" s="32"/>
      <c r="Z1924" s="6" t="s">
        <v>800</v>
      </c>
      <c r="AA1924" s="2"/>
    </row>
    <row r="1925" spans="1:27" ht="14.25" customHeight="1" x14ac:dyDescent="0.2">
      <c r="A1925" s="26"/>
      <c r="B1925" s="44"/>
      <c r="C1925" s="27"/>
      <c r="D1925" s="8"/>
      <c r="E1925" s="26"/>
      <c r="F1925" s="27"/>
      <c r="G1925" s="28">
        <v>450</v>
      </c>
      <c r="H1925" s="29"/>
      <c r="I1925" s="29"/>
      <c r="J1925" s="29"/>
      <c r="K1925" s="29"/>
      <c r="L1925" s="29"/>
      <c r="M1925" s="29"/>
      <c r="N1925" s="29"/>
      <c r="O1925" s="29"/>
      <c r="P1925" s="29"/>
      <c r="Q1925" s="29"/>
      <c r="R1925" s="29"/>
      <c r="S1925" s="30"/>
      <c r="T1925" s="6"/>
      <c r="U1925" s="6" t="s">
        <v>47</v>
      </c>
      <c r="V1925" s="6" t="s">
        <v>48</v>
      </c>
      <c r="W1925" s="6" t="s">
        <v>48</v>
      </c>
      <c r="X1925" s="31"/>
      <c r="Y1925" s="32"/>
      <c r="Z1925" s="6" t="s">
        <v>51</v>
      </c>
      <c r="AA1925" s="2"/>
    </row>
    <row r="1926" spans="1:27" ht="14.25" customHeight="1" x14ac:dyDescent="0.2">
      <c r="A1926" s="33"/>
      <c r="B1926" s="43"/>
      <c r="C1926" s="34"/>
      <c r="D1926" s="12"/>
      <c r="E1926" s="33"/>
      <c r="F1926" s="34"/>
      <c r="G1926" s="28">
        <v>500</v>
      </c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29"/>
      <c r="S1926" s="30"/>
      <c r="T1926" s="6"/>
      <c r="U1926" s="6" t="s">
        <v>47</v>
      </c>
      <c r="V1926" s="6" t="s">
        <v>48</v>
      </c>
      <c r="W1926" s="6" t="s">
        <v>48</v>
      </c>
      <c r="X1926" s="31"/>
      <c r="Y1926" s="32"/>
      <c r="Z1926" s="6" t="s">
        <v>306</v>
      </c>
      <c r="AA1926" s="2"/>
    </row>
    <row r="1927" spans="1:27" ht="2.25" customHeight="1" x14ac:dyDescent="0.2">
      <c r="A1927" s="14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6"/>
      <c r="AA1927" s="2"/>
    </row>
    <row r="1928" spans="1:27" ht="13.5" customHeight="1" x14ac:dyDescent="0.2">
      <c r="A1928" s="7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2">
        <v>2650</v>
      </c>
      <c r="M1928" s="22"/>
      <c r="N1928" s="22"/>
      <c r="O1928" s="22"/>
      <c r="P1928" s="22"/>
      <c r="Q1928" s="22"/>
      <c r="R1928" s="22"/>
      <c r="S1928" s="22"/>
      <c r="T1928" s="2"/>
      <c r="U1928" s="2"/>
      <c r="V1928" s="2"/>
      <c r="W1928" s="2"/>
      <c r="X1928" s="2"/>
      <c r="Y1928" s="2"/>
      <c r="Z1928" s="17"/>
      <c r="AA1928" s="2"/>
    </row>
    <row r="1929" spans="1:27" ht="13.5" customHeight="1" x14ac:dyDescent="0.2">
      <c r="A1929" s="11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8"/>
      <c r="Z1929" s="19"/>
      <c r="AA1929" s="2"/>
    </row>
    <row r="1930" spans="1:27" ht="14.25" customHeight="1" x14ac:dyDescent="0.2">
      <c r="A1930" s="37">
        <v>448915</v>
      </c>
      <c r="B1930" s="38"/>
      <c r="C1930" s="39"/>
      <c r="D1930" s="4">
        <v>42738</v>
      </c>
      <c r="E1930" s="35" t="s">
        <v>801</v>
      </c>
      <c r="F1930" s="36"/>
      <c r="G1930" s="28">
        <v>1000</v>
      </c>
      <c r="H1930" s="29"/>
      <c r="I1930" s="29"/>
      <c r="J1930" s="29"/>
      <c r="K1930" s="29"/>
      <c r="L1930" s="29"/>
      <c r="M1930" s="29"/>
      <c r="N1930" s="29"/>
      <c r="O1930" s="29"/>
      <c r="P1930" s="29"/>
      <c r="Q1930" s="29"/>
      <c r="R1930" s="29"/>
      <c r="S1930" s="30"/>
      <c r="T1930" s="6"/>
      <c r="U1930" s="6" t="s">
        <v>47</v>
      </c>
      <c r="V1930" s="6" t="s">
        <v>48</v>
      </c>
      <c r="W1930" s="6" t="s">
        <v>48</v>
      </c>
      <c r="X1930" s="31"/>
      <c r="Y1930" s="32"/>
      <c r="Z1930" s="6" t="s">
        <v>251</v>
      </c>
      <c r="AA1930" s="2"/>
    </row>
    <row r="1931" spans="1:27" ht="14.25" customHeight="1" x14ac:dyDescent="0.2">
      <c r="A1931" s="33"/>
      <c r="B1931" s="43"/>
      <c r="C1931" s="34"/>
      <c r="D1931" s="12"/>
      <c r="E1931" s="33"/>
      <c r="F1931" s="34"/>
      <c r="G1931" s="28">
        <v>1000</v>
      </c>
      <c r="H1931" s="29"/>
      <c r="I1931" s="29"/>
      <c r="J1931" s="29"/>
      <c r="K1931" s="29"/>
      <c r="L1931" s="29"/>
      <c r="M1931" s="29"/>
      <c r="N1931" s="29"/>
      <c r="O1931" s="29"/>
      <c r="P1931" s="29"/>
      <c r="Q1931" s="29"/>
      <c r="R1931" s="29"/>
      <c r="S1931" s="30"/>
      <c r="T1931" s="6"/>
      <c r="U1931" s="6" t="s">
        <v>47</v>
      </c>
      <c r="V1931" s="6" t="s">
        <v>48</v>
      </c>
      <c r="W1931" s="6" t="s">
        <v>48</v>
      </c>
      <c r="X1931" s="31"/>
      <c r="Y1931" s="32"/>
      <c r="Z1931" s="6" t="s">
        <v>335</v>
      </c>
      <c r="AA1931" s="2"/>
    </row>
    <row r="1932" spans="1:27" ht="2.25" customHeight="1" x14ac:dyDescent="0.2">
      <c r="A1932" s="14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6"/>
      <c r="AA1932" s="2"/>
    </row>
    <row r="1933" spans="1:27" ht="13.5" customHeight="1" x14ac:dyDescent="0.2">
      <c r="A1933" s="7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2">
        <v>2000</v>
      </c>
      <c r="M1933" s="22"/>
      <c r="N1933" s="22"/>
      <c r="O1933" s="22"/>
      <c r="P1933" s="22"/>
      <c r="Q1933" s="22"/>
      <c r="R1933" s="22"/>
      <c r="S1933" s="22"/>
      <c r="T1933" s="2"/>
      <c r="U1933" s="2"/>
      <c r="V1933" s="2"/>
      <c r="W1933" s="2"/>
      <c r="X1933" s="2"/>
      <c r="Y1933" s="2"/>
      <c r="Z1933" s="17"/>
      <c r="AA1933" s="2"/>
    </row>
    <row r="1934" spans="1:27" ht="13.5" customHeight="1" x14ac:dyDescent="0.2">
      <c r="A1934" s="11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8"/>
      <c r="Z1934" s="19"/>
      <c r="AA1934" s="2"/>
    </row>
    <row r="1935" spans="1:27" ht="14.25" customHeight="1" x14ac:dyDescent="0.2">
      <c r="A1935" s="37">
        <v>448916</v>
      </c>
      <c r="B1935" s="38"/>
      <c r="C1935" s="39"/>
      <c r="D1935" s="4">
        <v>42738</v>
      </c>
      <c r="E1935" s="35" t="s">
        <v>802</v>
      </c>
      <c r="F1935" s="36"/>
      <c r="G1935" s="40">
        <v>227.85</v>
      </c>
      <c r="H1935" s="41"/>
      <c r="I1935" s="41"/>
      <c r="J1935" s="41"/>
      <c r="K1935" s="41"/>
      <c r="L1935" s="41"/>
      <c r="M1935" s="41"/>
      <c r="N1935" s="41"/>
      <c r="O1935" s="41"/>
      <c r="P1935" s="41"/>
      <c r="Q1935" s="41"/>
      <c r="R1935" s="41"/>
      <c r="S1935" s="42"/>
      <c r="T1935" s="9" t="s">
        <v>14</v>
      </c>
      <c r="U1935" s="6" t="s">
        <v>90</v>
      </c>
      <c r="V1935" s="6" t="s">
        <v>91</v>
      </c>
      <c r="W1935" s="6" t="s">
        <v>92</v>
      </c>
      <c r="X1935" s="35" t="s">
        <v>14</v>
      </c>
      <c r="Y1935" s="36"/>
      <c r="Z1935" s="6" t="s">
        <v>13</v>
      </c>
      <c r="AA1935" s="2"/>
    </row>
    <row r="1936" spans="1:27" ht="14.25" customHeight="1" x14ac:dyDescent="0.2">
      <c r="A1936" s="33"/>
      <c r="B1936" s="43"/>
      <c r="C1936" s="34"/>
      <c r="D1936" s="12"/>
      <c r="E1936" s="26"/>
      <c r="F1936" s="27"/>
      <c r="G1936" s="33"/>
      <c r="H1936" s="43"/>
      <c r="I1936" s="43"/>
      <c r="J1936" s="43"/>
      <c r="K1936" s="43"/>
      <c r="L1936" s="43"/>
      <c r="M1936" s="43"/>
      <c r="N1936" s="43"/>
      <c r="O1936" s="43"/>
      <c r="P1936" s="43"/>
      <c r="Q1936" s="43"/>
      <c r="R1936" s="43"/>
      <c r="S1936" s="34"/>
      <c r="T1936" s="12"/>
      <c r="U1936" s="6" t="s">
        <v>803</v>
      </c>
      <c r="V1936" s="6" t="s">
        <v>85</v>
      </c>
      <c r="W1936" s="6" t="s">
        <v>86</v>
      </c>
      <c r="X1936" s="33"/>
      <c r="Y1936" s="34"/>
      <c r="Z1936" s="6" t="s">
        <v>13</v>
      </c>
      <c r="AA1936" s="2"/>
    </row>
    <row r="1937" spans="1:27" ht="14.25" customHeight="1" x14ac:dyDescent="0.2">
      <c r="A1937" s="37">
        <v>449438</v>
      </c>
      <c r="B1937" s="38"/>
      <c r="C1937" s="39"/>
      <c r="D1937" s="4">
        <v>42752</v>
      </c>
      <c r="E1937" s="26"/>
      <c r="F1937" s="27"/>
      <c r="G1937" s="40">
        <v>461.14</v>
      </c>
      <c r="H1937" s="41"/>
      <c r="I1937" s="41"/>
      <c r="J1937" s="41"/>
      <c r="K1937" s="41"/>
      <c r="L1937" s="41"/>
      <c r="M1937" s="41"/>
      <c r="N1937" s="41"/>
      <c r="O1937" s="41"/>
      <c r="P1937" s="41"/>
      <c r="Q1937" s="41"/>
      <c r="R1937" s="41"/>
      <c r="S1937" s="42"/>
      <c r="T1937" s="9" t="s">
        <v>14</v>
      </c>
      <c r="U1937" s="9" t="s">
        <v>90</v>
      </c>
      <c r="V1937" s="9" t="s">
        <v>91</v>
      </c>
      <c r="W1937" s="9" t="s">
        <v>92</v>
      </c>
      <c r="X1937" s="35" t="s">
        <v>14</v>
      </c>
      <c r="Y1937" s="36"/>
      <c r="Z1937" s="9" t="s">
        <v>13</v>
      </c>
      <c r="AA1937" s="2"/>
    </row>
    <row r="1938" spans="1:27" ht="14.25" customHeight="1" x14ac:dyDescent="0.2">
      <c r="A1938" s="33"/>
      <c r="B1938" s="43"/>
      <c r="C1938" s="34"/>
      <c r="D1938" s="12"/>
      <c r="E1938" s="33"/>
      <c r="F1938" s="34"/>
      <c r="G1938" s="33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34"/>
      <c r="T1938" s="12"/>
      <c r="U1938" s="6" t="s">
        <v>101</v>
      </c>
      <c r="V1938" s="6" t="s">
        <v>30</v>
      </c>
      <c r="W1938" s="6" t="s">
        <v>31</v>
      </c>
      <c r="X1938" s="33"/>
      <c r="Y1938" s="34"/>
      <c r="Z1938" s="6" t="s">
        <v>13</v>
      </c>
      <c r="AA1938" s="2"/>
    </row>
    <row r="1939" spans="1:27" ht="2.25" customHeight="1" x14ac:dyDescent="0.2">
      <c r="A1939" s="14"/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6"/>
      <c r="AA1939" s="2"/>
    </row>
    <row r="1940" spans="1:27" ht="12.75" customHeight="1" x14ac:dyDescent="0.2">
      <c r="A1940" s="7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2">
        <v>688.99</v>
      </c>
      <c r="O1940" s="22"/>
      <c r="P1940" s="22"/>
      <c r="Q1940" s="22"/>
      <c r="R1940" s="22"/>
      <c r="S1940" s="22"/>
      <c r="T1940" s="2"/>
      <c r="U1940" s="2"/>
      <c r="V1940" s="2"/>
      <c r="W1940" s="2"/>
      <c r="X1940" s="2"/>
      <c r="Y1940" s="2"/>
      <c r="Z1940" s="17"/>
      <c r="AA1940" s="2"/>
    </row>
    <row r="1941" spans="1:27" ht="14.25" customHeight="1" x14ac:dyDescent="0.2">
      <c r="A1941" s="11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9"/>
      <c r="AA1941" s="2"/>
    </row>
    <row r="1942" spans="1:27" ht="14.25" customHeight="1" x14ac:dyDescent="0.2">
      <c r="A1942" s="23">
        <v>449439</v>
      </c>
      <c r="B1942" s="24"/>
      <c r="C1942" s="25"/>
      <c r="D1942" s="20">
        <v>42752</v>
      </c>
      <c r="E1942" s="35" t="s">
        <v>804</v>
      </c>
      <c r="F1942" s="36"/>
      <c r="G1942" s="28">
        <v>104395.53</v>
      </c>
      <c r="H1942" s="29"/>
      <c r="I1942" s="29"/>
      <c r="J1942" s="29"/>
      <c r="K1942" s="29"/>
      <c r="L1942" s="29"/>
      <c r="M1942" s="29"/>
      <c r="N1942" s="29"/>
      <c r="O1942" s="29"/>
      <c r="P1942" s="29"/>
      <c r="Q1942" s="29"/>
      <c r="R1942" s="29"/>
      <c r="S1942" s="30"/>
      <c r="T1942" s="6" t="s">
        <v>805</v>
      </c>
      <c r="U1942" s="6" t="s">
        <v>806</v>
      </c>
      <c r="V1942" s="6" t="s">
        <v>36</v>
      </c>
      <c r="W1942" s="6" t="s">
        <v>545</v>
      </c>
      <c r="X1942" s="31" t="s">
        <v>805</v>
      </c>
      <c r="Y1942" s="32"/>
      <c r="Z1942" s="6" t="s">
        <v>807</v>
      </c>
      <c r="AA1942" s="2"/>
    </row>
    <row r="1943" spans="1:27" ht="14.25" customHeight="1" x14ac:dyDescent="0.2">
      <c r="A1943" s="23">
        <v>449440</v>
      </c>
      <c r="B1943" s="24"/>
      <c r="C1943" s="25"/>
      <c r="D1943" s="20">
        <v>42752</v>
      </c>
      <c r="E1943" s="33"/>
      <c r="F1943" s="34"/>
      <c r="G1943" s="28">
        <v>110282.51</v>
      </c>
      <c r="H1943" s="29"/>
      <c r="I1943" s="29"/>
      <c r="J1943" s="29"/>
      <c r="K1943" s="29"/>
      <c r="L1943" s="29"/>
      <c r="M1943" s="29"/>
      <c r="N1943" s="29"/>
      <c r="O1943" s="29"/>
      <c r="P1943" s="29"/>
      <c r="Q1943" s="29"/>
      <c r="R1943" s="29"/>
      <c r="S1943" s="30"/>
      <c r="T1943" s="6" t="s">
        <v>805</v>
      </c>
      <c r="U1943" s="6" t="s">
        <v>806</v>
      </c>
      <c r="V1943" s="6" t="s">
        <v>36</v>
      </c>
      <c r="W1943" s="6" t="s">
        <v>545</v>
      </c>
      <c r="X1943" s="31" t="s">
        <v>805</v>
      </c>
      <c r="Y1943" s="32"/>
      <c r="Z1943" s="6" t="s">
        <v>808</v>
      </c>
      <c r="AA1943" s="2"/>
    </row>
    <row r="1944" spans="1:27" ht="2.25" customHeight="1" x14ac:dyDescent="0.2">
      <c r="A1944" s="14"/>
      <c r="B1944" s="15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6"/>
      <c r="AA1944" s="2"/>
    </row>
    <row r="1945" spans="1:27" ht="12.75" customHeight="1" x14ac:dyDescent="0.2">
      <c r="A1945" s="7"/>
      <c r="B1945" s="2"/>
      <c r="C1945" s="2"/>
      <c r="D1945" s="2"/>
      <c r="E1945" s="2"/>
      <c r="F1945" s="2"/>
      <c r="G1945" s="2"/>
      <c r="H1945" s="2"/>
      <c r="I1945" s="22">
        <v>214678.03999999998</v>
      </c>
      <c r="J1945" s="22"/>
      <c r="K1945" s="22"/>
      <c r="L1945" s="22"/>
      <c r="M1945" s="22"/>
      <c r="N1945" s="22"/>
      <c r="O1945" s="22"/>
      <c r="P1945" s="22"/>
      <c r="Q1945" s="22"/>
      <c r="R1945" s="22"/>
      <c r="S1945" s="22"/>
      <c r="T1945" s="2"/>
      <c r="U1945" s="2"/>
      <c r="V1945" s="2"/>
      <c r="W1945" s="2"/>
      <c r="X1945" s="2"/>
      <c r="Y1945" s="2"/>
      <c r="Z1945" s="17"/>
      <c r="AA1945" s="2"/>
    </row>
    <row r="1946" spans="1:27" ht="14.25" customHeight="1" x14ac:dyDescent="0.2">
      <c r="A1946" s="11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8"/>
      <c r="Z1946" s="19"/>
      <c r="AA1946" s="2"/>
    </row>
    <row r="1947" spans="1:27" ht="14.25" customHeight="1" x14ac:dyDescent="0.2">
      <c r="A1947" s="23">
        <v>448917</v>
      </c>
      <c r="B1947" s="24"/>
      <c r="C1947" s="25"/>
      <c r="D1947" s="20">
        <v>42738</v>
      </c>
      <c r="E1947" s="31" t="s">
        <v>809</v>
      </c>
      <c r="F1947" s="32"/>
      <c r="G1947" s="28">
        <v>474.95</v>
      </c>
      <c r="H1947" s="29"/>
      <c r="I1947" s="29"/>
      <c r="J1947" s="29"/>
      <c r="K1947" s="29"/>
      <c r="L1947" s="29"/>
      <c r="M1947" s="29"/>
      <c r="N1947" s="29"/>
      <c r="O1947" s="29"/>
      <c r="P1947" s="29"/>
      <c r="Q1947" s="29"/>
      <c r="R1947" s="29"/>
      <c r="S1947" s="30"/>
      <c r="T1947" s="6" t="s">
        <v>14</v>
      </c>
      <c r="U1947" s="6" t="s">
        <v>702</v>
      </c>
      <c r="V1947" s="6" t="s">
        <v>36</v>
      </c>
      <c r="W1947" s="6" t="s">
        <v>37</v>
      </c>
      <c r="X1947" s="31" t="s">
        <v>14</v>
      </c>
      <c r="Y1947" s="32"/>
      <c r="Z1947" s="6" t="s">
        <v>13</v>
      </c>
      <c r="AA1947" s="2"/>
    </row>
    <row r="1948" spans="1:27" ht="2.25" customHeight="1" x14ac:dyDescent="0.2">
      <c r="A1948" s="14"/>
      <c r="B1948" s="15"/>
      <c r="C1948" s="15"/>
      <c r="D1948" s="15"/>
      <c r="E1948" s="15"/>
      <c r="F1948" s="15"/>
      <c r="G1948" s="15"/>
      <c r="H1948" s="15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6"/>
      <c r="AA1948" s="2"/>
    </row>
    <row r="1949" spans="1:27" ht="13.5" customHeight="1" x14ac:dyDescent="0.2">
      <c r="A1949" s="7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2">
        <v>474.95</v>
      </c>
      <c r="O1949" s="22"/>
      <c r="P1949" s="22"/>
      <c r="Q1949" s="22"/>
      <c r="R1949" s="22"/>
      <c r="S1949" s="22"/>
      <c r="T1949" s="2"/>
      <c r="U1949" s="2"/>
      <c r="V1949" s="2"/>
      <c r="W1949" s="2"/>
      <c r="X1949" s="2"/>
      <c r="Y1949" s="2"/>
      <c r="Z1949" s="17"/>
      <c r="AA1949" s="2"/>
    </row>
    <row r="1950" spans="1:27" ht="13.5" customHeight="1" x14ac:dyDescent="0.2">
      <c r="A1950" s="11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9"/>
      <c r="AA1950" s="2"/>
    </row>
    <row r="1951" spans="1:27" ht="14.25" customHeight="1" x14ac:dyDescent="0.2">
      <c r="A1951" s="37">
        <v>449955</v>
      </c>
      <c r="B1951" s="38"/>
      <c r="C1951" s="39"/>
      <c r="D1951" s="4">
        <v>42759</v>
      </c>
      <c r="E1951" s="35" t="s">
        <v>810</v>
      </c>
      <c r="F1951" s="36"/>
      <c r="G1951" s="40">
        <v>66.42</v>
      </c>
      <c r="H1951" s="41"/>
      <c r="I1951" s="41"/>
      <c r="J1951" s="41"/>
      <c r="K1951" s="41"/>
      <c r="L1951" s="41"/>
      <c r="M1951" s="41"/>
      <c r="N1951" s="41"/>
      <c r="O1951" s="41"/>
      <c r="P1951" s="41"/>
      <c r="Q1951" s="41"/>
      <c r="R1951" s="41"/>
      <c r="S1951" s="42"/>
      <c r="T1951" s="9" t="s">
        <v>13</v>
      </c>
      <c r="U1951" s="9" t="s">
        <v>108</v>
      </c>
      <c r="V1951" s="9" t="s">
        <v>30</v>
      </c>
      <c r="W1951" s="9" t="s">
        <v>234</v>
      </c>
      <c r="X1951" s="35" t="s">
        <v>13</v>
      </c>
      <c r="Y1951" s="36"/>
      <c r="Z1951" s="9" t="s">
        <v>13</v>
      </c>
      <c r="AA1951" s="2"/>
    </row>
    <row r="1952" spans="1:27" ht="2.25" customHeight="1" x14ac:dyDescent="0.2">
      <c r="A1952" s="14"/>
      <c r="B1952" s="15"/>
      <c r="C1952" s="15"/>
      <c r="D1952" s="15"/>
      <c r="E1952" s="15"/>
      <c r="F1952" s="15"/>
      <c r="G1952" s="15"/>
      <c r="H1952" s="15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6"/>
      <c r="AA1952" s="2"/>
    </row>
    <row r="1953" spans="1:27" ht="13.5" customHeight="1" x14ac:dyDescent="0.2">
      <c r="A1953" s="7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2">
        <v>66.42</v>
      </c>
      <c r="R1953" s="22"/>
      <c r="S1953" s="22"/>
      <c r="T1953" s="2"/>
      <c r="U1953" s="2"/>
      <c r="V1953" s="2"/>
      <c r="W1953" s="2"/>
      <c r="X1953" s="2"/>
      <c r="Y1953" s="2"/>
      <c r="Z1953" s="17"/>
      <c r="AA1953" s="2"/>
    </row>
    <row r="1954" spans="1:27" ht="13.5" customHeight="1" x14ac:dyDescent="0.2">
      <c r="A1954" s="11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8"/>
      <c r="Z1954" s="19"/>
      <c r="AA1954" s="2"/>
    </row>
    <row r="1955" spans="1:27" ht="14.25" customHeight="1" x14ac:dyDescent="0.2">
      <c r="A1955" s="23">
        <v>449441</v>
      </c>
      <c r="B1955" s="24"/>
      <c r="C1955" s="25"/>
      <c r="D1955" s="20">
        <v>42752</v>
      </c>
      <c r="E1955" s="35" t="s">
        <v>811</v>
      </c>
      <c r="F1955" s="36"/>
      <c r="G1955" s="28">
        <v>3577.08</v>
      </c>
      <c r="H1955" s="29"/>
      <c r="I1955" s="29"/>
      <c r="J1955" s="29"/>
      <c r="K1955" s="29"/>
      <c r="L1955" s="29"/>
      <c r="M1955" s="29"/>
      <c r="N1955" s="29"/>
      <c r="O1955" s="29"/>
      <c r="P1955" s="29"/>
      <c r="Q1955" s="29"/>
      <c r="R1955" s="29"/>
      <c r="S1955" s="30"/>
      <c r="T1955" s="6" t="s">
        <v>364</v>
      </c>
      <c r="U1955" s="6" t="s">
        <v>812</v>
      </c>
      <c r="V1955" s="6" t="s">
        <v>504</v>
      </c>
      <c r="W1955" s="6" t="s">
        <v>813</v>
      </c>
      <c r="X1955" s="31" t="s">
        <v>364</v>
      </c>
      <c r="Y1955" s="32"/>
      <c r="Z1955" s="6" t="s">
        <v>13</v>
      </c>
      <c r="AA1955" s="2"/>
    </row>
    <row r="1956" spans="1:27" ht="14.25" customHeight="1" x14ac:dyDescent="0.2">
      <c r="A1956" s="23">
        <v>449956</v>
      </c>
      <c r="B1956" s="24"/>
      <c r="C1956" s="25"/>
      <c r="D1956" s="20">
        <v>42759</v>
      </c>
      <c r="E1956" s="33"/>
      <c r="F1956" s="34"/>
      <c r="G1956" s="28">
        <v>3577.08</v>
      </c>
      <c r="H1956" s="29"/>
      <c r="I1956" s="29"/>
      <c r="J1956" s="29"/>
      <c r="K1956" s="29"/>
      <c r="L1956" s="29"/>
      <c r="M1956" s="29"/>
      <c r="N1956" s="29"/>
      <c r="O1956" s="29"/>
      <c r="P1956" s="29"/>
      <c r="Q1956" s="29"/>
      <c r="R1956" s="29"/>
      <c r="S1956" s="30"/>
      <c r="T1956" s="6" t="s">
        <v>364</v>
      </c>
      <c r="U1956" s="6" t="s">
        <v>812</v>
      </c>
      <c r="V1956" s="6" t="s">
        <v>504</v>
      </c>
      <c r="W1956" s="6" t="s">
        <v>813</v>
      </c>
      <c r="X1956" s="31" t="s">
        <v>364</v>
      </c>
      <c r="Y1956" s="32"/>
      <c r="Z1956" s="6" t="s">
        <v>13</v>
      </c>
      <c r="AA1956" s="2"/>
    </row>
    <row r="1957" spans="1:27" ht="2.25" customHeight="1" x14ac:dyDescent="0.2">
      <c r="A1957" s="14"/>
      <c r="B1957" s="15"/>
      <c r="C1957" s="15"/>
      <c r="D1957" s="15"/>
      <c r="E1957" s="15"/>
      <c r="F1957" s="15"/>
      <c r="G1957" s="15"/>
      <c r="H1957" s="15"/>
      <c r="I1957" s="15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6"/>
      <c r="AA1957" s="2"/>
    </row>
    <row r="1958" spans="1:27" ht="13.5" customHeight="1" x14ac:dyDescent="0.2">
      <c r="A1958" s="7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2">
        <v>7154.16</v>
      </c>
      <c r="M1958" s="22"/>
      <c r="N1958" s="22"/>
      <c r="O1958" s="22"/>
      <c r="P1958" s="22"/>
      <c r="Q1958" s="22"/>
      <c r="R1958" s="22"/>
      <c r="S1958" s="22"/>
      <c r="T1958" s="2"/>
      <c r="U1958" s="2"/>
      <c r="V1958" s="2"/>
      <c r="W1958" s="2"/>
      <c r="X1958" s="2"/>
      <c r="Y1958" s="2"/>
      <c r="Z1958" s="17"/>
      <c r="AA1958" s="2"/>
    </row>
    <row r="1959" spans="1:27" ht="13.5" customHeight="1" x14ac:dyDescent="0.2">
      <c r="A1959" s="11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8"/>
      <c r="X1959" s="18"/>
      <c r="Y1959" s="18"/>
      <c r="Z1959" s="19"/>
      <c r="AA1959" s="2"/>
    </row>
    <row r="1960" spans="1:27" ht="14.25" customHeight="1" x14ac:dyDescent="0.2">
      <c r="A1960" s="23">
        <v>449957</v>
      </c>
      <c r="B1960" s="24"/>
      <c r="C1960" s="25"/>
      <c r="D1960" s="20">
        <v>42759</v>
      </c>
      <c r="E1960" s="31" t="s">
        <v>814</v>
      </c>
      <c r="F1960" s="32"/>
      <c r="G1960" s="28">
        <v>44.57</v>
      </c>
      <c r="H1960" s="29"/>
      <c r="I1960" s="29"/>
      <c r="J1960" s="29"/>
      <c r="K1960" s="29"/>
      <c r="L1960" s="29"/>
      <c r="M1960" s="29"/>
      <c r="N1960" s="29"/>
      <c r="O1960" s="29"/>
      <c r="P1960" s="29"/>
      <c r="Q1960" s="29"/>
      <c r="R1960" s="29"/>
      <c r="S1960" s="30"/>
      <c r="T1960" s="6" t="s">
        <v>13</v>
      </c>
      <c r="U1960" s="6" t="s">
        <v>511</v>
      </c>
      <c r="V1960" s="6" t="s">
        <v>182</v>
      </c>
      <c r="W1960" s="6" t="s">
        <v>512</v>
      </c>
      <c r="X1960" s="31" t="s">
        <v>13</v>
      </c>
      <c r="Y1960" s="32"/>
      <c r="Z1960" s="6" t="s">
        <v>13</v>
      </c>
      <c r="AA1960" s="2"/>
    </row>
    <row r="1961" spans="1:27" ht="2.25" customHeight="1" x14ac:dyDescent="0.2">
      <c r="A1961" s="14"/>
      <c r="B1961" s="15"/>
      <c r="C1961" s="15"/>
      <c r="D1961" s="15"/>
      <c r="E1961" s="15"/>
      <c r="F1961" s="15"/>
      <c r="G1961" s="15"/>
      <c r="H1961" s="1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6"/>
      <c r="AA1961" s="2"/>
    </row>
    <row r="1962" spans="1:27" ht="13.5" customHeight="1" x14ac:dyDescent="0.2">
      <c r="A1962" s="7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2">
        <v>44.57</v>
      </c>
      <c r="R1962" s="22"/>
      <c r="S1962" s="22"/>
      <c r="T1962" s="2"/>
      <c r="U1962" s="2"/>
      <c r="V1962" s="2"/>
      <c r="W1962" s="2"/>
      <c r="X1962" s="2"/>
      <c r="Y1962" s="2"/>
      <c r="Z1962" s="17"/>
      <c r="AA1962" s="2"/>
    </row>
    <row r="1963" spans="1:27" ht="13.5" customHeight="1" x14ac:dyDescent="0.2">
      <c r="A1963" s="11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8"/>
      <c r="Z1963" s="19"/>
      <c r="AA1963" s="2"/>
    </row>
    <row r="1964" spans="1:27" ht="14.25" customHeight="1" x14ac:dyDescent="0.2">
      <c r="A1964" s="23">
        <v>449442</v>
      </c>
      <c r="B1964" s="24"/>
      <c r="C1964" s="25"/>
      <c r="D1964" s="20">
        <v>42752</v>
      </c>
      <c r="E1964" s="31" t="s">
        <v>815</v>
      </c>
      <c r="F1964" s="32"/>
      <c r="G1964" s="28">
        <v>210</v>
      </c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  <c r="R1964" s="29"/>
      <c r="S1964" s="30"/>
      <c r="T1964" s="6" t="s">
        <v>13</v>
      </c>
      <c r="U1964" s="6" t="s">
        <v>81</v>
      </c>
      <c r="V1964" s="6" t="s">
        <v>171</v>
      </c>
      <c r="W1964" s="6" t="s">
        <v>816</v>
      </c>
      <c r="X1964" s="31" t="s">
        <v>13</v>
      </c>
      <c r="Y1964" s="32"/>
      <c r="Z1964" s="6" t="s">
        <v>13</v>
      </c>
      <c r="AA1964" s="2"/>
    </row>
    <row r="1965" spans="1:27" ht="2.25" customHeight="1" x14ac:dyDescent="0.2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6"/>
      <c r="AA1965" s="2"/>
    </row>
    <row r="1966" spans="1:27" ht="13.5" customHeight="1" x14ac:dyDescent="0.2">
      <c r="A1966" s="7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2">
        <v>210</v>
      </c>
      <c r="O1966" s="22"/>
      <c r="P1966" s="22"/>
      <c r="Q1966" s="22"/>
      <c r="R1966" s="22"/>
      <c r="S1966" s="22"/>
      <c r="T1966" s="2"/>
      <c r="U1966" s="2"/>
      <c r="V1966" s="2"/>
      <c r="W1966" s="2"/>
      <c r="X1966" s="2"/>
      <c r="Y1966" s="2"/>
      <c r="Z1966" s="17"/>
      <c r="AA1966" s="2"/>
    </row>
    <row r="1967" spans="1:27" ht="13.5" customHeight="1" x14ac:dyDescent="0.2">
      <c r="A1967" s="11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8"/>
      <c r="Z1967" s="19"/>
      <c r="AA1967" s="2"/>
    </row>
    <row r="1968" spans="1:27" ht="14.25" customHeight="1" x14ac:dyDescent="0.2">
      <c r="A1968" s="37">
        <v>449277</v>
      </c>
      <c r="B1968" s="38"/>
      <c r="C1968" s="39"/>
      <c r="D1968" s="4">
        <v>42745</v>
      </c>
      <c r="E1968" s="35" t="s">
        <v>817</v>
      </c>
      <c r="F1968" s="36"/>
      <c r="G1968" s="40">
        <v>57.2</v>
      </c>
      <c r="H1968" s="41"/>
      <c r="I1968" s="41"/>
      <c r="J1968" s="41"/>
      <c r="K1968" s="41"/>
      <c r="L1968" s="41"/>
      <c r="M1968" s="41"/>
      <c r="N1968" s="41"/>
      <c r="O1968" s="41"/>
      <c r="P1968" s="41"/>
      <c r="Q1968" s="41"/>
      <c r="R1968" s="41"/>
      <c r="S1968" s="42"/>
      <c r="T1968" s="9" t="s">
        <v>13</v>
      </c>
      <c r="U1968" s="9" t="s">
        <v>272</v>
      </c>
      <c r="V1968" s="9" t="s">
        <v>129</v>
      </c>
      <c r="W1968" s="9" t="s">
        <v>130</v>
      </c>
      <c r="X1968" s="35" t="s">
        <v>13</v>
      </c>
      <c r="Y1968" s="36"/>
      <c r="Z1968" s="9" t="s">
        <v>273</v>
      </c>
      <c r="AA1968" s="2"/>
    </row>
    <row r="1969" spans="1:27" ht="13.5" customHeight="1" x14ac:dyDescent="0.2">
      <c r="A1969" s="33"/>
      <c r="B1969" s="43"/>
      <c r="C1969" s="34"/>
      <c r="D1969" s="12"/>
      <c r="E1969" s="33"/>
      <c r="F1969" s="34"/>
      <c r="G1969" s="33"/>
      <c r="H1969" s="43"/>
      <c r="I1969" s="43"/>
      <c r="J1969" s="43"/>
      <c r="K1969" s="43"/>
      <c r="L1969" s="43"/>
      <c r="M1969" s="43"/>
      <c r="N1969" s="43"/>
      <c r="O1969" s="43"/>
      <c r="P1969" s="43"/>
      <c r="Q1969" s="43"/>
      <c r="R1969" s="43"/>
      <c r="S1969" s="34"/>
      <c r="T1969" s="12"/>
      <c r="U1969" s="12"/>
      <c r="V1969" s="12"/>
      <c r="W1969" s="12"/>
      <c r="X1969" s="33"/>
      <c r="Y1969" s="34"/>
      <c r="Z1969" s="13" t="s">
        <v>273</v>
      </c>
      <c r="AA1969" s="2"/>
    </row>
    <row r="1970" spans="1:27" ht="2.25" customHeight="1" x14ac:dyDescent="0.2">
      <c r="A1970" s="14"/>
      <c r="B1970" s="15"/>
      <c r="C1970" s="15"/>
      <c r="D1970" s="15"/>
      <c r="E1970" s="15"/>
      <c r="F1970" s="15"/>
      <c r="G1970" s="15"/>
      <c r="H1970" s="15"/>
      <c r="I1970" s="15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6"/>
      <c r="AA1970" s="2"/>
    </row>
    <row r="1971" spans="1:27" ht="13.5" customHeight="1" x14ac:dyDescent="0.2">
      <c r="A1971" s="7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2">
        <v>57.2</v>
      </c>
      <c r="R1971" s="22"/>
      <c r="S1971" s="22"/>
      <c r="T1971" s="2"/>
      <c r="U1971" s="2"/>
      <c r="V1971" s="2"/>
      <c r="W1971" s="2"/>
      <c r="X1971" s="2"/>
      <c r="Y1971" s="2"/>
      <c r="Z1971" s="17"/>
      <c r="AA1971" s="2"/>
    </row>
    <row r="1972" spans="1:27" ht="13.5" customHeight="1" x14ac:dyDescent="0.2">
      <c r="A1972" s="11"/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8"/>
      <c r="W1972" s="18"/>
      <c r="X1972" s="18"/>
      <c r="Y1972" s="18"/>
      <c r="Z1972" s="19"/>
      <c r="AA1972" s="2"/>
    </row>
    <row r="1973" spans="1:27" ht="14.25" customHeight="1" x14ac:dyDescent="0.2">
      <c r="A1973" s="37">
        <v>449958</v>
      </c>
      <c r="B1973" s="38"/>
      <c r="C1973" s="39"/>
      <c r="D1973" s="4">
        <v>42759</v>
      </c>
      <c r="E1973" s="35" t="s">
        <v>818</v>
      </c>
      <c r="F1973" s="36"/>
      <c r="G1973" s="40">
        <v>138.24</v>
      </c>
      <c r="H1973" s="41"/>
      <c r="I1973" s="41"/>
      <c r="J1973" s="41"/>
      <c r="K1973" s="41"/>
      <c r="L1973" s="41"/>
      <c r="M1973" s="41"/>
      <c r="N1973" s="41"/>
      <c r="O1973" s="41"/>
      <c r="P1973" s="41"/>
      <c r="Q1973" s="41"/>
      <c r="R1973" s="41"/>
      <c r="S1973" s="42"/>
      <c r="T1973" s="9" t="s">
        <v>13</v>
      </c>
      <c r="U1973" s="9" t="s">
        <v>108</v>
      </c>
      <c r="V1973" s="9" t="s">
        <v>30</v>
      </c>
      <c r="W1973" s="9" t="s">
        <v>234</v>
      </c>
      <c r="X1973" s="35" t="s">
        <v>13</v>
      </c>
      <c r="Y1973" s="36"/>
      <c r="Z1973" s="9" t="s">
        <v>13</v>
      </c>
      <c r="AA1973" s="2"/>
    </row>
    <row r="1974" spans="1:27" ht="13.5" customHeight="1" x14ac:dyDescent="0.2">
      <c r="A1974" s="33"/>
      <c r="B1974" s="43"/>
      <c r="C1974" s="34"/>
      <c r="D1974" s="12"/>
      <c r="E1974" s="33"/>
      <c r="F1974" s="34"/>
      <c r="G1974" s="33"/>
      <c r="H1974" s="43"/>
      <c r="I1974" s="43"/>
      <c r="J1974" s="43"/>
      <c r="K1974" s="43"/>
      <c r="L1974" s="43"/>
      <c r="M1974" s="43"/>
      <c r="N1974" s="43"/>
      <c r="O1974" s="43"/>
      <c r="P1974" s="43"/>
      <c r="Q1974" s="43"/>
      <c r="R1974" s="43"/>
      <c r="S1974" s="34"/>
      <c r="T1974" s="12"/>
      <c r="U1974" s="12"/>
      <c r="V1974" s="12"/>
      <c r="W1974" s="12"/>
      <c r="X1974" s="33"/>
      <c r="Y1974" s="34"/>
      <c r="Z1974" s="13" t="s">
        <v>13</v>
      </c>
      <c r="AA1974" s="2"/>
    </row>
    <row r="1975" spans="1:27" ht="2.25" customHeight="1" x14ac:dyDescent="0.2">
      <c r="A1975" s="14"/>
      <c r="B1975" s="15"/>
      <c r="C1975" s="15"/>
      <c r="D1975" s="15"/>
      <c r="E1975" s="15"/>
      <c r="F1975" s="15"/>
      <c r="G1975" s="15"/>
      <c r="H1975" s="15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6"/>
      <c r="AA1975" s="2"/>
    </row>
    <row r="1976" spans="1:27" ht="13.5" customHeight="1" x14ac:dyDescent="0.2">
      <c r="A1976" s="7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2">
        <v>138.24</v>
      </c>
      <c r="O1976" s="22"/>
      <c r="P1976" s="22"/>
      <c r="Q1976" s="22"/>
      <c r="R1976" s="22"/>
      <c r="S1976" s="22"/>
      <c r="T1976" s="2"/>
      <c r="U1976" s="2"/>
      <c r="V1976" s="2"/>
      <c r="W1976" s="2"/>
      <c r="X1976" s="2"/>
      <c r="Y1976" s="2"/>
      <c r="Z1976" s="17"/>
      <c r="AA1976" s="2"/>
    </row>
    <row r="1977" spans="1:27" ht="13.5" customHeight="1" x14ac:dyDescent="0.2">
      <c r="A1977" s="11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8"/>
      <c r="Z1977" s="19"/>
      <c r="AA1977" s="2"/>
    </row>
    <row r="1978" spans="1:27" ht="14.25" customHeight="1" x14ac:dyDescent="0.2">
      <c r="A1978" s="23">
        <v>449443</v>
      </c>
      <c r="B1978" s="24"/>
      <c r="C1978" s="25"/>
      <c r="D1978" s="20">
        <v>42752</v>
      </c>
      <c r="E1978" s="31" t="s">
        <v>819</v>
      </c>
      <c r="F1978" s="32"/>
      <c r="G1978" s="28">
        <v>18.36</v>
      </c>
      <c r="H1978" s="29"/>
      <c r="I1978" s="29"/>
      <c r="J1978" s="29"/>
      <c r="K1978" s="29"/>
      <c r="L1978" s="29"/>
      <c r="M1978" s="29"/>
      <c r="N1978" s="29"/>
      <c r="O1978" s="29"/>
      <c r="P1978" s="29"/>
      <c r="Q1978" s="29"/>
      <c r="R1978" s="29"/>
      <c r="S1978" s="30"/>
      <c r="T1978" s="6" t="s">
        <v>13</v>
      </c>
      <c r="U1978" s="6" t="s">
        <v>108</v>
      </c>
      <c r="V1978" s="6" t="s">
        <v>85</v>
      </c>
      <c r="W1978" s="6" t="s">
        <v>86</v>
      </c>
      <c r="X1978" s="31" t="s">
        <v>13</v>
      </c>
      <c r="Y1978" s="32"/>
      <c r="Z1978" s="6" t="s">
        <v>13</v>
      </c>
      <c r="AA1978" s="2"/>
    </row>
    <row r="1979" spans="1:27" ht="2.25" customHeight="1" x14ac:dyDescent="0.2">
      <c r="A1979" s="14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6"/>
      <c r="AA1979" s="2"/>
    </row>
    <row r="1980" spans="1:27" ht="13.5" customHeight="1" x14ac:dyDescent="0.2">
      <c r="A1980" s="7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2">
        <v>18.36</v>
      </c>
      <c r="R1980" s="22"/>
      <c r="S1980" s="22"/>
      <c r="T1980" s="2"/>
      <c r="U1980" s="2"/>
      <c r="V1980" s="2"/>
      <c r="W1980" s="2"/>
      <c r="X1980" s="2"/>
      <c r="Y1980" s="2"/>
      <c r="Z1980" s="17"/>
      <c r="AA1980" s="2"/>
    </row>
    <row r="1981" spans="1:27" ht="13.5" customHeight="1" x14ac:dyDescent="0.2">
      <c r="A1981" s="11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8"/>
      <c r="Z1981" s="19"/>
      <c r="AA1981" s="2"/>
    </row>
    <row r="1982" spans="1:27" ht="14.25" customHeight="1" x14ac:dyDescent="0.2">
      <c r="A1982" s="37">
        <v>448918</v>
      </c>
      <c r="B1982" s="38"/>
      <c r="C1982" s="39"/>
      <c r="D1982" s="4">
        <v>42738</v>
      </c>
      <c r="E1982" s="35" t="s">
        <v>820</v>
      </c>
      <c r="F1982" s="36"/>
      <c r="G1982" s="28">
        <v>550</v>
      </c>
      <c r="H1982" s="29"/>
      <c r="I1982" s="29"/>
      <c r="J1982" s="29"/>
      <c r="K1982" s="29"/>
      <c r="L1982" s="29"/>
      <c r="M1982" s="29"/>
      <c r="N1982" s="29"/>
      <c r="O1982" s="29"/>
      <c r="P1982" s="29"/>
      <c r="Q1982" s="29"/>
      <c r="R1982" s="29"/>
      <c r="S1982" s="30"/>
      <c r="T1982" s="6"/>
      <c r="U1982" s="6" t="s">
        <v>47</v>
      </c>
      <c r="V1982" s="6" t="s">
        <v>48</v>
      </c>
      <c r="W1982" s="6" t="s">
        <v>48</v>
      </c>
      <c r="X1982" s="31"/>
      <c r="Y1982" s="32"/>
      <c r="Z1982" s="6" t="s">
        <v>295</v>
      </c>
      <c r="AA1982" s="2"/>
    </row>
    <row r="1983" spans="1:27" ht="14.25" customHeight="1" x14ac:dyDescent="0.2">
      <c r="A1983" s="26"/>
      <c r="B1983" s="44"/>
      <c r="C1983" s="27"/>
      <c r="D1983" s="8"/>
      <c r="E1983" s="26"/>
      <c r="F1983" s="27"/>
      <c r="G1983" s="28">
        <v>100</v>
      </c>
      <c r="H1983" s="29"/>
      <c r="I1983" s="29"/>
      <c r="J1983" s="29"/>
      <c r="K1983" s="29"/>
      <c r="L1983" s="29"/>
      <c r="M1983" s="29"/>
      <c r="N1983" s="29"/>
      <c r="O1983" s="29"/>
      <c r="P1983" s="29"/>
      <c r="Q1983" s="29"/>
      <c r="R1983" s="29"/>
      <c r="S1983" s="30"/>
      <c r="T1983" s="6"/>
      <c r="U1983" s="6" t="s">
        <v>47</v>
      </c>
      <c r="V1983" s="6" t="s">
        <v>48</v>
      </c>
      <c r="W1983" s="6" t="s">
        <v>48</v>
      </c>
      <c r="X1983" s="31"/>
      <c r="Y1983" s="32"/>
      <c r="Z1983" s="6" t="s">
        <v>295</v>
      </c>
      <c r="AA1983" s="2"/>
    </row>
    <row r="1984" spans="1:27" ht="14.25" customHeight="1" x14ac:dyDescent="0.2">
      <c r="A1984" s="26"/>
      <c r="B1984" s="44"/>
      <c r="C1984" s="27"/>
      <c r="D1984" s="8"/>
      <c r="E1984" s="26"/>
      <c r="F1984" s="27"/>
      <c r="G1984" s="28">
        <v>450</v>
      </c>
      <c r="H1984" s="29"/>
      <c r="I1984" s="29"/>
      <c r="J1984" s="29"/>
      <c r="K1984" s="29"/>
      <c r="L1984" s="29"/>
      <c r="M1984" s="29"/>
      <c r="N1984" s="29"/>
      <c r="O1984" s="29"/>
      <c r="P1984" s="29"/>
      <c r="Q1984" s="29"/>
      <c r="R1984" s="29"/>
      <c r="S1984" s="30"/>
      <c r="T1984" s="6"/>
      <c r="U1984" s="6" t="s">
        <v>47</v>
      </c>
      <c r="V1984" s="6" t="s">
        <v>48</v>
      </c>
      <c r="W1984" s="6" t="s">
        <v>48</v>
      </c>
      <c r="X1984" s="31"/>
      <c r="Y1984" s="32"/>
      <c r="Z1984" s="6" t="s">
        <v>295</v>
      </c>
      <c r="AA1984" s="2"/>
    </row>
    <row r="1985" spans="1:27" ht="14.25" customHeight="1" x14ac:dyDescent="0.2">
      <c r="A1985" s="26"/>
      <c r="B1985" s="44"/>
      <c r="C1985" s="27"/>
      <c r="D1985" s="8"/>
      <c r="E1985" s="26"/>
      <c r="F1985" s="27"/>
      <c r="G1985" s="28">
        <v>250</v>
      </c>
      <c r="H1985" s="29"/>
      <c r="I1985" s="29"/>
      <c r="J1985" s="29"/>
      <c r="K1985" s="29"/>
      <c r="L1985" s="29"/>
      <c r="M1985" s="29"/>
      <c r="N1985" s="29"/>
      <c r="O1985" s="29"/>
      <c r="P1985" s="29"/>
      <c r="Q1985" s="29"/>
      <c r="R1985" s="29"/>
      <c r="S1985" s="30"/>
      <c r="T1985" s="6"/>
      <c r="U1985" s="6" t="s">
        <v>47</v>
      </c>
      <c r="V1985" s="6" t="s">
        <v>48</v>
      </c>
      <c r="W1985" s="6" t="s">
        <v>376</v>
      </c>
      <c r="X1985" s="31"/>
      <c r="Y1985" s="32"/>
      <c r="Z1985" s="6" t="s">
        <v>377</v>
      </c>
      <c r="AA1985" s="2"/>
    </row>
    <row r="1986" spans="1:27" ht="14.25" customHeight="1" x14ac:dyDescent="0.2">
      <c r="A1986" s="26"/>
      <c r="B1986" s="44"/>
      <c r="C1986" s="27"/>
      <c r="D1986" s="8"/>
      <c r="E1986" s="26"/>
      <c r="F1986" s="27"/>
      <c r="G1986" s="28">
        <v>250</v>
      </c>
      <c r="H1986" s="29"/>
      <c r="I1986" s="29"/>
      <c r="J1986" s="29"/>
      <c r="K1986" s="29"/>
      <c r="L1986" s="29"/>
      <c r="M1986" s="29"/>
      <c r="N1986" s="29"/>
      <c r="O1986" s="29"/>
      <c r="P1986" s="29"/>
      <c r="Q1986" s="29"/>
      <c r="R1986" s="29"/>
      <c r="S1986" s="30"/>
      <c r="T1986" s="6"/>
      <c r="U1986" s="6" t="s">
        <v>47</v>
      </c>
      <c r="V1986" s="6" t="s">
        <v>48</v>
      </c>
      <c r="W1986" s="6" t="s">
        <v>376</v>
      </c>
      <c r="X1986" s="31"/>
      <c r="Y1986" s="32"/>
      <c r="Z1986" s="6" t="s">
        <v>377</v>
      </c>
      <c r="AA1986" s="2"/>
    </row>
    <row r="1987" spans="1:27" ht="14.25" customHeight="1" x14ac:dyDescent="0.2">
      <c r="A1987" s="33"/>
      <c r="B1987" s="43"/>
      <c r="C1987" s="34"/>
      <c r="D1987" s="12"/>
      <c r="E1987" s="33"/>
      <c r="F1987" s="34"/>
      <c r="G1987" s="28">
        <v>500</v>
      </c>
      <c r="H1987" s="29"/>
      <c r="I1987" s="29"/>
      <c r="J1987" s="29"/>
      <c r="K1987" s="29"/>
      <c r="L1987" s="29"/>
      <c r="M1987" s="29"/>
      <c r="N1987" s="29"/>
      <c r="O1987" s="29"/>
      <c r="P1987" s="29"/>
      <c r="Q1987" s="29"/>
      <c r="R1987" s="29"/>
      <c r="S1987" s="30"/>
      <c r="T1987" s="6"/>
      <c r="U1987" s="6" t="s">
        <v>47</v>
      </c>
      <c r="V1987" s="6" t="s">
        <v>48</v>
      </c>
      <c r="W1987" s="6" t="s">
        <v>376</v>
      </c>
      <c r="X1987" s="31"/>
      <c r="Y1987" s="32"/>
      <c r="Z1987" s="6" t="s">
        <v>377</v>
      </c>
      <c r="AA1987" s="2"/>
    </row>
    <row r="1988" spans="1:27" ht="2.25" customHeight="1" x14ac:dyDescent="0.2">
      <c r="A1988" s="14"/>
      <c r="B1988" s="15"/>
      <c r="C1988" s="15"/>
      <c r="D1988" s="15"/>
      <c r="E1988" s="15"/>
      <c r="F1988" s="15"/>
      <c r="G1988" s="15"/>
      <c r="H1988" s="15"/>
      <c r="I1988" s="15"/>
      <c r="J1988" s="15"/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6"/>
      <c r="AA1988" s="2"/>
    </row>
    <row r="1989" spans="1:27" ht="13.5" customHeight="1" x14ac:dyDescent="0.2">
      <c r="A1989" s="7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2">
        <v>2100</v>
      </c>
      <c r="M1989" s="22"/>
      <c r="N1989" s="22"/>
      <c r="O1989" s="22"/>
      <c r="P1989" s="22"/>
      <c r="Q1989" s="22"/>
      <c r="R1989" s="22"/>
      <c r="S1989" s="22"/>
      <c r="T1989" s="2"/>
      <c r="U1989" s="2"/>
      <c r="V1989" s="2"/>
      <c r="W1989" s="2"/>
      <c r="X1989" s="2"/>
      <c r="Y1989" s="2"/>
      <c r="Z1989" s="17"/>
      <c r="AA1989" s="2"/>
    </row>
    <row r="1990" spans="1:27" ht="13.5" customHeight="1" x14ac:dyDescent="0.2">
      <c r="A1990" s="11"/>
      <c r="B1990" s="18"/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P1990" s="18"/>
      <c r="Q1990" s="18"/>
      <c r="R1990" s="18"/>
      <c r="S1990" s="18"/>
      <c r="T1990" s="18"/>
      <c r="U1990" s="18"/>
      <c r="V1990" s="18"/>
      <c r="W1990" s="18"/>
      <c r="X1990" s="18"/>
      <c r="Y1990" s="18"/>
      <c r="Z1990" s="19"/>
      <c r="AA1990" s="2"/>
    </row>
    <row r="1991" spans="1:27" ht="14.25" customHeight="1" x14ac:dyDescent="0.2">
      <c r="A1991" s="23">
        <v>449444</v>
      </c>
      <c r="B1991" s="24"/>
      <c r="C1991" s="25"/>
      <c r="D1991" s="20">
        <v>42752</v>
      </c>
      <c r="E1991" s="31" t="s">
        <v>821</v>
      </c>
      <c r="F1991" s="32"/>
      <c r="G1991" s="28">
        <v>55.08</v>
      </c>
      <c r="H1991" s="29"/>
      <c r="I1991" s="29"/>
      <c r="J1991" s="29"/>
      <c r="K1991" s="29"/>
      <c r="L1991" s="29"/>
      <c r="M1991" s="29"/>
      <c r="N1991" s="29"/>
      <c r="O1991" s="29"/>
      <c r="P1991" s="29"/>
      <c r="Q1991" s="29"/>
      <c r="R1991" s="29"/>
      <c r="S1991" s="30"/>
      <c r="T1991" s="6" t="s">
        <v>13</v>
      </c>
      <c r="U1991" s="6" t="s">
        <v>108</v>
      </c>
      <c r="V1991" s="6" t="s">
        <v>123</v>
      </c>
      <c r="W1991" s="6" t="s">
        <v>124</v>
      </c>
      <c r="X1991" s="31" t="s">
        <v>13</v>
      </c>
      <c r="Y1991" s="32"/>
      <c r="Z1991" s="6" t="s">
        <v>13</v>
      </c>
      <c r="AA1991" s="2"/>
    </row>
    <row r="1992" spans="1:27" ht="2.25" customHeight="1" x14ac:dyDescent="0.2">
      <c r="A1992" s="14"/>
      <c r="B1992" s="15"/>
      <c r="C1992" s="15"/>
      <c r="D1992" s="15"/>
      <c r="E1992" s="15"/>
      <c r="F1992" s="15"/>
      <c r="G1992" s="15"/>
      <c r="H1992" s="15"/>
      <c r="I1992" s="15"/>
      <c r="J1992" s="15"/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6"/>
      <c r="AA1992" s="2"/>
    </row>
    <row r="1993" spans="1:27" ht="13.5" customHeight="1" x14ac:dyDescent="0.2">
      <c r="A1993" s="7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2">
        <v>55.08</v>
      </c>
      <c r="R1993" s="22"/>
      <c r="S1993" s="22"/>
      <c r="T1993" s="2"/>
      <c r="U1993" s="2"/>
      <c r="V1993" s="2"/>
      <c r="W1993" s="2"/>
      <c r="X1993" s="2"/>
      <c r="Y1993" s="2"/>
      <c r="Z1993" s="17"/>
      <c r="AA1993" s="2"/>
    </row>
    <row r="1994" spans="1:27" ht="13.5" customHeight="1" x14ac:dyDescent="0.2">
      <c r="A1994" s="11"/>
      <c r="B1994" s="18"/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9"/>
      <c r="AA1994" s="2"/>
    </row>
    <row r="1995" spans="1:27" ht="14.25" customHeight="1" x14ac:dyDescent="0.2">
      <c r="A1995" s="23">
        <v>448919</v>
      </c>
      <c r="B1995" s="24"/>
      <c r="C1995" s="25"/>
      <c r="D1995" s="20">
        <v>42738</v>
      </c>
      <c r="E1995" s="31" t="s">
        <v>822</v>
      </c>
      <c r="F1995" s="32"/>
      <c r="G1995" s="28">
        <v>450</v>
      </c>
      <c r="H1995" s="29"/>
      <c r="I1995" s="29"/>
      <c r="J1995" s="29"/>
      <c r="K1995" s="29"/>
      <c r="L1995" s="29"/>
      <c r="M1995" s="29"/>
      <c r="N1995" s="29"/>
      <c r="O1995" s="29"/>
      <c r="P1995" s="29"/>
      <c r="Q1995" s="29"/>
      <c r="R1995" s="29"/>
      <c r="S1995" s="30"/>
      <c r="T1995" s="6"/>
      <c r="U1995" s="6" t="s">
        <v>47</v>
      </c>
      <c r="V1995" s="6" t="s">
        <v>48</v>
      </c>
      <c r="W1995" s="6" t="s">
        <v>48</v>
      </c>
      <c r="X1995" s="31"/>
      <c r="Y1995" s="32"/>
      <c r="Z1995" s="6" t="s">
        <v>293</v>
      </c>
      <c r="AA1995" s="2"/>
    </row>
    <row r="1996" spans="1:27" ht="2.25" customHeight="1" x14ac:dyDescent="0.2">
      <c r="A1996" s="14"/>
      <c r="B1996" s="15"/>
      <c r="C1996" s="15"/>
      <c r="D1996" s="15"/>
      <c r="E1996" s="15"/>
      <c r="F1996" s="15"/>
      <c r="G1996" s="15"/>
      <c r="H1996" s="15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6"/>
      <c r="AA1996" s="2"/>
    </row>
    <row r="1997" spans="1:27" ht="13.5" customHeight="1" x14ac:dyDescent="0.2">
      <c r="A1997" s="7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2">
        <v>450</v>
      </c>
      <c r="O1997" s="22"/>
      <c r="P1997" s="22"/>
      <c r="Q1997" s="22"/>
      <c r="R1997" s="22"/>
      <c r="S1997" s="22"/>
      <c r="T1997" s="2"/>
      <c r="U1997" s="2"/>
      <c r="V1997" s="2"/>
      <c r="W1997" s="2"/>
      <c r="X1997" s="2"/>
      <c r="Y1997" s="2"/>
      <c r="Z1997" s="17"/>
      <c r="AA1997" s="2"/>
    </row>
    <row r="1998" spans="1:27" ht="13.5" customHeight="1" x14ac:dyDescent="0.2">
      <c r="A1998" s="11"/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8"/>
      <c r="Y1998" s="18"/>
      <c r="Z1998" s="19"/>
      <c r="AA1998" s="2"/>
    </row>
    <row r="1999" spans="1:27" ht="14.25" customHeight="1" x14ac:dyDescent="0.2">
      <c r="A1999" s="23">
        <v>449445</v>
      </c>
      <c r="B1999" s="24"/>
      <c r="C1999" s="25"/>
      <c r="D1999" s="20">
        <v>42752</v>
      </c>
      <c r="E1999" s="35" t="s">
        <v>823</v>
      </c>
      <c r="F1999" s="36"/>
      <c r="G1999" s="28">
        <v>670</v>
      </c>
      <c r="H1999" s="29"/>
      <c r="I1999" s="29"/>
      <c r="J1999" s="29"/>
      <c r="K1999" s="29"/>
      <c r="L1999" s="29"/>
      <c r="M1999" s="29"/>
      <c r="N1999" s="29"/>
      <c r="O1999" s="29"/>
      <c r="P1999" s="29"/>
      <c r="Q1999" s="29"/>
      <c r="R1999" s="29"/>
      <c r="S1999" s="30"/>
      <c r="T1999" s="6" t="s">
        <v>148</v>
      </c>
      <c r="U1999" s="6" t="s">
        <v>149</v>
      </c>
      <c r="V1999" s="6" t="s">
        <v>82</v>
      </c>
      <c r="W1999" s="6" t="s">
        <v>555</v>
      </c>
      <c r="X1999" s="31" t="s">
        <v>148</v>
      </c>
      <c r="Y1999" s="32"/>
      <c r="Z1999" s="6" t="s">
        <v>13</v>
      </c>
      <c r="AA1999" s="2"/>
    </row>
    <row r="2000" spans="1:27" ht="14.25" customHeight="1" x14ac:dyDescent="0.2">
      <c r="A2000" s="37">
        <v>449959</v>
      </c>
      <c r="B2000" s="38"/>
      <c r="C2000" s="39"/>
      <c r="D2000" s="4">
        <v>42759</v>
      </c>
      <c r="E2000" s="26"/>
      <c r="F2000" s="27"/>
      <c r="G2000" s="40">
        <v>10694</v>
      </c>
      <c r="H2000" s="41"/>
      <c r="I2000" s="41"/>
      <c r="J2000" s="41"/>
      <c r="K2000" s="41"/>
      <c r="L2000" s="41"/>
      <c r="M2000" s="41"/>
      <c r="N2000" s="41"/>
      <c r="O2000" s="41"/>
      <c r="P2000" s="41"/>
      <c r="Q2000" s="41"/>
      <c r="R2000" s="41"/>
      <c r="S2000" s="42"/>
      <c r="T2000" s="9" t="s">
        <v>112</v>
      </c>
      <c r="U2000" s="9" t="s">
        <v>518</v>
      </c>
      <c r="V2000" s="9" t="s">
        <v>123</v>
      </c>
      <c r="W2000" s="9" t="s">
        <v>563</v>
      </c>
      <c r="X2000" s="35" t="s">
        <v>112</v>
      </c>
      <c r="Y2000" s="36"/>
      <c r="Z2000" s="9" t="s">
        <v>564</v>
      </c>
      <c r="AA2000" s="2"/>
    </row>
    <row r="2001" spans="1:27" ht="13.5" customHeight="1" x14ac:dyDescent="0.2">
      <c r="A2001" s="33"/>
      <c r="B2001" s="43"/>
      <c r="C2001" s="34"/>
      <c r="D2001" s="12"/>
      <c r="E2001" s="33"/>
      <c r="F2001" s="34"/>
      <c r="G2001" s="33"/>
      <c r="H2001" s="43"/>
      <c r="I2001" s="43"/>
      <c r="J2001" s="43"/>
      <c r="K2001" s="43"/>
      <c r="L2001" s="43"/>
      <c r="M2001" s="43"/>
      <c r="N2001" s="43"/>
      <c r="O2001" s="43"/>
      <c r="P2001" s="43"/>
      <c r="Q2001" s="43"/>
      <c r="R2001" s="43"/>
      <c r="S2001" s="34"/>
      <c r="T2001" s="12"/>
      <c r="U2001" s="12"/>
      <c r="V2001" s="12"/>
      <c r="W2001" s="12"/>
      <c r="X2001" s="33"/>
      <c r="Y2001" s="34"/>
      <c r="Z2001" s="13" t="s">
        <v>564</v>
      </c>
      <c r="AA2001" s="2"/>
    </row>
    <row r="2002" spans="1:27" ht="2.25" customHeight="1" x14ac:dyDescent="0.2">
      <c r="A2002" s="14"/>
      <c r="B2002" s="15"/>
      <c r="C2002" s="15"/>
      <c r="D2002" s="15"/>
      <c r="E2002" s="15"/>
      <c r="F2002" s="15"/>
      <c r="G2002" s="15"/>
      <c r="H2002" s="15"/>
      <c r="I2002" s="15"/>
      <c r="J2002" s="15"/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6"/>
      <c r="AA2002" s="2"/>
    </row>
    <row r="2003" spans="1:27" ht="13.5" customHeight="1" x14ac:dyDescent="0.2">
      <c r="A2003" s="7"/>
      <c r="B2003" s="2"/>
      <c r="C2003" s="2"/>
      <c r="D2003" s="2"/>
      <c r="E2003" s="2"/>
      <c r="F2003" s="2"/>
      <c r="G2003" s="2"/>
      <c r="H2003" s="2"/>
      <c r="I2003" s="2"/>
      <c r="J2003" s="2"/>
      <c r="K2003" s="22">
        <v>11364</v>
      </c>
      <c r="L2003" s="22"/>
      <c r="M2003" s="22"/>
      <c r="N2003" s="22"/>
      <c r="O2003" s="22"/>
      <c r="P2003" s="22"/>
      <c r="Q2003" s="22"/>
      <c r="R2003" s="22"/>
      <c r="S2003" s="22"/>
      <c r="T2003" s="2"/>
      <c r="U2003" s="2"/>
      <c r="V2003" s="2"/>
      <c r="W2003" s="2"/>
      <c r="X2003" s="2"/>
      <c r="Y2003" s="2"/>
      <c r="Z2003" s="17"/>
      <c r="AA2003" s="2"/>
    </row>
    <row r="2004" spans="1:27" ht="13.5" customHeight="1" x14ac:dyDescent="0.2">
      <c r="A2004" s="11"/>
      <c r="B2004" s="18"/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8"/>
      <c r="X2004" s="18"/>
      <c r="Y2004" s="18"/>
      <c r="Z2004" s="19"/>
      <c r="AA2004" s="2"/>
    </row>
    <row r="2005" spans="1:27" ht="14.25" customHeight="1" x14ac:dyDescent="0.2">
      <c r="A2005" s="23">
        <v>448920</v>
      </c>
      <c r="B2005" s="24"/>
      <c r="C2005" s="25"/>
      <c r="D2005" s="20">
        <v>42738</v>
      </c>
      <c r="E2005" s="35" t="s">
        <v>824</v>
      </c>
      <c r="F2005" s="36"/>
      <c r="G2005" s="28">
        <v>503.88</v>
      </c>
      <c r="H2005" s="29"/>
      <c r="I2005" s="29"/>
      <c r="J2005" s="29"/>
      <c r="K2005" s="29"/>
      <c r="L2005" s="29"/>
      <c r="M2005" s="29"/>
      <c r="N2005" s="29"/>
      <c r="O2005" s="29"/>
      <c r="P2005" s="29"/>
      <c r="Q2005" s="29"/>
      <c r="R2005" s="29"/>
      <c r="S2005" s="30"/>
      <c r="T2005" s="6" t="s">
        <v>364</v>
      </c>
      <c r="U2005" s="6" t="s">
        <v>42</v>
      </c>
      <c r="V2005" s="6" t="s">
        <v>43</v>
      </c>
      <c r="W2005" s="6" t="s">
        <v>44</v>
      </c>
      <c r="X2005" s="31" t="s">
        <v>364</v>
      </c>
      <c r="Y2005" s="32"/>
      <c r="Z2005" s="6" t="s">
        <v>13</v>
      </c>
      <c r="AA2005" s="2"/>
    </row>
    <row r="2006" spans="1:27" ht="14.25" customHeight="1" x14ac:dyDescent="0.2">
      <c r="A2006" s="23">
        <v>449446</v>
      </c>
      <c r="B2006" s="24"/>
      <c r="C2006" s="25"/>
      <c r="D2006" s="20">
        <v>42752</v>
      </c>
      <c r="E2006" s="26"/>
      <c r="F2006" s="27"/>
      <c r="G2006" s="28">
        <v>479.88</v>
      </c>
      <c r="H2006" s="29"/>
      <c r="I2006" s="29"/>
      <c r="J2006" s="29"/>
      <c r="K2006" s="29"/>
      <c r="L2006" s="29"/>
      <c r="M2006" s="29"/>
      <c r="N2006" s="29"/>
      <c r="O2006" s="29"/>
      <c r="P2006" s="29"/>
      <c r="Q2006" s="29"/>
      <c r="R2006" s="29"/>
      <c r="S2006" s="30"/>
      <c r="T2006" s="6" t="s">
        <v>551</v>
      </c>
      <c r="U2006" s="6" t="s">
        <v>81</v>
      </c>
      <c r="V2006" s="6" t="s">
        <v>60</v>
      </c>
      <c r="W2006" s="6" t="s">
        <v>217</v>
      </c>
      <c r="X2006" s="31" t="s">
        <v>551</v>
      </c>
      <c r="Y2006" s="32"/>
      <c r="Z2006" s="6" t="s">
        <v>13</v>
      </c>
      <c r="AA2006" s="2"/>
    </row>
    <row r="2007" spans="1:27" ht="14.25" customHeight="1" x14ac:dyDescent="0.2">
      <c r="A2007" s="23">
        <v>449960</v>
      </c>
      <c r="B2007" s="24"/>
      <c r="C2007" s="25"/>
      <c r="D2007" s="20">
        <v>42759</v>
      </c>
      <c r="E2007" s="33"/>
      <c r="F2007" s="34"/>
      <c r="G2007" s="28">
        <v>575.88</v>
      </c>
      <c r="H2007" s="29"/>
      <c r="I2007" s="29"/>
      <c r="J2007" s="29"/>
      <c r="K2007" s="29"/>
      <c r="L2007" s="29"/>
      <c r="M2007" s="29"/>
      <c r="N2007" s="29"/>
      <c r="O2007" s="29"/>
      <c r="P2007" s="29"/>
      <c r="Q2007" s="29"/>
      <c r="R2007" s="29"/>
      <c r="S2007" s="30"/>
      <c r="T2007" s="6" t="s">
        <v>364</v>
      </c>
      <c r="U2007" s="6" t="s">
        <v>42</v>
      </c>
      <c r="V2007" s="6" t="s">
        <v>43</v>
      </c>
      <c r="W2007" s="6" t="s">
        <v>44</v>
      </c>
      <c r="X2007" s="31" t="s">
        <v>364</v>
      </c>
      <c r="Y2007" s="32"/>
      <c r="Z2007" s="6" t="s">
        <v>13</v>
      </c>
      <c r="AA2007" s="2"/>
    </row>
    <row r="2008" spans="1:27" ht="2.25" customHeight="1" x14ac:dyDescent="0.2">
      <c r="A2008" s="14"/>
      <c r="B2008" s="15"/>
      <c r="C2008" s="15"/>
      <c r="D2008" s="15"/>
      <c r="E2008" s="15"/>
      <c r="F2008" s="15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6"/>
      <c r="AA2008" s="2"/>
    </row>
    <row r="2009" spans="1:27" ht="13.5" customHeight="1" x14ac:dyDescent="0.2">
      <c r="A2009" s="7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2">
        <v>1559.6399999999999</v>
      </c>
      <c r="M2009" s="22"/>
      <c r="N2009" s="22"/>
      <c r="O2009" s="22"/>
      <c r="P2009" s="22"/>
      <c r="Q2009" s="22"/>
      <c r="R2009" s="22"/>
      <c r="S2009" s="22"/>
      <c r="T2009" s="2"/>
      <c r="U2009" s="2"/>
      <c r="V2009" s="2"/>
      <c r="W2009" s="2"/>
      <c r="X2009" s="2"/>
      <c r="Y2009" s="2"/>
      <c r="Z2009" s="17"/>
      <c r="AA2009" s="2"/>
    </row>
    <row r="2010" spans="1:27" ht="13.5" customHeight="1" x14ac:dyDescent="0.2">
      <c r="A2010" s="11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9"/>
      <c r="AA2010" s="2"/>
    </row>
    <row r="2011" spans="1:27" ht="14.25" customHeight="1" x14ac:dyDescent="0.2">
      <c r="A2011" s="37">
        <v>449961</v>
      </c>
      <c r="B2011" s="38"/>
      <c r="C2011" s="39"/>
      <c r="D2011" s="4">
        <v>42759</v>
      </c>
      <c r="E2011" s="35" t="s">
        <v>825</v>
      </c>
      <c r="F2011" s="36"/>
      <c r="G2011" s="40">
        <v>158.01</v>
      </c>
      <c r="H2011" s="41"/>
      <c r="I2011" s="41"/>
      <c r="J2011" s="41"/>
      <c r="K2011" s="41"/>
      <c r="L2011" s="41"/>
      <c r="M2011" s="41"/>
      <c r="N2011" s="41"/>
      <c r="O2011" s="41"/>
      <c r="P2011" s="41"/>
      <c r="Q2011" s="41"/>
      <c r="R2011" s="41"/>
      <c r="S2011" s="42"/>
      <c r="T2011" s="9" t="s">
        <v>13</v>
      </c>
      <c r="U2011" s="9" t="s">
        <v>511</v>
      </c>
      <c r="V2011" s="9" t="s">
        <v>182</v>
      </c>
      <c r="W2011" s="9" t="s">
        <v>512</v>
      </c>
      <c r="X2011" s="35" t="s">
        <v>13</v>
      </c>
      <c r="Y2011" s="36"/>
      <c r="Z2011" s="9" t="s">
        <v>13</v>
      </c>
      <c r="AA2011" s="2"/>
    </row>
    <row r="2012" spans="1:27" ht="2.25" customHeight="1" x14ac:dyDescent="0.2">
      <c r="A2012" s="14"/>
      <c r="B2012" s="15"/>
      <c r="C2012" s="15"/>
      <c r="D2012" s="15"/>
      <c r="E2012" s="15"/>
      <c r="F2012" s="15"/>
      <c r="G2012" s="15"/>
      <c r="H2012" s="1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6"/>
      <c r="AA2012" s="2"/>
    </row>
    <row r="2013" spans="1:27" ht="13.5" customHeight="1" x14ac:dyDescent="0.2">
      <c r="A2013" s="7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2">
        <v>158.01</v>
      </c>
      <c r="O2013" s="22"/>
      <c r="P2013" s="22"/>
      <c r="Q2013" s="22"/>
      <c r="R2013" s="22"/>
      <c r="S2013" s="22"/>
      <c r="T2013" s="2"/>
      <c r="U2013" s="2"/>
      <c r="V2013" s="2"/>
      <c r="W2013" s="2"/>
      <c r="X2013" s="2"/>
      <c r="Y2013" s="2"/>
      <c r="Z2013" s="17"/>
      <c r="AA2013" s="2"/>
    </row>
    <row r="2014" spans="1:27" ht="13.5" customHeight="1" x14ac:dyDescent="0.2">
      <c r="A2014" s="11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9"/>
      <c r="AA2014" s="2"/>
    </row>
    <row r="2015" spans="1:27" ht="14.25" customHeight="1" x14ac:dyDescent="0.2">
      <c r="A2015" s="23">
        <v>449962</v>
      </c>
      <c r="B2015" s="24"/>
      <c r="C2015" s="25"/>
      <c r="D2015" s="20">
        <v>42759</v>
      </c>
      <c r="E2015" s="31" t="s">
        <v>826</v>
      </c>
      <c r="F2015" s="32"/>
      <c r="G2015" s="28">
        <v>370</v>
      </c>
      <c r="H2015" s="29"/>
      <c r="I2015" s="29"/>
      <c r="J2015" s="29"/>
      <c r="K2015" s="29"/>
      <c r="L2015" s="29"/>
      <c r="M2015" s="29"/>
      <c r="N2015" s="29"/>
      <c r="O2015" s="29"/>
      <c r="P2015" s="29"/>
      <c r="Q2015" s="29"/>
      <c r="R2015" s="29"/>
      <c r="S2015" s="30"/>
      <c r="T2015" s="6" t="s">
        <v>449</v>
      </c>
      <c r="U2015" s="6" t="s">
        <v>533</v>
      </c>
      <c r="V2015" s="6" t="s">
        <v>129</v>
      </c>
      <c r="W2015" s="6" t="s">
        <v>130</v>
      </c>
      <c r="X2015" s="31" t="s">
        <v>449</v>
      </c>
      <c r="Y2015" s="32"/>
      <c r="Z2015" s="6" t="s">
        <v>445</v>
      </c>
      <c r="AA2015" s="2"/>
    </row>
    <row r="2016" spans="1:27" ht="2.25" customHeight="1" x14ac:dyDescent="0.2">
      <c r="A2016" s="14"/>
      <c r="B2016" s="15"/>
      <c r="C2016" s="15"/>
      <c r="D2016" s="15"/>
      <c r="E2016" s="15"/>
      <c r="F2016" s="15"/>
      <c r="G2016" s="15"/>
      <c r="H2016" s="1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6"/>
      <c r="AA2016" s="2"/>
    </row>
    <row r="2017" spans="1:27" ht="13.5" customHeight="1" x14ac:dyDescent="0.2">
      <c r="A2017" s="7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2">
        <v>370</v>
      </c>
      <c r="O2017" s="22"/>
      <c r="P2017" s="22"/>
      <c r="Q2017" s="22"/>
      <c r="R2017" s="22"/>
      <c r="S2017" s="22"/>
      <c r="T2017" s="2"/>
      <c r="U2017" s="2"/>
      <c r="V2017" s="2"/>
      <c r="W2017" s="2"/>
      <c r="X2017" s="2"/>
      <c r="Y2017" s="2"/>
      <c r="Z2017" s="17"/>
      <c r="AA2017" s="2"/>
    </row>
    <row r="2018" spans="1:27" ht="13.5" customHeight="1" x14ac:dyDescent="0.2">
      <c r="A2018" s="11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8"/>
      <c r="Y2018" s="18"/>
      <c r="Z2018" s="19"/>
      <c r="AA2018" s="2"/>
    </row>
    <row r="2019" spans="1:27" ht="14.25" customHeight="1" x14ac:dyDescent="0.2">
      <c r="A2019" s="23">
        <v>449963</v>
      </c>
      <c r="B2019" s="24"/>
      <c r="C2019" s="25"/>
      <c r="D2019" s="20">
        <v>42759</v>
      </c>
      <c r="E2019" s="31" t="s">
        <v>827</v>
      </c>
      <c r="F2019" s="32"/>
      <c r="G2019" s="28">
        <v>450</v>
      </c>
      <c r="H2019" s="29"/>
      <c r="I2019" s="29"/>
      <c r="J2019" s="29"/>
      <c r="K2019" s="29"/>
      <c r="L2019" s="29"/>
      <c r="M2019" s="29"/>
      <c r="N2019" s="29"/>
      <c r="O2019" s="29"/>
      <c r="P2019" s="29"/>
      <c r="Q2019" s="29"/>
      <c r="R2019" s="29"/>
      <c r="S2019" s="30"/>
      <c r="T2019" s="6" t="s">
        <v>14</v>
      </c>
      <c r="U2019" s="6" t="s">
        <v>90</v>
      </c>
      <c r="V2019" s="6" t="s">
        <v>91</v>
      </c>
      <c r="W2019" s="6" t="s">
        <v>92</v>
      </c>
      <c r="X2019" s="31" t="s">
        <v>14</v>
      </c>
      <c r="Y2019" s="32"/>
      <c r="Z2019" s="6" t="s">
        <v>13</v>
      </c>
      <c r="AA2019" s="2"/>
    </row>
    <row r="2020" spans="1:27" ht="2.25" customHeight="1" x14ac:dyDescent="0.2">
      <c r="A2020" s="14"/>
      <c r="B2020" s="15"/>
      <c r="C2020" s="15"/>
      <c r="D2020" s="15"/>
      <c r="E2020" s="15"/>
      <c r="F2020" s="15"/>
      <c r="G2020" s="15"/>
      <c r="H2020" s="15"/>
      <c r="I2020" s="15"/>
      <c r="J2020" s="15"/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/>
      <c r="Z2020" s="16"/>
      <c r="AA2020" s="2"/>
    </row>
    <row r="2021" spans="1:27" ht="13.5" customHeight="1" x14ac:dyDescent="0.2">
      <c r="A2021" s="7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2">
        <v>450</v>
      </c>
      <c r="O2021" s="22"/>
      <c r="P2021" s="22"/>
      <c r="Q2021" s="22"/>
      <c r="R2021" s="22"/>
      <c r="S2021" s="22"/>
      <c r="T2021" s="2"/>
      <c r="U2021" s="2"/>
      <c r="V2021" s="2"/>
      <c r="W2021" s="2"/>
      <c r="X2021" s="2"/>
      <c r="Y2021" s="2"/>
      <c r="Z2021" s="17"/>
      <c r="AA2021" s="2"/>
    </row>
    <row r="2022" spans="1:27" ht="13.5" customHeight="1" x14ac:dyDescent="0.2">
      <c r="A2022" s="11"/>
      <c r="B2022" s="18"/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8"/>
      <c r="Y2022" s="18"/>
      <c r="Z2022" s="19"/>
      <c r="AA2022" s="2"/>
    </row>
    <row r="2023" spans="1:27" ht="14.25" customHeight="1" x14ac:dyDescent="0.2">
      <c r="A2023" s="23">
        <v>448921</v>
      </c>
      <c r="B2023" s="24"/>
      <c r="C2023" s="25"/>
      <c r="D2023" s="20">
        <v>42738</v>
      </c>
      <c r="E2023" s="35" t="s">
        <v>828</v>
      </c>
      <c r="F2023" s="36"/>
      <c r="G2023" s="28">
        <v>609</v>
      </c>
      <c r="H2023" s="29"/>
      <c r="I2023" s="29"/>
      <c r="J2023" s="29"/>
      <c r="K2023" s="29"/>
      <c r="L2023" s="29"/>
      <c r="M2023" s="29"/>
      <c r="N2023" s="29"/>
      <c r="O2023" s="29"/>
      <c r="P2023" s="29"/>
      <c r="Q2023" s="29"/>
      <c r="R2023" s="29"/>
      <c r="S2023" s="30"/>
      <c r="T2023" s="6" t="s">
        <v>529</v>
      </c>
      <c r="U2023" s="6" t="s">
        <v>140</v>
      </c>
      <c r="V2023" s="6" t="s">
        <v>13</v>
      </c>
      <c r="W2023" s="6" t="s">
        <v>13</v>
      </c>
      <c r="X2023" s="31" t="s">
        <v>529</v>
      </c>
      <c r="Y2023" s="32"/>
      <c r="Z2023" s="6" t="s">
        <v>13</v>
      </c>
      <c r="AA2023" s="2"/>
    </row>
    <row r="2024" spans="1:27" ht="14.25" customHeight="1" x14ac:dyDescent="0.2">
      <c r="A2024" s="23">
        <v>448922</v>
      </c>
      <c r="B2024" s="24"/>
      <c r="C2024" s="25"/>
      <c r="D2024" s="20">
        <v>42738</v>
      </c>
      <c r="E2024" s="33"/>
      <c r="F2024" s="34"/>
      <c r="G2024" s="28">
        <v>437</v>
      </c>
      <c r="H2024" s="29"/>
      <c r="I2024" s="29"/>
      <c r="J2024" s="29"/>
      <c r="K2024" s="29"/>
      <c r="L2024" s="29"/>
      <c r="M2024" s="29"/>
      <c r="N2024" s="29"/>
      <c r="O2024" s="29"/>
      <c r="P2024" s="29"/>
      <c r="Q2024" s="29"/>
      <c r="R2024" s="29"/>
      <c r="S2024" s="30"/>
      <c r="T2024" s="6" t="s">
        <v>529</v>
      </c>
      <c r="U2024" s="6" t="s">
        <v>140</v>
      </c>
      <c r="V2024" s="6" t="s">
        <v>13</v>
      </c>
      <c r="W2024" s="6" t="s">
        <v>13</v>
      </c>
      <c r="X2024" s="31" t="s">
        <v>529</v>
      </c>
      <c r="Y2024" s="32"/>
      <c r="Z2024" s="6" t="s">
        <v>13</v>
      </c>
      <c r="AA2024" s="2"/>
    </row>
    <row r="2025" spans="1:27" ht="3" customHeight="1" x14ac:dyDescent="0.2">
      <c r="A2025" s="14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6"/>
      <c r="AA2025" s="2"/>
    </row>
    <row r="2026" spans="1:27" ht="12.75" customHeight="1" x14ac:dyDescent="0.2">
      <c r="A2026" s="7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2">
        <v>1046</v>
      </c>
      <c r="M2026" s="22"/>
      <c r="N2026" s="22"/>
      <c r="O2026" s="22"/>
      <c r="P2026" s="22"/>
      <c r="Q2026" s="22"/>
      <c r="R2026" s="22"/>
      <c r="S2026" s="22"/>
      <c r="T2026" s="2"/>
      <c r="U2026" s="2"/>
      <c r="V2026" s="2"/>
      <c r="W2026" s="2"/>
      <c r="X2026" s="2"/>
      <c r="Y2026" s="2"/>
      <c r="Z2026" s="17"/>
      <c r="AA2026" s="2"/>
    </row>
    <row r="2027" spans="1:27" ht="13.5" customHeight="1" x14ac:dyDescent="0.2">
      <c r="A2027" s="11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9"/>
      <c r="AA2027" s="2"/>
    </row>
    <row r="2028" spans="1:27" ht="14.25" customHeight="1" x14ac:dyDescent="0.2">
      <c r="A2028" s="23">
        <v>448923</v>
      </c>
      <c r="B2028" s="24"/>
      <c r="C2028" s="25"/>
      <c r="D2028" s="20">
        <v>42738</v>
      </c>
      <c r="E2028" s="31" t="s">
        <v>829</v>
      </c>
      <c r="F2028" s="32"/>
      <c r="G2028" s="28">
        <v>600</v>
      </c>
      <c r="H2028" s="29"/>
      <c r="I2028" s="29"/>
      <c r="J2028" s="29"/>
      <c r="K2028" s="29"/>
      <c r="L2028" s="29"/>
      <c r="M2028" s="29"/>
      <c r="N2028" s="29"/>
      <c r="O2028" s="29"/>
      <c r="P2028" s="29"/>
      <c r="Q2028" s="29"/>
      <c r="R2028" s="29"/>
      <c r="S2028" s="30"/>
      <c r="T2028" s="6"/>
      <c r="U2028" s="6" t="s">
        <v>47</v>
      </c>
      <c r="V2028" s="6" t="s">
        <v>48</v>
      </c>
      <c r="W2028" s="6" t="s">
        <v>48</v>
      </c>
      <c r="X2028" s="31"/>
      <c r="Y2028" s="32"/>
      <c r="Z2028" s="6" t="s">
        <v>612</v>
      </c>
      <c r="AA2028" s="2"/>
    </row>
    <row r="2029" spans="1:27" ht="2.25" customHeight="1" x14ac:dyDescent="0.2">
      <c r="A2029" s="14"/>
      <c r="B2029" s="15"/>
      <c r="C2029" s="15"/>
      <c r="D2029" s="15"/>
      <c r="E2029" s="15"/>
      <c r="F2029" s="15"/>
      <c r="G2029" s="15"/>
      <c r="H2029" s="1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6"/>
      <c r="AA2029" s="2"/>
    </row>
    <row r="2030" spans="1:27" ht="12.75" customHeight="1" x14ac:dyDescent="0.2">
      <c r="A2030" s="7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2">
        <v>600</v>
      </c>
      <c r="O2030" s="22"/>
      <c r="P2030" s="22"/>
      <c r="Q2030" s="22"/>
      <c r="R2030" s="22"/>
      <c r="S2030" s="22"/>
      <c r="T2030" s="2"/>
      <c r="U2030" s="2"/>
      <c r="V2030" s="2"/>
      <c r="W2030" s="2"/>
      <c r="X2030" s="2"/>
      <c r="Y2030" s="2"/>
      <c r="Z2030" s="17"/>
      <c r="AA2030" s="2"/>
    </row>
    <row r="2031" spans="1:27" ht="14.25" customHeight="1" x14ac:dyDescent="0.2">
      <c r="A2031" s="11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8"/>
      <c r="X2031" s="18"/>
      <c r="Y2031" s="18"/>
      <c r="Z2031" s="19"/>
      <c r="AA2031" s="2"/>
    </row>
    <row r="2032" spans="1:27" ht="14.25" customHeight="1" x14ac:dyDescent="0.2">
      <c r="A2032" s="23">
        <v>449964</v>
      </c>
      <c r="B2032" s="24"/>
      <c r="C2032" s="25"/>
      <c r="D2032" s="20">
        <v>42759</v>
      </c>
      <c r="E2032" s="31" t="s">
        <v>830</v>
      </c>
      <c r="F2032" s="32"/>
      <c r="G2032" s="28">
        <v>22.14</v>
      </c>
      <c r="H2032" s="29"/>
      <c r="I2032" s="29"/>
      <c r="J2032" s="29"/>
      <c r="K2032" s="29"/>
      <c r="L2032" s="29"/>
      <c r="M2032" s="29"/>
      <c r="N2032" s="29"/>
      <c r="O2032" s="29"/>
      <c r="P2032" s="29"/>
      <c r="Q2032" s="29"/>
      <c r="R2032" s="29"/>
      <c r="S2032" s="30"/>
      <c r="T2032" s="6" t="s">
        <v>13</v>
      </c>
      <c r="U2032" s="6" t="s">
        <v>511</v>
      </c>
      <c r="V2032" s="6" t="s">
        <v>182</v>
      </c>
      <c r="W2032" s="6" t="s">
        <v>512</v>
      </c>
      <c r="X2032" s="31" t="s">
        <v>13</v>
      </c>
      <c r="Y2032" s="32"/>
      <c r="Z2032" s="6" t="s">
        <v>13</v>
      </c>
      <c r="AA2032" s="2"/>
    </row>
    <row r="2033" spans="1:27" ht="2.25" customHeight="1" x14ac:dyDescent="0.2">
      <c r="A2033" s="14"/>
      <c r="B2033" s="15"/>
      <c r="C2033" s="15"/>
      <c r="D2033" s="15"/>
      <c r="E2033" s="15"/>
      <c r="F2033" s="15"/>
      <c r="G2033" s="15"/>
      <c r="H2033" s="15"/>
      <c r="I2033" s="15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6"/>
      <c r="AA2033" s="2"/>
    </row>
    <row r="2034" spans="1:27" ht="12.75" customHeight="1" x14ac:dyDescent="0.2">
      <c r="A2034" s="7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2">
        <v>22.14</v>
      </c>
      <c r="R2034" s="22"/>
      <c r="S2034" s="22"/>
      <c r="T2034" s="2"/>
      <c r="U2034" s="2"/>
      <c r="V2034" s="2"/>
      <c r="W2034" s="2"/>
      <c r="X2034" s="2"/>
      <c r="Y2034" s="2"/>
      <c r="Z2034" s="17"/>
      <c r="AA2034" s="2"/>
    </row>
    <row r="2035" spans="1:27" ht="14.25" customHeight="1" x14ac:dyDescent="0.2">
      <c r="A2035" s="11"/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8"/>
      <c r="Y2035" s="18"/>
      <c r="Z2035" s="19"/>
      <c r="AA2035" s="2"/>
    </row>
    <row r="2036" spans="1:27" ht="14.25" customHeight="1" x14ac:dyDescent="0.2">
      <c r="A2036" s="37">
        <v>448924</v>
      </c>
      <c r="B2036" s="38"/>
      <c r="C2036" s="39"/>
      <c r="D2036" s="4">
        <v>42738</v>
      </c>
      <c r="E2036" s="35" t="s">
        <v>831</v>
      </c>
      <c r="F2036" s="36"/>
      <c r="G2036" s="28">
        <v>500</v>
      </c>
      <c r="H2036" s="29"/>
      <c r="I2036" s="29"/>
      <c r="J2036" s="29"/>
      <c r="K2036" s="29"/>
      <c r="L2036" s="29"/>
      <c r="M2036" s="29"/>
      <c r="N2036" s="29"/>
      <c r="O2036" s="29"/>
      <c r="P2036" s="29"/>
      <c r="Q2036" s="29"/>
      <c r="R2036" s="29"/>
      <c r="S2036" s="30"/>
      <c r="T2036" s="6"/>
      <c r="U2036" s="6" t="s">
        <v>47</v>
      </c>
      <c r="V2036" s="6" t="s">
        <v>48</v>
      </c>
      <c r="W2036" s="6" t="s">
        <v>376</v>
      </c>
      <c r="X2036" s="31"/>
      <c r="Y2036" s="32"/>
      <c r="Z2036" s="6" t="s">
        <v>377</v>
      </c>
      <c r="AA2036" s="2"/>
    </row>
    <row r="2037" spans="1:27" ht="14.25" customHeight="1" x14ac:dyDescent="0.2">
      <c r="A2037" s="26"/>
      <c r="B2037" s="44"/>
      <c r="C2037" s="27"/>
      <c r="D2037" s="8"/>
      <c r="E2037" s="26"/>
      <c r="F2037" s="27"/>
      <c r="G2037" s="28">
        <v>750</v>
      </c>
      <c r="H2037" s="29"/>
      <c r="I2037" s="29"/>
      <c r="J2037" s="29"/>
      <c r="K2037" s="29"/>
      <c r="L2037" s="29"/>
      <c r="M2037" s="29"/>
      <c r="N2037" s="29"/>
      <c r="O2037" s="29"/>
      <c r="P2037" s="29"/>
      <c r="Q2037" s="29"/>
      <c r="R2037" s="29"/>
      <c r="S2037" s="30"/>
      <c r="T2037" s="6"/>
      <c r="U2037" s="6" t="s">
        <v>47</v>
      </c>
      <c r="V2037" s="6" t="s">
        <v>48</v>
      </c>
      <c r="W2037" s="6" t="s">
        <v>376</v>
      </c>
      <c r="X2037" s="31"/>
      <c r="Y2037" s="32"/>
      <c r="Z2037" s="6" t="s">
        <v>377</v>
      </c>
      <c r="AA2037" s="2"/>
    </row>
    <row r="2038" spans="1:27" ht="14.25" customHeight="1" x14ac:dyDescent="0.2">
      <c r="A2038" s="26"/>
      <c r="B2038" s="44"/>
      <c r="C2038" s="27"/>
      <c r="D2038" s="8"/>
      <c r="E2038" s="26"/>
      <c r="F2038" s="27"/>
      <c r="G2038" s="28">
        <v>500</v>
      </c>
      <c r="H2038" s="29"/>
      <c r="I2038" s="29"/>
      <c r="J2038" s="29"/>
      <c r="K2038" s="29"/>
      <c r="L2038" s="29"/>
      <c r="M2038" s="29"/>
      <c r="N2038" s="29"/>
      <c r="O2038" s="29"/>
      <c r="P2038" s="29"/>
      <c r="Q2038" s="29"/>
      <c r="R2038" s="29"/>
      <c r="S2038" s="30"/>
      <c r="T2038" s="6"/>
      <c r="U2038" s="6" t="s">
        <v>47</v>
      </c>
      <c r="V2038" s="6" t="s">
        <v>48</v>
      </c>
      <c r="W2038" s="6" t="s">
        <v>376</v>
      </c>
      <c r="X2038" s="31"/>
      <c r="Y2038" s="32"/>
      <c r="Z2038" s="6" t="s">
        <v>377</v>
      </c>
      <c r="AA2038" s="2"/>
    </row>
    <row r="2039" spans="1:27" ht="14.25" customHeight="1" x14ac:dyDescent="0.2">
      <c r="A2039" s="33"/>
      <c r="B2039" s="43"/>
      <c r="C2039" s="34"/>
      <c r="D2039" s="12"/>
      <c r="E2039" s="33"/>
      <c r="F2039" s="34"/>
      <c r="G2039" s="28">
        <v>250</v>
      </c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29"/>
      <c r="S2039" s="30"/>
      <c r="T2039" s="6"/>
      <c r="U2039" s="6" t="s">
        <v>47</v>
      </c>
      <c r="V2039" s="6" t="s">
        <v>48</v>
      </c>
      <c r="W2039" s="6" t="s">
        <v>376</v>
      </c>
      <c r="X2039" s="31"/>
      <c r="Y2039" s="32"/>
      <c r="Z2039" s="6" t="s">
        <v>377</v>
      </c>
      <c r="AA2039" s="2"/>
    </row>
    <row r="2040" spans="1:27" ht="2.25" customHeight="1" x14ac:dyDescent="0.2">
      <c r="A2040" s="14"/>
      <c r="B2040" s="15"/>
      <c r="C2040" s="15"/>
      <c r="D2040" s="15"/>
      <c r="E2040" s="15"/>
      <c r="F2040" s="15"/>
      <c r="G2040" s="15"/>
      <c r="H2040" s="15"/>
      <c r="I2040" s="15"/>
      <c r="J2040" s="15"/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6"/>
      <c r="AA2040" s="2"/>
    </row>
    <row r="2041" spans="1:27" ht="12.75" customHeight="1" x14ac:dyDescent="0.2">
      <c r="A2041" s="7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2">
        <v>2000</v>
      </c>
      <c r="M2041" s="22"/>
      <c r="N2041" s="22"/>
      <c r="O2041" s="22"/>
      <c r="P2041" s="22"/>
      <c r="Q2041" s="22"/>
      <c r="R2041" s="22"/>
      <c r="S2041" s="22"/>
      <c r="T2041" s="2"/>
      <c r="U2041" s="2"/>
      <c r="V2041" s="2"/>
      <c r="W2041" s="2"/>
      <c r="X2041" s="2"/>
      <c r="Y2041" s="2"/>
      <c r="Z2041" s="17"/>
      <c r="AA2041" s="2"/>
    </row>
    <row r="2042" spans="1:27" ht="14.25" customHeight="1" x14ac:dyDescent="0.2">
      <c r="A2042" s="11"/>
      <c r="B2042" s="18"/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/>
      <c r="W2042" s="18"/>
      <c r="X2042" s="18"/>
      <c r="Y2042" s="18"/>
      <c r="Z2042" s="19"/>
      <c r="AA2042" s="2"/>
    </row>
    <row r="2043" spans="1:27" ht="14.25" customHeight="1" x14ac:dyDescent="0.2">
      <c r="A2043" s="23">
        <v>449447</v>
      </c>
      <c r="B2043" s="24"/>
      <c r="C2043" s="25"/>
      <c r="D2043" s="20">
        <v>42752</v>
      </c>
      <c r="E2043" s="31" t="s">
        <v>832</v>
      </c>
      <c r="F2043" s="32"/>
      <c r="G2043" s="28">
        <v>228.17</v>
      </c>
      <c r="H2043" s="29"/>
      <c r="I2043" s="29"/>
      <c r="J2043" s="29"/>
      <c r="K2043" s="29"/>
      <c r="L2043" s="29"/>
      <c r="M2043" s="29"/>
      <c r="N2043" s="29"/>
      <c r="O2043" s="29"/>
      <c r="P2043" s="29"/>
      <c r="Q2043" s="29"/>
      <c r="R2043" s="29"/>
      <c r="S2043" s="30"/>
      <c r="T2043" s="6" t="s">
        <v>656</v>
      </c>
      <c r="U2043" s="6" t="s">
        <v>833</v>
      </c>
      <c r="V2043" s="6" t="s">
        <v>123</v>
      </c>
      <c r="W2043" s="6" t="s">
        <v>237</v>
      </c>
      <c r="X2043" s="31" t="s">
        <v>656</v>
      </c>
      <c r="Y2043" s="32"/>
      <c r="Z2043" s="6" t="s">
        <v>13</v>
      </c>
      <c r="AA2043" s="2"/>
    </row>
    <row r="2044" spans="1:27" ht="2.25" customHeight="1" x14ac:dyDescent="0.2">
      <c r="A2044" s="14"/>
      <c r="B2044" s="15"/>
      <c r="C2044" s="15"/>
      <c r="D2044" s="15"/>
      <c r="E2044" s="15"/>
      <c r="F2044" s="15"/>
      <c r="G2044" s="15"/>
      <c r="H2044" s="15"/>
      <c r="I2044" s="15"/>
      <c r="J2044" s="15"/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6"/>
      <c r="AA2044" s="2"/>
    </row>
    <row r="2045" spans="1:27" ht="12.75" customHeight="1" x14ac:dyDescent="0.2">
      <c r="A2045" s="7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2">
        <v>228.17</v>
      </c>
      <c r="O2045" s="22"/>
      <c r="P2045" s="22"/>
      <c r="Q2045" s="22"/>
      <c r="R2045" s="22"/>
      <c r="S2045" s="22"/>
      <c r="T2045" s="2"/>
      <c r="U2045" s="2"/>
      <c r="V2045" s="2"/>
      <c r="W2045" s="2"/>
      <c r="X2045" s="2"/>
      <c r="Y2045" s="2"/>
      <c r="Z2045" s="17"/>
      <c r="AA2045" s="2"/>
    </row>
    <row r="2046" spans="1:27" ht="14.25" customHeight="1" x14ac:dyDescent="0.2">
      <c r="A2046" s="11"/>
      <c r="B2046" s="18"/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/>
      <c r="W2046" s="18"/>
      <c r="X2046" s="18"/>
      <c r="Y2046" s="18"/>
      <c r="Z2046" s="19"/>
      <c r="AA2046" s="2"/>
    </row>
    <row r="2047" spans="1:27" ht="14.25" customHeight="1" x14ac:dyDescent="0.2">
      <c r="A2047" s="23">
        <v>448925</v>
      </c>
      <c r="B2047" s="24"/>
      <c r="C2047" s="25"/>
      <c r="D2047" s="20">
        <v>42738</v>
      </c>
      <c r="E2047" s="31" t="s">
        <v>834</v>
      </c>
      <c r="F2047" s="32"/>
      <c r="G2047" s="28">
        <v>275</v>
      </c>
      <c r="H2047" s="29"/>
      <c r="I2047" s="29"/>
      <c r="J2047" s="29"/>
      <c r="K2047" s="29"/>
      <c r="L2047" s="29"/>
      <c r="M2047" s="29"/>
      <c r="N2047" s="29"/>
      <c r="O2047" s="29"/>
      <c r="P2047" s="29"/>
      <c r="Q2047" s="29"/>
      <c r="R2047" s="29"/>
      <c r="S2047" s="30"/>
      <c r="T2047" s="6" t="s">
        <v>449</v>
      </c>
      <c r="U2047" s="6" t="s">
        <v>553</v>
      </c>
      <c r="V2047" s="6" t="s">
        <v>16</v>
      </c>
      <c r="W2047" s="6" t="s">
        <v>17</v>
      </c>
      <c r="X2047" s="31" t="s">
        <v>449</v>
      </c>
      <c r="Y2047" s="32"/>
      <c r="Z2047" s="6" t="s">
        <v>13</v>
      </c>
      <c r="AA2047" s="2"/>
    </row>
    <row r="2048" spans="1:27" ht="2.25" customHeight="1" x14ac:dyDescent="0.2">
      <c r="A2048" s="14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6"/>
      <c r="AA2048" s="2"/>
    </row>
    <row r="2049" spans="1:27" ht="13.5" customHeight="1" x14ac:dyDescent="0.2">
      <c r="A2049" s="7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2">
        <v>275</v>
      </c>
      <c r="O2049" s="22"/>
      <c r="P2049" s="22"/>
      <c r="Q2049" s="22"/>
      <c r="R2049" s="22"/>
      <c r="S2049" s="22"/>
      <c r="T2049" s="2"/>
      <c r="U2049" s="2"/>
      <c r="V2049" s="2"/>
      <c r="W2049" s="2"/>
      <c r="X2049" s="2"/>
      <c r="Y2049" s="2"/>
      <c r="Z2049" s="17"/>
      <c r="AA2049" s="2"/>
    </row>
    <row r="2050" spans="1:27" ht="13.5" customHeight="1" x14ac:dyDescent="0.2">
      <c r="A2050" s="11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8"/>
      <c r="Y2050" s="18"/>
      <c r="Z2050" s="19"/>
      <c r="AA2050" s="2"/>
    </row>
    <row r="2051" spans="1:27" ht="14.25" customHeight="1" x14ac:dyDescent="0.2">
      <c r="A2051" s="23">
        <v>448926</v>
      </c>
      <c r="B2051" s="24"/>
      <c r="C2051" s="25"/>
      <c r="D2051" s="20">
        <v>42738</v>
      </c>
      <c r="E2051" s="31" t="s">
        <v>835</v>
      </c>
      <c r="F2051" s="32"/>
      <c r="G2051" s="28">
        <v>261.27</v>
      </c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30"/>
      <c r="T2051" s="6" t="s">
        <v>323</v>
      </c>
      <c r="U2051" s="6" t="s">
        <v>259</v>
      </c>
      <c r="V2051" s="6" t="s">
        <v>129</v>
      </c>
      <c r="W2051" s="6" t="s">
        <v>130</v>
      </c>
      <c r="X2051" s="31" t="s">
        <v>323</v>
      </c>
      <c r="Y2051" s="32"/>
      <c r="Z2051" s="6" t="s">
        <v>131</v>
      </c>
      <c r="AA2051" s="2"/>
    </row>
    <row r="2052" spans="1:27" ht="2.25" customHeight="1" x14ac:dyDescent="0.2">
      <c r="A2052" s="14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6"/>
      <c r="AA2052" s="2"/>
    </row>
    <row r="2053" spans="1:27" ht="13.5" customHeight="1" x14ac:dyDescent="0.2">
      <c r="A2053" s="7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2">
        <v>261.27</v>
      </c>
      <c r="O2053" s="22"/>
      <c r="P2053" s="22"/>
      <c r="Q2053" s="22"/>
      <c r="R2053" s="22"/>
      <c r="S2053" s="22"/>
      <c r="T2053" s="2"/>
      <c r="U2053" s="2"/>
      <c r="V2053" s="2"/>
      <c r="W2053" s="2"/>
      <c r="X2053" s="2"/>
      <c r="Y2053" s="2"/>
      <c r="Z2053" s="17"/>
      <c r="AA2053" s="2"/>
    </row>
    <row r="2054" spans="1:27" ht="13.5" customHeight="1" x14ac:dyDescent="0.2">
      <c r="A2054" s="11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8"/>
      <c r="Y2054" s="18"/>
      <c r="Z2054" s="19"/>
      <c r="AA2054" s="2"/>
    </row>
    <row r="2055" spans="1:27" ht="14.25" customHeight="1" x14ac:dyDescent="0.2">
      <c r="A2055" s="23">
        <v>448927</v>
      </c>
      <c r="B2055" s="24"/>
      <c r="C2055" s="25"/>
      <c r="D2055" s="20">
        <v>42738</v>
      </c>
      <c r="E2055" s="31" t="s">
        <v>836</v>
      </c>
      <c r="F2055" s="32"/>
      <c r="G2055" s="28">
        <v>179.48</v>
      </c>
      <c r="H2055" s="29"/>
      <c r="I2055" s="29"/>
      <c r="J2055" s="29"/>
      <c r="K2055" s="29"/>
      <c r="L2055" s="29"/>
      <c r="M2055" s="29"/>
      <c r="N2055" s="29"/>
      <c r="O2055" s="29"/>
      <c r="P2055" s="29"/>
      <c r="Q2055" s="29"/>
      <c r="R2055" s="29"/>
      <c r="S2055" s="30"/>
      <c r="T2055" s="6" t="s">
        <v>656</v>
      </c>
      <c r="U2055" s="6" t="s">
        <v>236</v>
      </c>
      <c r="V2055" s="6" t="s">
        <v>123</v>
      </c>
      <c r="W2055" s="6" t="s">
        <v>237</v>
      </c>
      <c r="X2055" s="31" t="s">
        <v>656</v>
      </c>
      <c r="Y2055" s="32"/>
      <c r="Z2055" s="6" t="s">
        <v>13</v>
      </c>
      <c r="AA2055" s="2"/>
    </row>
    <row r="2056" spans="1:27" ht="2.25" customHeight="1" x14ac:dyDescent="0.2">
      <c r="A2056" s="14"/>
      <c r="B2056" s="15"/>
      <c r="C2056" s="15"/>
      <c r="D2056" s="15"/>
      <c r="E2056" s="15"/>
      <c r="F2056" s="15"/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6"/>
      <c r="AA2056" s="2"/>
    </row>
    <row r="2057" spans="1:27" ht="13.5" customHeight="1" x14ac:dyDescent="0.2">
      <c r="A2057" s="7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2">
        <v>179.48</v>
      </c>
      <c r="O2057" s="22"/>
      <c r="P2057" s="22"/>
      <c r="Q2057" s="22"/>
      <c r="R2057" s="22"/>
      <c r="S2057" s="22"/>
      <c r="T2057" s="2"/>
      <c r="U2057" s="2"/>
      <c r="V2057" s="2"/>
      <c r="W2057" s="2"/>
      <c r="X2057" s="2"/>
      <c r="Y2057" s="2"/>
      <c r="Z2057" s="17"/>
      <c r="AA2057" s="2"/>
    </row>
    <row r="2058" spans="1:27" ht="13.5" customHeight="1" x14ac:dyDescent="0.2">
      <c r="A2058" s="11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8"/>
      <c r="X2058" s="18"/>
      <c r="Y2058" s="18"/>
      <c r="Z2058" s="19"/>
      <c r="AA2058" s="2"/>
    </row>
    <row r="2059" spans="1:27" ht="14.25" customHeight="1" x14ac:dyDescent="0.2">
      <c r="A2059" s="23">
        <v>449448</v>
      </c>
      <c r="B2059" s="24"/>
      <c r="C2059" s="25"/>
      <c r="D2059" s="20">
        <v>42752</v>
      </c>
      <c r="E2059" s="31" t="s">
        <v>837</v>
      </c>
      <c r="F2059" s="32"/>
      <c r="G2059" s="28">
        <v>9.7200000000000006</v>
      </c>
      <c r="H2059" s="29"/>
      <c r="I2059" s="29"/>
      <c r="J2059" s="29"/>
      <c r="K2059" s="29"/>
      <c r="L2059" s="29"/>
      <c r="M2059" s="29"/>
      <c r="N2059" s="29"/>
      <c r="O2059" s="29"/>
      <c r="P2059" s="29"/>
      <c r="Q2059" s="29"/>
      <c r="R2059" s="29"/>
      <c r="S2059" s="30"/>
      <c r="T2059" s="6" t="s">
        <v>13</v>
      </c>
      <c r="U2059" s="6" t="s">
        <v>108</v>
      </c>
      <c r="V2059" s="6" t="s">
        <v>25</v>
      </c>
      <c r="W2059" s="6" t="s">
        <v>838</v>
      </c>
      <c r="X2059" s="31" t="s">
        <v>13</v>
      </c>
      <c r="Y2059" s="32"/>
      <c r="Z2059" s="6" t="s">
        <v>13</v>
      </c>
      <c r="AA2059" s="2"/>
    </row>
    <row r="2060" spans="1:27" ht="3" customHeight="1" x14ac:dyDescent="0.2">
      <c r="A2060" s="14"/>
      <c r="B2060" s="15"/>
      <c r="C2060" s="15"/>
      <c r="D2060" s="15"/>
      <c r="E2060" s="15"/>
      <c r="F2060" s="15"/>
      <c r="G2060" s="15"/>
      <c r="H2060" s="15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6"/>
      <c r="AA2060" s="2"/>
    </row>
    <row r="2061" spans="1:27" ht="12.75" customHeight="1" x14ac:dyDescent="0.2">
      <c r="A2061" s="7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5">
        <v>9.7200000000000006</v>
      </c>
      <c r="T2061" s="2"/>
      <c r="U2061" s="2"/>
      <c r="V2061" s="2"/>
      <c r="W2061" s="2"/>
      <c r="X2061" s="2"/>
      <c r="Y2061" s="2"/>
      <c r="Z2061" s="17"/>
      <c r="AA2061" s="2"/>
    </row>
    <row r="2062" spans="1:27" ht="13.5" customHeight="1" x14ac:dyDescent="0.2">
      <c r="A2062" s="11"/>
      <c r="B2062" s="18"/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/>
      <c r="W2062" s="18"/>
      <c r="X2062" s="18"/>
      <c r="Y2062" s="18"/>
      <c r="Z2062" s="19"/>
      <c r="AA2062" s="2"/>
    </row>
    <row r="2063" spans="1:27" ht="14.25" customHeight="1" x14ac:dyDescent="0.2">
      <c r="A2063" s="37">
        <v>448928</v>
      </c>
      <c r="B2063" s="38"/>
      <c r="C2063" s="39"/>
      <c r="D2063" s="4">
        <v>42738</v>
      </c>
      <c r="E2063" s="35" t="s">
        <v>839</v>
      </c>
      <c r="F2063" s="36"/>
      <c r="G2063" s="40">
        <v>265.89999999999998</v>
      </c>
      <c r="H2063" s="41"/>
      <c r="I2063" s="41"/>
      <c r="J2063" s="41"/>
      <c r="K2063" s="41"/>
      <c r="L2063" s="41"/>
      <c r="M2063" s="41"/>
      <c r="N2063" s="41"/>
      <c r="O2063" s="41"/>
      <c r="P2063" s="41"/>
      <c r="Q2063" s="41"/>
      <c r="R2063" s="41"/>
      <c r="S2063" s="42"/>
      <c r="T2063" s="9" t="s">
        <v>556</v>
      </c>
      <c r="U2063" s="6" t="s">
        <v>90</v>
      </c>
      <c r="V2063" s="6" t="s">
        <v>91</v>
      </c>
      <c r="W2063" s="6" t="s">
        <v>92</v>
      </c>
      <c r="X2063" s="35" t="s">
        <v>556</v>
      </c>
      <c r="Y2063" s="36"/>
      <c r="Z2063" s="6" t="s">
        <v>13</v>
      </c>
      <c r="AA2063" s="2"/>
    </row>
    <row r="2064" spans="1:27" ht="14.25" customHeight="1" x14ac:dyDescent="0.2">
      <c r="A2064" s="33"/>
      <c r="B2064" s="43"/>
      <c r="C2064" s="34"/>
      <c r="D2064" s="12"/>
      <c r="E2064" s="33"/>
      <c r="F2064" s="34"/>
      <c r="G2064" s="33"/>
      <c r="H2064" s="43"/>
      <c r="I2064" s="43"/>
      <c r="J2064" s="43"/>
      <c r="K2064" s="43"/>
      <c r="L2064" s="43"/>
      <c r="M2064" s="43"/>
      <c r="N2064" s="43"/>
      <c r="O2064" s="43"/>
      <c r="P2064" s="43"/>
      <c r="Q2064" s="43"/>
      <c r="R2064" s="43"/>
      <c r="S2064" s="34"/>
      <c r="T2064" s="12"/>
      <c r="U2064" s="6" t="s">
        <v>479</v>
      </c>
      <c r="V2064" s="6" t="s">
        <v>91</v>
      </c>
      <c r="W2064" s="6" t="s">
        <v>92</v>
      </c>
      <c r="X2064" s="33"/>
      <c r="Y2064" s="34"/>
      <c r="Z2064" s="6" t="s">
        <v>13</v>
      </c>
      <c r="AA2064" s="2"/>
    </row>
    <row r="2065" spans="1:27" ht="3" customHeight="1" x14ac:dyDescent="0.2">
      <c r="A2065" s="14"/>
      <c r="B2065" s="15"/>
      <c r="C2065" s="15"/>
      <c r="D2065" s="15"/>
      <c r="E2065" s="15"/>
      <c r="F2065" s="15"/>
      <c r="G2065" s="15"/>
      <c r="H2065" s="15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/>
      <c r="Z2065" s="16"/>
      <c r="AA2065" s="2"/>
    </row>
    <row r="2066" spans="1:27" ht="12.75" customHeight="1" x14ac:dyDescent="0.2">
      <c r="A2066" s="7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2">
        <v>265.89999999999998</v>
      </c>
      <c r="O2066" s="22"/>
      <c r="P2066" s="22"/>
      <c r="Q2066" s="22"/>
      <c r="R2066" s="22"/>
      <c r="S2066" s="22"/>
      <c r="T2066" s="2"/>
      <c r="U2066" s="2"/>
      <c r="V2066" s="2"/>
      <c r="W2066" s="2"/>
      <c r="X2066" s="2"/>
      <c r="Y2066" s="2"/>
      <c r="Z2066" s="17"/>
      <c r="AA2066" s="2"/>
    </row>
    <row r="2067" spans="1:27" ht="14.25" customHeight="1" x14ac:dyDescent="0.2">
      <c r="A2067" s="11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8"/>
      <c r="Z2067" s="19"/>
      <c r="AA2067" s="2"/>
    </row>
    <row r="2068" spans="1:27" ht="14.25" customHeight="1" x14ac:dyDescent="0.2">
      <c r="A2068" s="37">
        <v>449965</v>
      </c>
      <c r="B2068" s="38"/>
      <c r="C2068" s="39"/>
      <c r="D2068" s="4">
        <v>42759</v>
      </c>
      <c r="E2068" s="35" t="s">
        <v>840</v>
      </c>
      <c r="F2068" s="36"/>
      <c r="G2068" s="40">
        <v>378.82</v>
      </c>
      <c r="H2068" s="41"/>
      <c r="I2068" s="41"/>
      <c r="J2068" s="41"/>
      <c r="K2068" s="41"/>
      <c r="L2068" s="41"/>
      <c r="M2068" s="41"/>
      <c r="N2068" s="41"/>
      <c r="O2068" s="41"/>
      <c r="P2068" s="41"/>
      <c r="Q2068" s="41"/>
      <c r="R2068" s="41"/>
      <c r="S2068" s="42"/>
      <c r="T2068" s="9" t="s">
        <v>13</v>
      </c>
      <c r="U2068" s="9" t="s">
        <v>108</v>
      </c>
      <c r="V2068" s="9" t="s">
        <v>36</v>
      </c>
      <c r="W2068" s="9" t="s">
        <v>841</v>
      </c>
      <c r="X2068" s="35" t="s">
        <v>13</v>
      </c>
      <c r="Y2068" s="36"/>
      <c r="Z2068" s="9" t="s">
        <v>13</v>
      </c>
      <c r="AA2068" s="2"/>
    </row>
    <row r="2069" spans="1:27" ht="2.25" customHeight="1" x14ac:dyDescent="0.2">
      <c r="A2069" s="14"/>
      <c r="B2069" s="15"/>
      <c r="C2069" s="15"/>
      <c r="D2069" s="15"/>
      <c r="E2069" s="15"/>
      <c r="F2069" s="15"/>
      <c r="G2069" s="15"/>
      <c r="H2069" s="15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6"/>
      <c r="AA2069" s="2"/>
    </row>
    <row r="2070" spans="1:27" ht="13.5" customHeight="1" x14ac:dyDescent="0.2">
      <c r="A2070" s="7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2">
        <v>378.82</v>
      </c>
      <c r="O2070" s="22"/>
      <c r="P2070" s="22"/>
      <c r="Q2070" s="22"/>
      <c r="R2070" s="22"/>
      <c r="S2070" s="22"/>
      <c r="T2070" s="2"/>
      <c r="U2070" s="2"/>
      <c r="V2070" s="2"/>
      <c r="W2070" s="2"/>
      <c r="X2070" s="2"/>
      <c r="Y2070" s="2"/>
      <c r="Z2070" s="17"/>
      <c r="AA2070" s="2"/>
    </row>
    <row r="2071" spans="1:27" ht="13.5" customHeight="1" x14ac:dyDescent="0.2">
      <c r="A2071" s="11"/>
      <c r="B2071" s="18"/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8"/>
      <c r="X2071" s="18"/>
      <c r="Y2071" s="18"/>
      <c r="Z2071" s="19"/>
      <c r="AA2071" s="2"/>
    </row>
    <row r="2072" spans="1:27" ht="14.25" customHeight="1" x14ac:dyDescent="0.2">
      <c r="A2072" s="23">
        <v>449246</v>
      </c>
      <c r="B2072" s="24"/>
      <c r="C2072" s="25"/>
      <c r="D2072" s="20">
        <v>42741</v>
      </c>
      <c r="E2072" s="35" t="s">
        <v>842</v>
      </c>
      <c r="F2072" s="36"/>
      <c r="G2072" s="28">
        <v>2058</v>
      </c>
      <c r="H2072" s="29"/>
      <c r="I2072" s="29"/>
      <c r="J2072" s="29"/>
      <c r="K2072" s="29"/>
      <c r="L2072" s="29"/>
      <c r="M2072" s="29"/>
      <c r="N2072" s="29"/>
      <c r="O2072" s="29"/>
      <c r="P2072" s="29"/>
      <c r="Q2072" s="29"/>
      <c r="R2072" s="29"/>
      <c r="S2072" s="30"/>
      <c r="T2072" s="6" t="s">
        <v>366</v>
      </c>
      <c r="U2072" s="6" t="s">
        <v>843</v>
      </c>
      <c r="V2072" s="6" t="s">
        <v>13</v>
      </c>
      <c r="W2072" s="6" t="s">
        <v>13</v>
      </c>
      <c r="X2072" s="31" t="s">
        <v>366</v>
      </c>
      <c r="Y2072" s="32"/>
      <c r="Z2072" s="6" t="s">
        <v>13</v>
      </c>
      <c r="AA2072" s="2"/>
    </row>
    <row r="2073" spans="1:27" ht="14.25" customHeight="1" x14ac:dyDescent="0.2">
      <c r="A2073" s="23">
        <v>449797</v>
      </c>
      <c r="B2073" s="24"/>
      <c r="C2073" s="25"/>
      <c r="D2073" s="20">
        <v>42755</v>
      </c>
      <c r="E2073" s="33"/>
      <c r="F2073" s="34"/>
      <c r="G2073" s="28">
        <v>2030</v>
      </c>
      <c r="H2073" s="29"/>
      <c r="I2073" s="29"/>
      <c r="J2073" s="29"/>
      <c r="K2073" s="29"/>
      <c r="L2073" s="29"/>
      <c r="M2073" s="29"/>
      <c r="N2073" s="29"/>
      <c r="O2073" s="29"/>
      <c r="P2073" s="29"/>
      <c r="Q2073" s="29"/>
      <c r="R2073" s="29"/>
      <c r="S2073" s="30"/>
      <c r="T2073" s="6" t="s">
        <v>368</v>
      </c>
      <c r="U2073" s="6" t="s">
        <v>843</v>
      </c>
      <c r="V2073" s="6" t="s">
        <v>13</v>
      </c>
      <c r="W2073" s="6" t="s">
        <v>13</v>
      </c>
      <c r="X2073" s="31" t="s">
        <v>368</v>
      </c>
      <c r="Y2073" s="32"/>
      <c r="Z2073" s="6" t="s">
        <v>13</v>
      </c>
      <c r="AA2073" s="2"/>
    </row>
    <row r="2074" spans="1:27" ht="2.25" customHeight="1" x14ac:dyDescent="0.2">
      <c r="A2074" s="14"/>
      <c r="B2074" s="15"/>
      <c r="C2074" s="15"/>
      <c r="D2074" s="15"/>
      <c r="E2074" s="15"/>
      <c r="F2074" s="15"/>
      <c r="G2074" s="15"/>
      <c r="H2074" s="15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6"/>
      <c r="AA2074" s="2"/>
    </row>
    <row r="2075" spans="1:27" ht="13.5" customHeight="1" x14ac:dyDescent="0.2">
      <c r="A2075" s="7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2">
        <v>4088</v>
      </c>
      <c r="M2075" s="22"/>
      <c r="N2075" s="22"/>
      <c r="O2075" s="22"/>
      <c r="P2075" s="22"/>
      <c r="Q2075" s="22"/>
      <c r="R2075" s="22"/>
      <c r="S2075" s="22"/>
      <c r="T2075" s="2"/>
      <c r="U2075" s="2"/>
      <c r="V2075" s="2"/>
      <c r="W2075" s="2"/>
      <c r="X2075" s="2"/>
      <c r="Y2075" s="2"/>
      <c r="Z2075" s="17"/>
      <c r="AA2075" s="2"/>
    </row>
    <row r="2076" spans="1:27" ht="13.5" customHeight="1" x14ac:dyDescent="0.2">
      <c r="A2076" s="11"/>
      <c r="B2076" s="18"/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/>
      <c r="W2076" s="18"/>
      <c r="X2076" s="18"/>
      <c r="Y2076" s="18"/>
      <c r="Z2076" s="19"/>
      <c r="AA2076" s="2"/>
    </row>
    <row r="2077" spans="1:27" ht="14.25" customHeight="1" x14ac:dyDescent="0.2">
      <c r="A2077" s="37">
        <v>449449</v>
      </c>
      <c r="B2077" s="38"/>
      <c r="C2077" s="39"/>
      <c r="D2077" s="4">
        <v>42752</v>
      </c>
      <c r="E2077" s="35" t="s">
        <v>844</v>
      </c>
      <c r="F2077" s="36"/>
      <c r="G2077" s="28">
        <v>493.8</v>
      </c>
      <c r="H2077" s="29"/>
      <c r="I2077" s="29"/>
      <c r="J2077" s="29"/>
      <c r="K2077" s="29"/>
      <c r="L2077" s="29"/>
      <c r="M2077" s="29"/>
      <c r="N2077" s="29"/>
      <c r="O2077" s="29"/>
      <c r="P2077" s="29"/>
      <c r="Q2077" s="29"/>
      <c r="R2077" s="29"/>
      <c r="S2077" s="30"/>
      <c r="T2077" s="6" t="s">
        <v>449</v>
      </c>
      <c r="U2077" s="6" t="s">
        <v>533</v>
      </c>
      <c r="V2077" s="6" t="s">
        <v>129</v>
      </c>
      <c r="W2077" s="6" t="s">
        <v>130</v>
      </c>
      <c r="X2077" s="31" t="s">
        <v>449</v>
      </c>
      <c r="Y2077" s="32"/>
      <c r="Z2077" s="6" t="s">
        <v>445</v>
      </c>
      <c r="AA2077" s="2"/>
    </row>
    <row r="2078" spans="1:27" ht="14.25" customHeight="1" x14ac:dyDescent="0.2">
      <c r="A2078" s="33"/>
      <c r="B2078" s="43"/>
      <c r="C2078" s="34"/>
      <c r="D2078" s="12"/>
      <c r="E2078" s="33"/>
      <c r="F2078" s="34"/>
      <c r="G2078" s="28">
        <v>83.55</v>
      </c>
      <c r="H2078" s="29"/>
      <c r="I2078" s="29"/>
      <c r="J2078" s="29"/>
      <c r="K2078" s="29"/>
      <c r="L2078" s="29"/>
      <c r="M2078" s="29"/>
      <c r="N2078" s="29"/>
      <c r="O2078" s="29"/>
      <c r="P2078" s="29"/>
      <c r="Q2078" s="29"/>
      <c r="R2078" s="29"/>
      <c r="S2078" s="30"/>
      <c r="T2078" s="6" t="s">
        <v>845</v>
      </c>
      <c r="U2078" s="6" t="s">
        <v>451</v>
      </c>
      <c r="V2078" s="6" t="s">
        <v>13</v>
      </c>
      <c r="W2078" s="6" t="s">
        <v>13</v>
      </c>
      <c r="X2078" s="31" t="s">
        <v>845</v>
      </c>
      <c r="Y2078" s="32"/>
      <c r="Z2078" s="6" t="s">
        <v>13</v>
      </c>
      <c r="AA2078" s="2"/>
    </row>
    <row r="2079" spans="1:27" ht="2.25" customHeight="1" x14ac:dyDescent="0.2">
      <c r="A2079" s="14"/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6"/>
      <c r="AA2079" s="2"/>
    </row>
    <row r="2080" spans="1:27" ht="13.5" customHeight="1" x14ac:dyDescent="0.2">
      <c r="A2080" s="7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2">
        <v>577.35</v>
      </c>
      <c r="O2080" s="22"/>
      <c r="P2080" s="22"/>
      <c r="Q2080" s="22"/>
      <c r="R2080" s="22"/>
      <c r="S2080" s="22"/>
      <c r="T2080" s="2"/>
      <c r="U2080" s="2"/>
      <c r="V2080" s="2"/>
      <c r="W2080" s="2"/>
      <c r="X2080" s="2"/>
      <c r="Y2080" s="2"/>
      <c r="Z2080" s="17"/>
      <c r="AA2080" s="2"/>
    </row>
    <row r="2081" spans="1:27" ht="13.5" customHeight="1" x14ac:dyDescent="0.2">
      <c r="A2081" s="11"/>
      <c r="B2081" s="18"/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8"/>
      <c r="Z2081" s="19"/>
      <c r="AA2081" s="2"/>
    </row>
    <row r="2082" spans="1:27" ht="14.25" customHeight="1" x14ac:dyDescent="0.2">
      <c r="A2082" s="37">
        <v>449450</v>
      </c>
      <c r="B2082" s="38"/>
      <c r="C2082" s="39"/>
      <c r="D2082" s="4">
        <v>42752</v>
      </c>
      <c r="E2082" s="35" t="s">
        <v>846</v>
      </c>
      <c r="F2082" s="36"/>
      <c r="G2082" s="40">
        <v>6847.37</v>
      </c>
      <c r="H2082" s="41"/>
      <c r="I2082" s="41"/>
      <c r="J2082" s="41"/>
      <c r="K2082" s="41"/>
      <c r="L2082" s="41"/>
      <c r="M2082" s="41"/>
      <c r="N2082" s="41"/>
      <c r="O2082" s="41"/>
      <c r="P2082" s="41"/>
      <c r="Q2082" s="41"/>
      <c r="R2082" s="41"/>
      <c r="S2082" s="42"/>
      <c r="T2082" s="9" t="s">
        <v>391</v>
      </c>
      <c r="U2082" s="9" t="s">
        <v>847</v>
      </c>
      <c r="V2082" s="9" t="s">
        <v>129</v>
      </c>
      <c r="W2082" s="9" t="s">
        <v>130</v>
      </c>
      <c r="X2082" s="35" t="s">
        <v>391</v>
      </c>
      <c r="Y2082" s="36"/>
      <c r="Z2082" s="9" t="s">
        <v>535</v>
      </c>
      <c r="AA2082" s="2"/>
    </row>
    <row r="2083" spans="1:27" ht="13.5" customHeight="1" x14ac:dyDescent="0.2">
      <c r="A2083" s="26"/>
      <c r="B2083" s="44"/>
      <c r="C2083" s="27"/>
      <c r="D2083" s="8"/>
      <c r="E2083" s="26"/>
      <c r="F2083" s="27"/>
      <c r="G2083" s="26"/>
      <c r="H2083" s="44"/>
      <c r="I2083" s="44"/>
      <c r="J2083" s="44"/>
      <c r="K2083" s="44"/>
      <c r="L2083" s="44"/>
      <c r="M2083" s="44"/>
      <c r="N2083" s="44"/>
      <c r="O2083" s="44"/>
      <c r="P2083" s="44"/>
      <c r="Q2083" s="44"/>
      <c r="R2083" s="44"/>
      <c r="S2083" s="27"/>
      <c r="T2083" s="8"/>
      <c r="U2083" s="8"/>
      <c r="V2083" s="8"/>
      <c r="W2083" s="8"/>
      <c r="X2083" s="26"/>
      <c r="Y2083" s="27"/>
      <c r="Z2083" s="10" t="s">
        <v>324</v>
      </c>
      <c r="AA2083" s="2"/>
    </row>
    <row r="2084" spans="1:27" ht="13.5" customHeight="1" x14ac:dyDescent="0.2">
      <c r="A2084" s="33"/>
      <c r="B2084" s="43"/>
      <c r="C2084" s="34"/>
      <c r="D2084" s="12"/>
      <c r="E2084" s="33"/>
      <c r="F2084" s="34"/>
      <c r="G2084" s="33"/>
      <c r="H2084" s="43"/>
      <c r="I2084" s="43"/>
      <c r="J2084" s="43"/>
      <c r="K2084" s="43"/>
      <c r="L2084" s="43"/>
      <c r="M2084" s="43"/>
      <c r="N2084" s="43"/>
      <c r="O2084" s="43"/>
      <c r="P2084" s="43"/>
      <c r="Q2084" s="43"/>
      <c r="R2084" s="43"/>
      <c r="S2084" s="34"/>
      <c r="T2084" s="12"/>
      <c r="U2084" s="12"/>
      <c r="V2084" s="12"/>
      <c r="W2084" s="12"/>
      <c r="X2084" s="33"/>
      <c r="Y2084" s="34"/>
      <c r="Z2084" s="13" t="s">
        <v>660</v>
      </c>
      <c r="AA2084" s="2"/>
    </row>
    <row r="2085" spans="1:27" ht="2.25" customHeight="1" x14ac:dyDescent="0.2">
      <c r="A2085" s="14"/>
      <c r="B2085" s="15"/>
      <c r="C2085" s="15"/>
      <c r="D2085" s="15"/>
      <c r="E2085" s="15"/>
      <c r="F2085" s="15"/>
      <c r="G2085" s="15"/>
      <c r="H2085" s="15"/>
      <c r="I2085" s="15"/>
      <c r="J2085" s="15"/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6"/>
      <c r="AA2085" s="2"/>
    </row>
    <row r="2086" spans="1:27" ht="12.75" customHeight="1" x14ac:dyDescent="0.2">
      <c r="A2086" s="7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2">
        <v>6847.37</v>
      </c>
      <c r="M2086" s="22"/>
      <c r="N2086" s="22"/>
      <c r="O2086" s="22"/>
      <c r="P2086" s="22"/>
      <c r="Q2086" s="22"/>
      <c r="R2086" s="22"/>
      <c r="S2086" s="22"/>
      <c r="T2086" s="2"/>
      <c r="U2086" s="2"/>
      <c r="V2086" s="2"/>
      <c r="W2086" s="2"/>
      <c r="X2086" s="2"/>
      <c r="Y2086" s="2"/>
      <c r="Z2086" s="17"/>
      <c r="AA2086" s="2"/>
    </row>
    <row r="2087" spans="1:27" ht="14.25" customHeight="1" x14ac:dyDescent="0.2">
      <c r="A2087" s="11"/>
      <c r="B2087" s="18"/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8"/>
      <c r="R2087" s="18"/>
      <c r="S2087" s="18"/>
      <c r="T2087" s="18"/>
      <c r="U2087" s="18"/>
      <c r="V2087" s="18"/>
      <c r="W2087" s="18"/>
      <c r="X2087" s="18"/>
      <c r="Y2087" s="18"/>
      <c r="Z2087" s="19"/>
      <c r="AA2087" s="2"/>
    </row>
    <row r="2088" spans="1:27" ht="14.25" customHeight="1" x14ac:dyDescent="0.2">
      <c r="A2088" s="23">
        <v>449451</v>
      </c>
      <c r="B2088" s="24"/>
      <c r="C2088" s="25"/>
      <c r="D2088" s="20">
        <v>42752</v>
      </c>
      <c r="E2088" s="31" t="s">
        <v>848</v>
      </c>
      <c r="F2088" s="32"/>
      <c r="G2088" s="28">
        <v>435</v>
      </c>
      <c r="H2088" s="29"/>
      <c r="I2088" s="29"/>
      <c r="J2088" s="29"/>
      <c r="K2088" s="29"/>
      <c r="L2088" s="29"/>
      <c r="M2088" s="29"/>
      <c r="N2088" s="29"/>
      <c r="O2088" s="29"/>
      <c r="P2088" s="29"/>
      <c r="Q2088" s="29"/>
      <c r="R2088" s="29"/>
      <c r="S2088" s="30"/>
      <c r="T2088" s="6" t="s">
        <v>551</v>
      </c>
      <c r="U2088" s="6" t="s">
        <v>268</v>
      </c>
      <c r="V2088" s="6" t="s">
        <v>36</v>
      </c>
      <c r="W2088" s="6" t="s">
        <v>269</v>
      </c>
      <c r="X2088" s="31" t="s">
        <v>551</v>
      </c>
      <c r="Y2088" s="32"/>
      <c r="Z2088" s="6" t="s">
        <v>849</v>
      </c>
      <c r="AA2088" s="2"/>
    </row>
    <row r="2089" spans="1:27" ht="2.25" customHeight="1" x14ac:dyDescent="0.2">
      <c r="A2089" s="14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6"/>
      <c r="AA2089" s="2"/>
    </row>
    <row r="2090" spans="1:27" ht="13.5" customHeight="1" x14ac:dyDescent="0.2">
      <c r="A2090" s="7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2">
        <v>435</v>
      </c>
      <c r="O2090" s="22"/>
      <c r="P2090" s="22"/>
      <c r="Q2090" s="22"/>
      <c r="R2090" s="22"/>
      <c r="S2090" s="22"/>
      <c r="T2090" s="2"/>
      <c r="U2090" s="2"/>
      <c r="V2090" s="2"/>
      <c r="W2090" s="2"/>
      <c r="X2090" s="2"/>
      <c r="Y2090" s="2"/>
      <c r="Z2090" s="17"/>
      <c r="AA2090" s="2"/>
    </row>
    <row r="2091" spans="1:27" ht="13.5" customHeight="1" x14ac:dyDescent="0.2">
      <c r="A2091" s="11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8"/>
      <c r="X2091" s="18"/>
      <c r="Y2091" s="18"/>
      <c r="Z2091" s="19"/>
      <c r="AA2091" s="2"/>
    </row>
    <row r="2092" spans="1:27" ht="14.25" customHeight="1" x14ac:dyDescent="0.2">
      <c r="A2092" s="23">
        <v>448929</v>
      </c>
      <c r="B2092" s="24"/>
      <c r="C2092" s="25"/>
      <c r="D2092" s="20">
        <v>42738</v>
      </c>
      <c r="E2092" s="31" t="s">
        <v>850</v>
      </c>
      <c r="F2092" s="32"/>
      <c r="G2092" s="28">
        <v>1210</v>
      </c>
      <c r="H2092" s="29"/>
      <c r="I2092" s="29"/>
      <c r="J2092" s="29"/>
      <c r="K2092" s="29"/>
      <c r="L2092" s="29"/>
      <c r="M2092" s="29"/>
      <c r="N2092" s="29"/>
      <c r="O2092" s="29"/>
      <c r="P2092" s="29"/>
      <c r="Q2092" s="29"/>
      <c r="R2092" s="29"/>
      <c r="S2092" s="30"/>
      <c r="T2092" s="6" t="s">
        <v>851</v>
      </c>
      <c r="U2092" s="6" t="s">
        <v>533</v>
      </c>
      <c r="V2092" s="6" t="s">
        <v>129</v>
      </c>
      <c r="W2092" s="6" t="s">
        <v>130</v>
      </c>
      <c r="X2092" s="31" t="s">
        <v>851</v>
      </c>
      <c r="Y2092" s="32"/>
      <c r="Z2092" s="6" t="s">
        <v>324</v>
      </c>
      <c r="AA2092" s="2"/>
    </row>
    <row r="2093" spans="1:27" ht="2.25" customHeight="1" x14ac:dyDescent="0.2">
      <c r="A2093" s="14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6"/>
      <c r="AA2093" s="2"/>
    </row>
    <row r="2094" spans="1:27" ht="13.5" customHeight="1" x14ac:dyDescent="0.2">
      <c r="A2094" s="7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2">
        <v>1210</v>
      </c>
      <c r="M2094" s="22"/>
      <c r="N2094" s="22"/>
      <c r="O2094" s="22"/>
      <c r="P2094" s="22"/>
      <c r="Q2094" s="22"/>
      <c r="R2094" s="22"/>
      <c r="S2094" s="22"/>
      <c r="T2094" s="2"/>
      <c r="U2094" s="2"/>
      <c r="V2094" s="2"/>
      <c r="W2094" s="2"/>
      <c r="X2094" s="2"/>
      <c r="Y2094" s="2"/>
      <c r="Z2094" s="17"/>
      <c r="AA2094" s="2"/>
    </row>
    <row r="2095" spans="1:27" ht="13.5" customHeight="1" x14ac:dyDescent="0.2">
      <c r="A2095" s="11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9"/>
      <c r="AA2095" s="2"/>
    </row>
    <row r="2096" spans="1:27" ht="14.25" customHeight="1" x14ac:dyDescent="0.2">
      <c r="A2096" s="23">
        <v>449452</v>
      </c>
      <c r="B2096" s="24"/>
      <c r="C2096" s="25"/>
      <c r="D2096" s="20">
        <v>42752</v>
      </c>
      <c r="E2096" s="31" t="s">
        <v>852</v>
      </c>
      <c r="F2096" s="32"/>
      <c r="G2096" s="28">
        <v>185</v>
      </c>
      <c r="H2096" s="29"/>
      <c r="I2096" s="29"/>
      <c r="J2096" s="29"/>
      <c r="K2096" s="29"/>
      <c r="L2096" s="29"/>
      <c r="M2096" s="29"/>
      <c r="N2096" s="29"/>
      <c r="O2096" s="29"/>
      <c r="P2096" s="29"/>
      <c r="Q2096" s="29"/>
      <c r="R2096" s="29"/>
      <c r="S2096" s="30"/>
      <c r="T2096" s="6" t="s">
        <v>853</v>
      </c>
      <c r="U2096" s="6" t="s">
        <v>140</v>
      </c>
      <c r="V2096" s="6" t="s">
        <v>13</v>
      </c>
      <c r="W2096" s="6" t="s">
        <v>13</v>
      </c>
      <c r="X2096" s="31" t="s">
        <v>853</v>
      </c>
      <c r="Y2096" s="32"/>
      <c r="Z2096" s="6" t="s">
        <v>13</v>
      </c>
      <c r="AA2096" s="2"/>
    </row>
    <row r="2097" spans="1:27" ht="2.25" customHeight="1" x14ac:dyDescent="0.2">
      <c r="A2097" s="14"/>
      <c r="B2097" s="15"/>
      <c r="C2097" s="15"/>
      <c r="D2097" s="15"/>
      <c r="E2097" s="15"/>
      <c r="F2097" s="15"/>
      <c r="G2097" s="15"/>
      <c r="H2097" s="15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6"/>
      <c r="AA2097" s="2"/>
    </row>
    <row r="2098" spans="1:27" ht="13.5" customHeight="1" x14ac:dyDescent="0.2">
      <c r="A2098" s="7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2">
        <v>185</v>
      </c>
      <c r="O2098" s="22"/>
      <c r="P2098" s="22"/>
      <c r="Q2098" s="22"/>
      <c r="R2098" s="22"/>
      <c r="S2098" s="22"/>
      <c r="T2098" s="2"/>
      <c r="U2098" s="2"/>
      <c r="V2098" s="2"/>
      <c r="W2098" s="2"/>
      <c r="X2098" s="2"/>
      <c r="Y2098" s="2"/>
      <c r="Z2098" s="17"/>
      <c r="AA2098" s="2"/>
    </row>
    <row r="2099" spans="1:27" ht="13.5" customHeight="1" x14ac:dyDescent="0.2">
      <c r="A2099" s="11"/>
      <c r="B2099" s="18"/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8"/>
      <c r="Y2099" s="18"/>
      <c r="Z2099" s="19"/>
      <c r="AA2099" s="2"/>
    </row>
    <row r="2100" spans="1:27" ht="14.25" customHeight="1" x14ac:dyDescent="0.2">
      <c r="A2100" s="23">
        <v>449453</v>
      </c>
      <c r="B2100" s="24"/>
      <c r="C2100" s="25"/>
      <c r="D2100" s="20">
        <v>42752</v>
      </c>
      <c r="E2100" s="31" t="s">
        <v>854</v>
      </c>
      <c r="F2100" s="32"/>
      <c r="G2100" s="28">
        <v>110</v>
      </c>
      <c r="H2100" s="29"/>
      <c r="I2100" s="29"/>
      <c r="J2100" s="29"/>
      <c r="K2100" s="29"/>
      <c r="L2100" s="29"/>
      <c r="M2100" s="29"/>
      <c r="N2100" s="29"/>
      <c r="O2100" s="29"/>
      <c r="P2100" s="29"/>
      <c r="Q2100" s="29"/>
      <c r="R2100" s="29"/>
      <c r="S2100" s="30"/>
      <c r="T2100" s="6" t="s">
        <v>14</v>
      </c>
      <c r="U2100" s="6" t="s">
        <v>90</v>
      </c>
      <c r="V2100" s="6" t="s">
        <v>91</v>
      </c>
      <c r="W2100" s="6" t="s">
        <v>92</v>
      </c>
      <c r="X2100" s="31" t="s">
        <v>14</v>
      </c>
      <c r="Y2100" s="32"/>
      <c r="Z2100" s="6" t="s">
        <v>13</v>
      </c>
      <c r="AA2100" s="2"/>
    </row>
    <row r="2101" spans="1:27" ht="2.25" customHeight="1" x14ac:dyDescent="0.2">
      <c r="A2101" s="14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6"/>
      <c r="AA2101" s="2"/>
    </row>
    <row r="2102" spans="1:27" ht="13.5" customHeight="1" x14ac:dyDescent="0.2">
      <c r="A2102" s="7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2">
        <v>110</v>
      </c>
      <c r="P2102" s="22"/>
      <c r="Q2102" s="22"/>
      <c r="R2102" s="22"/>
      <c r="S2102" s="22"/>
      <c r="T2102" s="2"/>
      <c r="U2102" s="2"/>
      <c r="V2102" s="2"/>
      <c r="W2102" s="2"/>
      <c r="X2102" s="2"/>
      <c r="Y2102" s="2"/>
      <c r="Z2102" s="17"/>
      <c r="AA2102" s="2"/>
    </row>
    <row r="2103" spans="1:27" ht="13.5" customHeight="1" x14ac:dyDescent="0.2">
      <c r="A2103" s="11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8"/>
      <c r="X2103" s="18"/>
      <c r="Y2103" s="18"/>
      <c r="Z2103" s="19"/>
      <c r="AA2103" s="2"/>
    </row>
    <row r="2104" spans="1:27" ht="14.25" customHeight="1" x14ac:dyDescent="0.2">
      <c r="A2104" s="23">
        <v>448930</v>
      </c>
      <c r="B2104" s="24"/>
      <c r="C2104" s="25"/>
      <c r="D2104" s="20">
        <v>42738</v>
      </c>
      <c r="E2104" s="31" t="s">
        <v>855</v>
      </c>
      <c r="F2104" s="32"/>
      <c r="G2104" s="28">
        <v>3170.25</v>
      </c>
      <c r="H2104" s="29"/>
      <c r="I2104" s="29"/>
      <c r="J2104" s="29"/>
      <c r="K2104" s="29"/>
      <c r="L2104" s="29"/>
      <c r="M2104" s="29"/>
      <c r="N2104" s="29"/>
      <c r="O2104" s="29"/>
      <c r="P2104" s="29"/>
      <c r="Q2104" s="29"/>
      <c r="R2104" s="29"/>
      <c r="S2104" s="30"/>
      <c r="T2104" s="6" t="s">
        <v>856</v>
      </c>
      <c r="U2104" s="6" t="s">
        <v>702</v>
      </c>
      <c r="V2104" s="6" t="s">
        <v>36</v>
      </c>
      <c r="W2104" s="6" t="s">
        <v>37</v>
      </c>
      <c r="X2104" s="31" t="s">
        <v>856</v>
      </c>
      <c r="Y2104" s="32"/>
      <c r="Z2104" s="6" t="s">
        <v>13</v>
      </c>
      <c r="AA2104" s="2"/>
    </row>
    <row r="2105" spans="1:27" ht="3" customHeight="1" x14ac:dyDescent="0.2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/>
      <c r="Z2105" s="16"/>
      <c r="AA2105" s="2"/>
    </row>
    <row r="2106" spans="1:27" ht="12.75" customHeight="1" x14ac:dyDescent="0.2">
      <c r="A2106" s="7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2">
        <v>3170.25</v>
      </c>
      <c r="M2106" s="22"/>
      <c r="N2106" s="22"/>
      <c r="O2106" s="22"/>
      <c r="P2106" s="22"/>
      <c r="Q2106" s="22"/>
      <c r="R2106" s="22"/>
      <c r="S2106" s="22"/>
      <c r="T2106" s="2"/>
      <c r="U2106" s="2"/>
      <c r="V2106" s="2"/>
      <c r="W2106" s="2"/>
      <c r="X2106" s="2"/>
      <c r="Y2106" s="2"/>
      <c r="Z2106" s="17"/>
      <c r="AA2106" s="2"/>
    </row>
    <row r="2107" spans="1:27" ht="14.25" customHeight="1" x14ac:dyDescent="0.2">
      <c r="A2107" s="11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8"/>
      <c r="X2107" s="18"/>
      <c r="Y2107" s="18"/>
      <c r="Z2107" s="19"/>
      <c r="AA2107" s="2"/>
    </row>
    <row r="2108" spans="1:27" ht="14.25" customHeight="1" x14ac:dyDescent="0.2">
      <c r="A2108" s="37">
        <v>449454</v>
      </c>
      <c r="B2108" s="38"/>
      <c r="C2108" s="39"/>
      <c r="D2108" s="4">
        <v>42752</v>
      </c>
      <c r="E2108" s="35" t="s">
        <v>857</v>
      </c>
      <c r="F2108" s="36"/>
      <c r="G2108" s="40">
        <v>14248</v>
      </c>
      <c r="H2108" s="41"/>
      <c r="I2108" s="41"/>
      <c r="J2108" s="41"/>
      <c r="K2108" s="41"/>
      <c r="L2108" s="41"/>
      <c r="M2108" s="41"/>
      <c r="N2108" s="41"/>
      <c r="O2108" s="41"/>
      <c r="P2108" s="41"/>
      <c r="Q2108" s="41"/>
      <c r="R2108" s="41"/>
      <c r="S2108" s="42"/>
      <c r="T2108" s="9" t="s">
        <v>364</v>
      </c>
      <c r="U2108" s="9" t="s">
        <v>487</v>
      </c>
      <c r="V2108" s="9" t="s">
        <v>72</v>
      </c>
      <c r="W2108" s="9" t="s">
        <v>858</v>
      </c>
      <c r="X2108" s="35" t="s">
        <v>364</v>
      </c>
      <c r="Y2108" s="36"/>
      <c r="Z2108" s="9" t="s">
        <v>13</v>
      </c>
      <c r="AA2108" s="2"/>
    </row>
    <row r="2109" spans="1:27" ht="13.5" customHeight="1" x14ac:dyDescent="0.2">
      <c r="A2109" s="33"/>
      <c r="B2109" s="43"/>
      <c r="C2109" s="34"/>
      <c r="D2109" s="12"/>
      <c r="E2109" s="33"/>
      <c r="F2109" s="34"/>
      <c r="G2109" s="33"/>
      <c r="H2109" s="43"/>
      <c r="I2109" s="43"/>
      <c r="J2109" s="43"/>
      <c r="K2109" s="43"/>
      <c r="L2109" s="43"/>
      <c r="M2109" s="43"/>
      <c r="N2109" s="43"/>
      <c r="O2109" s="43"/>
      <c r="P2109" s="43"/>
      <c r="Q2109" s="43"/>
      <c r="R2109" s="43"/>
      <c r="S2109" s="34"/>
      <c r="T2109" s="12"/>
      <c r="U2109" s="12"/>
      <c r="V2109" s="12"/>
      <c r="W2109" s="12"/>
      <c r="X2109" s="33"/>
      <c r="Y2109" s="34"/>
      <c r="Z2109" s="13" t="s">
        <v>13</v>
      </c>
      <c r="AA2109" s="2"/>
    </row>
    <row r="2110" spans="1:27" ht="3" customHeight="1" x14ac:dyDescent="0.2">
      <c r="A2110" s="14"/>
      <c r="B2110" s="15"/>
      <c r="C2110" s="15"/>
      <c r="D2110" s="15"/>
      <c r="E2110" s="15"/>
      <c r="F2110" s="15"/>
      <c r="G2110" s="15"/>
      <c r="H2110" s="15"/>
      <c r="I2110" s="15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6"/>
      <c r="AA2110" s="2"/>
    </row>
    <row r="2111" spans="1:27" ht="12.75" customHeight="1" x14ac:dyDescent="0.2">
      <c r="A2111" s="7"/>
      <c r="B2111" s="2"/>
      <c r="C2111" s="2"/>
      <c r="D2111" s="2"/>
      <c r="E2111" s="2"/>
      <c r="F2111" s="2"/>
      <c r="G2111" s="2"/>
      <c r="H2111" s="2"/>
      <c r="I2111" s="2"/>
      <c r="J2111" s="22">
        <v>14248</v>
      </c>
      <c r="K2111" s="22"/>
      <c r="L2111" s="22"/>
      <c r="M2111" s="22"/>
      <c r="N2111" s="22"/>
      <c r="O2111" s="22"/>
      <c r="P2111" s="22"/>
      <c r="Q2111" s="22"/>
      <c r="R2111" s="22"/>
      <c r="S2111" s="22"/>
      <c r="T2111" s="2"/>
      <c r="U2111" s="2"/>
      <c r="V2111" s="2"/>
      <c r="W2111" s="2"/>
      <c r="X2111" s="2"/>
      <c r="Y2111" s="2"/>
      <c r="Z2111" s="17"/>
      <c r="AA2111" s="2"/>
    </row>
    <row r="2112" spans="1:27" ht="13.5" customHeight="1" x14ac:dyDescent="0.2">
      <c r="A2112" s="11"/>
      <c r="B2112" s="18"/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/>
      <c r="W2112" s="18"/>
      <c r="X2112" s="18"/>
      <c r="Y2112" s="18"/>
      <c r="Z2112" s="19"/>
      <c r="AA2112" s="2"/>
    </row>
    <row r="2113" spans="1:27" ht="14.25" customHeight="1" x14ac:dyDescent="0.2">
      <c r="A2113" s="37">
        <v>449241</v>
      </c>
      <c r="B2113" s="38"/>
      <c r="C2113" s="39"/>
      <c r="D2113" s="4">
        <v>42740</v>
      </c>
      <c r="E2113" s="35" t="s">
        <v>859</v>
      </c>
      <c r="F2113" s="36"/>
      <c r="G2113" s="40">
        <v>1210</v>
      </c>
      <c r="H2113" s="41"/>
      <c r="I2113" s="41"/>
      <c r="J2113" s="41"/>
      <c r="K2113" s="41"/>
      <c r="L2113" s="41"/>
      <c r="M2113" s="41"/>
      <c r="N2113" s="41"/>
      <c r="O2113" s="41"/>
      <c r="P2113" s="41"/>
      <c r="Q2113" s="41"/>
      <c r="R2113" s="41"/>
      <c r="S2113" s="42"/>
      <c r="T2113" s="9" t="s">
        <v>364</v>
      </c>
      <c r="U2113" s="9" t="s">
        <v>81</v>
      </c>
      <c r="V2113" s="9" t="s">
        <v>161</v>
      </c>
      <c r="W2113" s="9" t="s">
        <v>162</v>
      </c>
      <c r="X2113" s="35" t="s">
        <v>364</v>
      </c>
      <c r="Y2113" s="36"/>
      <c r="Z2113" s="9" t="s">
        <v>13</v>
      </c>
      <c r="AA2113" s="2"/>
    </row>
    <row r="2114" spans="1:27" ht="14.25" customHeight="1" x14ac:dyDescent="0.2">
      <c r="A2114" s="26"/>
      <c r="B2114" s="44"/>
      <c r="C2114" s="27"/>
      <c r="D2114" s="8"/>
      <c r="E2114" s="26"/>
      <c r="F2114" s="27"/>
      <c r="G2114" s="26"/>
      <c r="H2114" s="44"/>
      <c r="I2114" s="44"/>
      <c r="J2114" s="44"/>
      <c r="K2114" s="44"/>
      <c r="L2114" s="44"/>
      <c r="M2114" s="44"/>
      <c r="N2114" s="44"/>
      <c r="O2114" s="44"/>
      <c r="P2114" s="44"/>
      <c r="Q2114" s="44"/>
      <c r="R2114" s="44"/>
      <c r="S2114" s="27"/>
      <c r="T2114" s="8"/>
      <c r="U2114" s="9" t="s">
        <v>122</v>
      </c>
      <c r="V2114" s="9" t="s">
        <v>161</v>
      </c>
      <c r="W2114" s="9" t="s">
        <v>162</v>
      </c>
      <c r="X2114" s="26"/>
      <c r="Y2114" s="27"/>
      <c r="Z2114" s="9" t="s">
        <v>13</v>
      </c>
      <c r="AA2114" s="2"/>
    </row>
    <row r="2115" spans="1:27" ht="2.25" customHeight="1" x14ac:dyDescent="0.2">
      <c r="A2115" s="14"/>
      <c r="B2115" s="15"/>
      <c r="C2115" s="15"/>
      <c r="D2115" s="15"/>
      <c r="E2115" s="15"/>
      <c r="F2115" s="15"/>
      <c r="G2115" s="15"/>
      <c r="H2115" s="15"/>
      <c r="I2115" s="15"/>
      <c r="J2115" s="15"/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6"/>
      <c r="AA2115" s="2"/>
    </row>
    <row r="2116" spans="1:27" ht="12.75" customHeight="1" x14ac:dyDescent="0.2">
      <c r="A2116" s="7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2">
        <v>1210</v>
      </c>
      <c r="M2116" s="22"/>
      <c r="N2116" s="22"/>
      <c r="O2116" s="22"/>
      <c r="P2116" s="22"/>
      <c r="Q2116" s="22"/>
      <c r="R2116" s="22"/>
      <c r="S2116" s="22"/>
      <c r="T2116" s="2"/>
      <c r="U2116" s="2"/>
      <c r="V2116" s="2"/>
      <c r="W2116" s="2"/>
      <c r="X2116" s="2"/>
      <c r="Y2116" s="2"/>
      <c r="Z2116" s="17"/>
      <c r="AA2116" s="2"/>
    </row>
    <row r="2117" spans="1:27" ht="14.25" customHeight="1" x14ac:dyDescent="0.2">
      <c r="A2117" s="11"/>
      <c r="B2117" s="18"/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8"/>
      <c r="N2117" s="18"/>
      <c r="O2117" s="18"/>
      <c r="P2117" s="18"/>
      <c r="Q2117" s="18"/>
      <c r="R2117" s="18"/>
      <c r="S2117" s="18"/>
      <c r="T2117" s="18"/>
      <c r="U2117" s="18"/>
      <c r="V2117" s="18"/>
      <c r="W2117" s="18"/>
      <c r="X2117" s="18"/>
      <c r="Y2117" s="18"/>
      <c r="Z2117" s="19"/>
      <c r="AA2117" s="2"/>
    </row>
    <row r="2118" spans="1:27" ht="14.25" customHeight="1" x14ac:dyDescent="0.2">
      <c r="A2118" s="23">
        <v>449966</v>
      </c>
      <c r="B2118" s="24"/>
      <c r="C2118" s="25"/>
      <c r="D2118" s="20">
        <v>42759</v>
      </c>
      <c r="E2118" s="31" t="s">
        <v>307</v>
      </c>
      <c r="F2118" s="32"/>
      <c r="G2118" s="28">
        <v>3500</v>
      </c>
      <c r="H2118" s="29"/>
      <c r="I2118" s="29"/>
      <c r="J2118" s="29"/>
      <c r="K2118" s="29"/>
      <c r="L2118" s="29"/>
      <c r="M2118" s="29"/>
      <c r="N2118" s="29"/>
      <c r="O2118" s="29"/>
      <c r="P2118" s="29"/>
      <c r="Q2118" s="29"/>
      <c r="R2118" s="29"/>
      <c r="S2118" s="30"/>
      <c r="T2118" s="6" t="s">
        <v>308</v>
      </c>
      <c r="U2118" s="6" t="s">
        <v>47</v>
      </c>
      <c r="V2118" s="6" t="s">
        <v>48</v>
      </c>
      <c r="W2118" s="6" t="s">
        <v>48</v>
      </c>
      <c r="X2118" s="31" t="s">
        <v>308</v>
      </c>
      <c r="Y2118" s="32"/>
      <c r="Z2118" s="6" t="s">
        <v>860</v>
      </c>
      <c r="AA2118" s="2"/>
    </row>
    <row r="2119" spans="1:27" ht="2.25" customHeight="1" x14ac:dyDescent="0.2">
      <c r="A2119" s="14"/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6"/>
      <c r="AA2119" s="2"/>
    </row>
    <row r="2120" spans="1:27" ht="13.5" customHeight="1" x14ac:dyDescent="0.2">
      <c r="A2120" s="7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2">
        <v>3500</v>
      </c>
      <c r="M2120" s="22"/>
      <c r="N2120" s="22"/>
      <c r="O2120" s="22"/>
      <c r="P2120" s="22"/>
      <c r="Q2120" s="22"/>
      <c r="R2120" s="22"/>
      <c r="S2120" s="22"/>
      <c r="T2120" s="2"/>
      <c r="U2120" s="2"/>
      <c r="V2120" s="2"/>
      <c r="W2120" s="2"/>
      <c r="X2120" s="2"/>
      <c r="Y2120" s="2"/>
      <c r="Z2120" s="17"/>
      <c r="AA2120" s="2"/>
    </row>
    <row r="2121" spans="1:27" ht="13.5" customHeight="1" x14ac:dyDescent="0.2">
      <c r="A2121" s="11"/>
      <c r="B2121" s="18"/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/>
      <c r="W2121" s="18"/>
      <c r="X2121" s="18"/>
      <c r="Y2121" s="18"/>
      <c r="Z2121" s="19"/>
      <c r="AA2121" s="2"/>
    </row>
    <row r="2122" spans="1:27" ht="14.25" customHeight="1" x14ac:dyDescent="0.2">
      <c r="A2122" s="23">
        <v>449247</v>
      </c>
      <c r="B2122" s="24"/>
      <c r="C2122" s="25"/>
      <c r="D2122" s="20">
        <v>42741</v>
      </c>
      <c r="E2122" s="35" t="s">
        <v>861</v>
      </c>
      <c r="F2122" s="36"/>
      <c r="G2122" s="28">
        <v>595</v>
      </c>
      <c r="H2122" s="29"/>
      <c r="I2122" s="29"/>
      <c r="J2122" s="29"/>
      <c r="K2122" s="29"/>
      <c r="L2122" s="29"/>
      <c r="M2122" s="29"/>
      <c r="N2122" s="29"/>
      <c r="O2122" s="29"/>
      <c r="P2122" s="29"/>
      <c r="Q2122" s="29"/>
      <c r="R2122" s="29"/>
      <c r="S2122" s="30"/>
      <c r="T2122" s="6" t="s">
        <v>366</v>
      </c>
      <c r="U2122" s="6" t="s">
        <v>862</v>
      </c>
      <c r="V2122" s="6" t="s">
        <v>13</v>
      </c>
      <c r="W2122" s="6" t="s">
        <v>13</v>
      </c>
      <c r="X2122" s="31" t="s">
        <v>366</v>
      </c>
      <c r="Y2122" s="32"/>
      <c r="Z2122" s="6" t="s">
        <v>13</v>
      </c>
      <c r="AA2122" s="2"/>
    </row>
    <row r="2123" spans="1:27" ht="14.25" customHeight="1" x14ac:dyDescent="0.2">
      <c r="A2123" s="23">
        <v>449798</v>
      </c>
      <c r="B2123" s="24"/>
      <c r="C2123" s="25"/>
      <c r="D2123" s="20">
        <v>42755</v>
      </c>
      <c r="E2123" s="33"/>
      <c r="F2123" s="34"/>
      <c r="G2123" s="28">
        <v>588</v>
      </c>
      <c r="H2123" s="29"/>
      <c r="I2123" s="29"/>
      <c r="J2123" s="29"/>
      <c r="K2123" s="29"/>
      <c r="L2123" s="29"/>
      <c r="M2123" s="29"/>
      <c r="N2123" s="29"/>
      <c r="O2123" s="29"/>
      <c r="P2123" s="29"/>
      <c r="Q2123" s="29"/>
      <c r="R2123" s="29"/>
      <c r="S2123" s="30"/>
      <c r="T2123" s="6" t="s">
        <v>368</v>
      </c>
      <c r="U2123" s="6" t="s">
        <v>862</v>
      </c>
      <c r="V2123" s="6" t="s">
        <v>13</v>
      </c>
      <c r="W2123" s="6" t="s">
        <v>13</v>
      </c>
      <c r="X2123" s="31" t="s">
        <v>368</v>
      </c>
      <c r="Y2123" s="32"/>
      <c r="Z2123" s="6" t="s">
        <v>13</v>
      </c>
      <c r="AA2123" s="2"/>
    </row>
    <row r="2124" spans="1:27" ht="2.25" customHeight="1" x14ac:dyDescent="0.2">
      <c r="A2124" s="14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6"/>
      <c r="AA2124" s="2"/>
    </row>
    <row r="2125" spans="1:27" ht="13.5" customHeight="1" x14ac:dyDescent="0.2">
      <c r="A2125" s="7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2">
        <v>1183</v>
      </c>
      <c r="M2125" s="22"/>
      <c r="N2125" s="22"/>
      <c r="O2125" s="22"/>
      <c r="P2125" s="22"/>
      <c r="Q2125" s="22"/>
      <c r="R2125" s="22"/>
      <c r="S2125" s="22"/>
      <c r="T2125" s="2"/>
      <c r="U2125" s="2"/>
      <c r="V2125" s="2"/>
      <c r="W2125" s="2"/>
      <c r="X2125" s="2"/>
      <c r="Y2125" s="2"/>
      <c r="Z2125" s="17"/>
      <c r="AA2125" s="2"/>
    </row>
    <row r="2126" spans="1:27" ht="13.5" customHeight="1" x14ac:dyDescent="0.2">
      <c r="A2126" s="11"/>
      <c r="B2126" s="18"/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/>
      <c r="W2126" s="18"/>
      <c r="X2126" s="18"/>
      <c r="Y2126" s="18"/>
      <c r="Z2126" s="19"/>
      <c r="AA2126" s="2"/>
    </row>
    <row r="2127" spans="1:27" ht="14.25" customHeight="1" x14ac:dyDescent="0.2">
      <c r="A2127" s="37">
        <v>448932</v>
      </c>
      <c r="B2127" s="38"/>
      <c r="C2127" s="39"/>
      <c r="D2127" s="4">
        <v>42738</v>
      </c>
      <c r="E2127" s="35" t="s">
        <v>863</v>
      </c>
      <c r="F2127" s="36"/>
      <c r="G2127" s="28">
        <v>550</v>
      </c>
      <c r="H2127" s="29"/>
      <c r="I2127" s="29"/>
      <c r="J2127" s="29"/>
      <c r="K2127" s="29"/>
      <c r="L2127" s="29"/>
      <c r="M2127" s="29"/>
      <c r="N2127" s="29"/>
      <c r="O2127" s="29"/>
      <c r="P2127" s="29"/>
      <c r="Q2127" s="29"/>
      <c r="R2127" s="29"/>
      <c r="S2127" s="30"/>
      <c r="T2127" s="6"/>
      <c r="U2127" s="6" t="s">
        <v>47</v>
      </c>
      <c r="V2127" s="6" t="s">
        <v>48</v>
      </c>
      <c r="W2127" s="6" t="s">
        <v>48</v>
      </c>
      <c r="X2127" s="31"/>
      <c r="Y2127" s="32"/>
      <c r="Z2127" s="6" t="s">
        <v>251</v>
      </c>
      <c r="AA2127" s="2"/>
    </row>
    <row r="2128" spans="1:27" ht="14.25" customHeight="1" x14ac:dyDescent="0.2">
      <c r="A2128" s="26"/>
      <c r="B2128" s="44"/>
      <c r="C2128" s="27"/>
      <c r="D2128" s="8"/>
      <c r="E2128" s="26"/>
      <c r="F2128" s="27"/>
      <c r="G2128" s="28">
        <v>450</v>
      </c>
      <c r="H2128" s="29"/>
      <c r="I2128" s="29"/>
      <c r="J2128" s="29"/>
      <c r="K2128" s="29"/>
      <c r="L2128" s="29"/>
      <c r="M2128" s="29"/>
      <c r="N2128" s="29"/>
      <c r="O2128" s="29"/>
      <c r="P2128" s="29"/>
      <c r="Q2128" s="29"/>
      <c r="R2128" s="29"/>
      <c r="S2128" s="30"/>
      <c r="T2128" s="6"/>
      <c r="U2128" s="6" t="s">
        <v>47</v>
      </c>
      <c r="V2128" s="6" t="s">
        <v>48</v>
      </c>
      <c r="W2128" s="6" t="s">
        <v>48</v>
      </c>
      <c r="X2128" s="31"/>
      <c r="Y2128" s="32"/>
      <c r="Z2128" s="6" t="s">
        <v>362</v>
      </c>
      <c r="AA2128" s="2"/>
    </row>
    <row r="2129" spans="1:27" ht="14.25" customHeight="1" x14ac:dyDescent="0.2">
      <c r="A2129" s="26"/>
      <c r="B2129" s="44"/>
      <c r="C2129" s="27"/>
      <c r="D2129" s="8"/>
      <c r="E2129" s="26"/>
      <c r="F2129" s="27"/>
      <c r="G2129" s="28">
        <v>225</v>
      </c>
      <c r="H2129" s="29"/>
      <c r="I2129" s="29"/>
      <c r="J2129" s="29"/>
      <c r="K2129" s="29"/>
      <c r="L2129" s="29"/>
      <c r="M2129" s="29"/>
      <c r="N2129" s="29"/>
      <c r="O2129" s="29"/>
      <c r="P2129" s="29"/>
      <c r="Q2129" s="29"/>
      <c r="R2129" s="29"/>
      <c r="S2129" s="30"/>
      <c r="T2129" s="6"/>
      <c r="U2129" s="6" t="s">
        <v>47</v>
      </c>
      <c r="V2129" s="6" t="s">
        <v>48</v>
      </c>
      <c r="W2129" s="6" t="s">
        <v>48</v>
      </c>
      <c r="X2129" s="31"/>
      <c r="Y2129" s="32"/>
      <c r="Z2129" s="6" t="s">
        <v>252</v>
      </c>
      <c r="AA2129" s="2"/>
    </row>
    <row r="2130" spans="1:27" ht="14.25" customHeight="1" x14ac:dyDescent="0.2">
      <c r="A2130" s="26"/>
      <c r="B2130" s="44"/>
      <c r="C2130" s="27"/>
      <c r="D2130" s="8"/>
      <c r="E2130" s="26"/>
      <c r="F2130" s="27"/>
      <c r="G2130" s="28">
        <v>500</v>
      </c>
      <c r="H2130" s="29"/>
      <c r="I2130" s="29"/>
      <c r="J2130" s="29"/>
      <c r="K2130" s="29"/>
      <c r="L2130" s="29"/>
      <c r="M2130" s="29"/>
      <c r="N2130" s="29"/>
      <c r="O2130" s="29"/>
      <c r="P2130" s="29"/>
      <c r="Q2130" s="29"/>
      <c r="R2130" s="29"/>
      <c r="S2130" s="30"/>
      <c r="T2130" s="6"/>
      <c r="U2130" s="6" t="s">
        <v>47</v>
      </c>
      <c r="V2130" s="6" t="s">
        <v>48</v>
      </c>
      <c r="W2130" s="6" t="s">
        <v>48</v>
      </c>
      <c r="X2130" s="31"/>
      <c r="Y2130" s="32"/>
      <c r="Z2130" s="6" t="s">
        <v>335</v>
      </c>
      <c r="AA2130" s="2"/>
    </row>
    <row r="2131" spans="1:27" ht="14.25" customHeight="1" x14ac:dyDescent="0.2">
      <c r="A2131" s="26"/>
      <c r="B2131" s="44"/>
      <c r="C2131" s="27"/>
      <c r="D2131" s="8"/>
      <c r="E2131" s="26"/>
      <c r="F2131" s="27"/>
      <c r="G2131" s="28">
        <v>500</v>
      </c>
      <c r="H2131" s="29"/>
      <c r="I2131" s="29"/>
      <c r="J2131" s="29"/>
      <c r="K2131" s="29"/>
      <c r="L2131" s="29"/>
      <c r="M2131" s="29"/>
      <c r="N2131" s="29"/>
      <c r="O2131" s="29"/>
      <c r="P2131" s="29"/>
      <c r="Q2131" s="29"/>
      <c r="R2131" s="29"/>
      <c r="S2131" s="30"/>
      <c r="T2131" s="6"/>
      <c r="U2131" s="6" t="s">
        <v>47</v>
      </c>
      <c r="V2131" s="6" t="s">
        <v>48</v>
      </c>
      <c r="W2131" s="6" t="s">
        <v>48</v>
      </c>
      <c r="X2131" s="31"/>
      <c r="Y2131" s="32"/>
      <c r="Z2131" s="6" t="s">
        <v>331</v>
      </c>
      <c r="AA2131" s="2"/>
    </row>
    <row r="2132" spans="1:27" ht="14.25" customHeight="1" x14ac:dyDescent="0.2">
      <c r="A2132" s="26"/>
      <c r="B2132" s="44"/>
      <c r="C2132" s="27"/>
      <c r="D2132" s="8"/>
      <c r="E2132" s="26"/>
      <c r="F2132" s="27"/>
      <c r="G2132" s="28">
        <v>4175</v>
      </c>
      <c r="H2132" s="29"/>
      <c r="I2132" s="29"/>
      <c r="J2132" s="29"/>
      <c r="K2132" s="29"/>
      <c r="L2132" s="29"/>
      <c r="M2132" s="29"/>
      <c r="N2132" s="29"/>
      <c r="O2132" s="29"/>
      <c r="P2132" s="29"/>
      <c r="Q2132" s="29"/>
      <c r="R2132" s="29"/>
      <c r="S2132" s="30"/>
      <c r="T2132" s="6"/>
      <c r="U2132" s="6" t="s">
        <v>47</v>
      </c>
      <c r="V2132" s="6" t="s">
        <v>48</v>
      </c>
      <c r="W2132" s="6" t="s">
        <v>48</v>
      </c>
      <c r="X2132" s="31"/>
      <c r="Y2132" s="32"/>
      <c r="Z2132" s="6" t="s">
        <v>246</v>
      </c>
      <c r="AA2132" s="2"/>
    </row>
    <row r="2133" spans="1:27" ht="14.25" customHeight="1" x14ac:dyDescent="0.2">
      <c r="A2133" s="26"/>
      <c r="B2133" s="44"/>
      <c r="C2133" s="27"/>
      <c r="D2133" s="8"/>
      <c r="E2133" s="26"/>
      <c r="F2133" s="27"/>
      <c r="G2133" s="28">
        <v>500</v>
      </c>
      <c r="H2133" s="29"/>
      <c r="I2133" s="29"/>
      <c r="J2133" s="29"/>
      <c r="K2133" s="29"/>
      <c r="L2133" s="29"/>
      <c r="M2133" s="29"/>
      <c r="N2133" s="29"/>
      <c r="O2133" s="29"/>
      <c r="P2133" s="29"/>
      <c r="Q2133" s="29"/>
      <c r="R2133" s="29"/>
      <c r="S2133" s="30"/>
      <c r="T2133" s="6"/>
      <c r="U2133" s="6" t="s">
        <v>47</v>
      </c>
      <c r="V2133" s="6" t="s">
        <v>48</v>
      </c>
      <c r="W2133" s="6" t="s">
        <v>48</v>
      </c>
      <c r="X2133" s="31"/>
      <c r="Y2133" s="32"/>
      <c r="Z2133" s="6" t="s">
        <v>864</v>
      </c>
      <c r="AA2133" s="2"/>
    </row>
    <row r="2134" spans="1:27" ht="14.25" customHeight="1" x14ac:dyDescent="0.2">
      <c r="A2134" s="26"/>
      <c r="B2134" s="44"/>
      <c r="C2134" s="27"/>
      <c r="D2134" s="8"/>
      <c r="E2134" s="26"/>
      <c r="F2134" s="27"/>
      <c r="G2134" s="40">
        <v>2625</v>
      </c>
      <c r="H2134" s="41"/>
      <c r="I2134" s="41"/>
      <c r="J2134" s="41"/>
      <c r="K2134" s="41"/>
      <c r="L2134" s="41"/>
      <c r="M2134" s="41"/>
      <c r="N2134" s="41"/>
      <c r="O2134" s="41"/>
      <c r="P2134" s="41"/>
      <c r="Q2134" s="41"/>
      <c r="R2134" s="41"/>
      <c r="S2134" s="42"/>
      <c r="T2134" s="9"/>
      <c r="U2134" s="6" t="s">
        <v>47</v>
      </c>
      <c r="V2134" s="6" t="s">
        <v>48</v>
      </c>
      <c r="W2134" s="6" t="s">
        <v>48</v>
      </c>
      <c r="X2134" s="35"/>
      <c r="Y2134" s="36"/>
      <c r="Z2134" s="6" t="s">
        <v>453</v>
      </c>
      <c r="AA2134" s="2"/>
    </row>
    <row r="2135" spans="1:27" ht="14.25" customHeight="1" x14ac:dyDescent="0.2">
      <c r="A2135" s="33"/>
      <c r="B2135" s="43"/>
      <c r="C2135" s="34"/>
      <c r="D2135" s="12"/>
      <c r="E2135" s="26"/>
      <c r="F2135" s="27"/>
      <c r="G2135" s="33"/>
      <c r="H2135" s="43"/>
      <c r="I2135" s="43"/>
      <c r="J2135" s="43"/>
      <c r="K2135" s="43"/>
      <c r="L2135" s="43"/>
      <c r="M2135" s="43"/>
      <c r="N2135" s="43"/>
      <c r="O2135" s="43"/>
      <c r="P2135" s="43"/>
      <c r="Q2135" s="43"/>
      <c r="R2135" s="43"/>
      <c r="S2135" s="34"/>
      <c r="T2135" s="12"/>
      <c r="U2135" s="6" t="s">
        <v>465</v>
      </c>
      <c r="V2135" s="6" t="s">
        <v>60</v>
      </c>
      <c r="W2135" s="6" t="s">
        <v>466</v>
      </c>
      <c r="X2135" s="33"/>
      <c r="Y2135" s="34"/>
      <c r="Z2135" s="6" t="s">
        <v>467</v>
      </c>
      <c r="AA2135" s="2"/>
    </row>
    <row r="2136" spans="1:27" ht="14.25" customHeight="1" x14ac:dyDescent="0.2">
      <c r="A2136" s="37">
        <v>449455</v>
      </c>
      <c r="B2136" s="38"/>
      <c r="C2136" s="39"/>
      <c r="D2136" s="4">
        <v>42752</v>
      </c>
      <c r="E2136" s="26"/>
      <c r="F2136" s="27"/>
      <c r="G2136" s="28">
        <v>2050</v>
      </c>
      <c r="H2136" s="29"/>
      <c r="I2136" s="29"/>
      <c r="J2136" s="29"/>
      <c r="K2136" s="29"/>
      <c r="L2136" s="29"/>
      <c r="M2136" s="29"/>
      <c r="N2136" s="29"/>
      <c r="O2136" s="29"/>
      <c r="P2136" s="29"/>
      <c r="Q2136" s="29"/>
      <c r="R2136" s="29"/>
      <c r="S2136" s="30"/>
      <c r="T2136" s="6"/>
      <c r="U2136" s="6" t="s">
        <v>47</v>
      </c>
      <c r="V2136" s="6" t="s">
        <v>48</v>
      </c>
      <c r="W2136" s="6" t="s">
        <v>48</v>
      </c>
      <c r="X2136" s="31"/>
      <c r="Y2136" s="32"/>
      <c r="Z2136" s="6" t="s">
        <v>246</v>
      </c>
      <c r="AA2136" s="2"/>
    </row>
    <row r="2137" spans="1:27" ht="14.25" customHeight="1" x14ac:dyDescent="0.2">
      <c r="A2137" s="26"/>
      <c r="B2137" s="44"/>
      <c r="C2137" s="27"/>
      <c r="D2137" s="8"/>
      <c r="E2137" s="26"/>
      <c r="F2137" s="27"/>
      <c r="G2137" s="28">
        <v>100</v>
      </c>
      <c r="H2137" s="29"/>
      <c r="I2137" s="29"/>
      <c r="J2137" s="29"/>
      <c r="K2137" s="29"/>
      <c r="L2137" s="29"/>
      <c r="M2137" s="29"/>
      <c r="N2137" s="29"/>
      <c r="O2137" s="29"/>
      <c r="P2137" s="29"/>
      <c r="Q2137" s="29"/>
      <c r="R2137" s="29"/>
      <c r="S2137" s="30"/>
      <c r="T2137" s="6"/>
      <c r="U2137" s="6" t="s">
        <v>47</v>
      </c>
      <c r="V2137" s="6" t="s">
        <v>48</v>
      </c>
      <c r="W2137" s="6" t="s">
        <v>376</v>
      </c>
      <c r="X2137" s="31"/>
      <c r="Y2137" s="32"/>
      <c r="Z2137" s="6" t="s">
        <v>377</v>
      </c>
      <c r="AA2137" s="2"/>
    </row>
    <row r="2138" spans="1:27" ht="14.25" customHeight="1" x14ac:dyDescent="0.2">
      <c r="A2138" s="26"/>
      <c r="B2138" s="44"/>
      <c r="C2138" s="27"/>
      <c r="D2138" s="8"/>
      <c r="E2138" s="26"/>
      <c r="F2138" s="27"/>
      <c r="G2138" s="28">
        <v>100</v>
      </c>
      <c r="H2138" s="29"/>
      <c r="I2138" s="29"/>
      <c r="J2138" s="29"/>
      <c r="K2138" s="29"/>
      <c r="L2138" s="29"/>
      <c r="M2138" s="29"/>
      <c r="N2138" s="29"/>
      <c r="O2138" s="29"/>
      <c r="P2138" s="29"/>
      <c r="Q2138" s="29"/>
      <c r="R2138" s="29"/>
      <c r="S2138" s="30"/>
      <c r="T2138" s="6"/>
      <c r="U2138" s="6" t="s">
        <v>47</v>
      </c>
      <c r="V2138" s="6" t="s">
        <v>48</v>
      </c>
      <c r="W2138" s="6" t="s">
        <v>376</v>
      </c>
      <c r="X2138" s="31"/>
      <c r="Y2138" s="32"/>
      <c r="Z2138" s="6" t="s">
        <v>377</v>
      </c>
      <c r="AA2138" s="2"/>
    </row>
    <row r="2139" spans="1:27" ht="14.25" customHeight="1" x14ac:dyDescent="0.2">
      <c r="A2139" s="26"/>
      <c r="B2139" s="44"/>
      <c r="C2139" s="27"/>
      <c r="D2139" s="8"/>
      <c r="E2139" s="26"/>
      <c r="F2139" s="27"/>
      <c r="G2139" s="28">
        <v>250</v>
      </c>
      <c r="H2139" s="29"/>
      <c r="I2139" s="29"/>
      <c r="J2139" s="29"/>
      <c r="K2139" s="29"/>
      <c r="L2139" s="29"/>
      <c r="M2139" s="29"/>
      <c r="N2139" s="29"/>
      <c r="O2139" s="29"/>
      <c r="P2139" s="29"/>
      <c r="Q2139" s="29"/>
      <c r="R2139" s="29"/>
      <c r="S2139" s="30"/>
      <c r="T2139" s="6"/>
      <c r="U2139" s="6" t="s">
        <v>47</v>
      </c>
      <c r="V2139" s="6" t="s">
        <v>48</v>
      </c>
      <c r="W2139" s="6" t="s">
        <v>376</v>
      </c>
      <c r="X2139" s="31"/>
      <c r="Y2139" s="32"/>
      <c r="Z2139" s="6" t="s">
        <v>377</v>
      </c>
      <c r="AA2139" s="2"/>
    </row>
    <row r="2140" spans="1:27" ht="14.25" customHeight="1" x14ac:dyDescent="0.2">
      <c r="A2140" s="26"/>
      <c r="B2140" s="44"/>
      <c r="C2140" s="27"/>
      <c r="D2140" s="8"/>
      <c r="E2140" s="26"/>
      <c r="F2140" s="27"/>
      <c r="G2140" s="28">
        <v>500</v>
      </c>
      <c r="H2140" s="29"/>
      <c r="I2140" s="29"/>
      <c r="J2140" s="29"/>
      <c r="K2140" s="29"/>
      <c r="L2140" s="29"/>
      <c r="M2140" s="29"/>
      <c r="N2140" s="29"/>
      <c r="O2140" s="29"/>
      <c r="P2140" s="29"/>
      <c r="Q2140" s="29"/>
      <c r="R2140" s="29"/>
      <c r="S2140" s="30"/>
      <c r="T2140" s="6"/>
      <c r="U2140" s="6" t="s">
        <v>47</v>
      </c>
      <c r="V2140" s="6" t="s">
        <v>48</v>
      </c>
      <c r="W2140" s="6" t="s">
        <v>376</v>
      </c>
      <c r="X2140" s="31"/>
      <c r="Y2140" s="32"/>
      <c r="Z2140" s="6" t="s">
        <v>377</v>
      </c>
      <c r="AA2140" s="2"/>
    </row>
    <row r="2141" spans="1:27" ht="14.25" customHeight="1" x14ac:dyDescent="0.2">
      <c r="A2141" s="26"/>
      <c r="B2141" s="44"/>
      <c r="C2141" s="27"/>
      <c r="D2141" s="8"/>
      <c r="E2141" s="26"/>
      <c r="F2141" s="27"/>
      <c r="G2141" s="28">
        <v>100</v>
      </c>
      <c r="H2141" s="29"/>
      <c r="I2141" s="29"/>
      <c r="J2141" s="29"/>
      <c r="K2141" s="29"/>
      <c r="L2141" s="29"/>
      <c r="M2141" s="29"/>
      <c r="N2141" s="29"/>
      <c r="O2141" s="29"/>
      <c r="P2141" s="29"/>
      <c r="Q2141" s="29"/>
      <c r="R2141" s="29"/>
      <c r="S2141" s="30"/>
      <c r="T2141" s="6"/>
      <c r="U2141" s="6" t="s">
        <v>47</v>
      </c>
      <c r="V2141" s="6" t="s">
        <v>48</v>
      </c>
      <c r="W2141" s="6" t="s">
        <v>376</v>
      </c>
      <c r="X2141" s="31"/>
      <c r="Y2141" s="32"/>
      <c r="Z2141" s="6" t="s">
        <v>377</v>
      </c>
      <c r="AA2141" s="2"/>
    </row>
    <row r="2142" spans="1:27" ht="14.25" customHeight="1" x14ac:dyDescent="0.2">
      <c r="A2142" s="26"/>
      <c r="B2142" s="44"/>
      <c r="C2142" s="27"/>
      <c r="D2142" s="8"/>
      <c r="E2142" s="26"/>
      <c r="F2142" s="27"/>
      <c r="G2142" s="28">
        <v>100</v>
      </c>
      <c r="H2142" s="29"/>
      <c r="I2142" s="29"/>
      <c r="J2142" s="29"/>
      <c r="K2142" s="29"/>
      <c r="L2142" s="29"/>
      <c r="M2142" s="29"/>
      <c r="N2142" s="29"/>
      <c r="O2142" s="29"/>
      <c r="P2142" s="29"/>
      <c r="Q2142" s="29"/>
      <c r="R2142" s="29"/>
      <c r="S2142" s="30"/>
      <c r="T2142" s="6"/>
      <c r="U2142" s="6" t="s">
        <v>47</v>
      </c>
      <c r="V2142" s="6" t="s">
        <v>48</v>
      </c>
      <c r="W2142" s="6" t="s">
        <v>376</v>
      </c>
      <c r="X2142" s="31"/>
      <c r="Y2142" s="32"/>
      <c r="Z2142" s="6" t="s">
        <v>377</v>
      </c>
      <c r="AA2142" s="2"/>
    </row>
    <row r="2143" spans="1:27" ht="14.25" customHeight="1" x14ac:dyDescent="0.2">
      <c r="A2143" s="33"/>
      <c r="B2143" s="43"/>
      <c r="C2143" s="34"/>
      <c r="D2143" s="12"/>
      <c r="E2143" s="33"/>
      <c r="F2143" s="34"/>
      <c r="G2143" s="28">
        <v>300</v>
      </c>
      <c r="H2143" s="29"/>
      <c r="I2143" s="29"/>
      <c r="J2143" s="29"/>
      <c r="K2143" s="29"/>
      <c r="L2143" s="29"/>
      <c r="M2143" s="29"/>
      <c r="N2143" s="29"/>
      <c r="O2143" s="29"/>
      <c r="P2143" s="29"/>
      <c r="Q2143" s="29"/>
      <c r="R2143" s="29"/>
      <c r="S2143" s="30"/>
      <c r="T2143" s="6"/>
      <c r="U2143" s="6" t="s">
        <v>47</v>
      </c>
      <c r="V2143" s="6" t="s">
        <v>48</v>
      </c>
      <c r="W2143" s="6" t="s">
        <v>48</v>
      </c>
      <c r="X2143" s="31"/>
      <c r="Y2143" s="32"/>
      <c r="Z2143" s="6" t="s">
        <v>474</v>
      </c>
      <c r="AA2143" s="2"/>
    </row>
    <row r="2144" spans="1:27" ht="2.25" customHeight="1" x14ac:dyDescent="0.2">
      <c r="A2144" s="14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6"/>
      <c r="AA2144" s="2"/>
    </row>
    <row r="2145" spans="1:27" ht="13.5" customHeight="1" x14ac:dyDescent="0.2">
      <c r="A2145" s="7"/>
      <c r="B2145" s="2"/>
      <c r="C2145" s="2"/>
      <c r="D2145" s="2"/>
      <c r="E2145" s="2"/>
      <c r="F2145" s="2"/>
      <c r="G2145" s="2"/>
      <c r="H2145" s="2"/>
      <c r="I2145" s="2"/>
      <c r="J2145" s="22">
        <v>13025</v>
      </c>
      <c r="K2145" s="22"/>
      <c r="L2145" s="22"/>
      <c r="M2145" s="22"/>
      <c r="N2145" s="22"/>
      <c r="O2145" s="22"/>
      <c r="P2145" s="22"/>
      <c r="Q2145" s="22"/>
      <c r="R2145" s="22"/>
      <c r="S2145" s="22"/>
      <c r="T2145" s="2"/>
      <c r="U2145" s="2"/>
      <c r="V2145" s="2"/>
      <c r="W2145" s="2"/>
      <c r="X2145" s="2"/>
      <c r="Y2145" s="2"/>
      <c r="Z2145" s="17"/>
      <c r="AA2145" s="2"/>
    </row>
    <row r="2146" spans="1:27" ht="13.5" customHeight="1" x14ac:dyDescent="0.2">
      <c r="A2146" s="11"/>
      <c r="B2146" s="18"/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/>
      <c r="W2146" s="18"/>
      <c r="X2146" s="18"/>
      <c r="Y2146" s="18"/>
      <c r="Z2146" s="19"/>
      <c r="AA2146" s="2"/>
    </row>
    <row r="2147" spans="1:27" ht="14.25" customHeight="1" x14ac:dyDescent="0.2">
      <c r="A2147" s="23">
        <v>449967</v>
      </c>
      <c r="B2147" s="24"/>
      <c r="C2147" s="25"/>
      <c r="D2147" s="20">
        <v>42759</v>
      </c>
      <c r="E2147" s="31" t="s">
        <v>865</v>
      </c>
      <c r="F2147" s="32"/>
      <c r="G2147" s="28">
        <v>109.39</v>
      </c>
      <c r="H2147" s="29"/>
      <c r="I2147" s="29"/>
      <c r="J2147" s="29"/>
      <c r="K2147" s="29"/>
      <c r="L2147" s="29"/>
      <c r="M2147" s="29"/>
      <c r="N2147" s="29"/>
      <c r="O2147" s="29"/>
      <c r="P2147" s="29"/>
      <c r="Q2147" s="29"/>
      <c r="R2147" s="29"/>
      <c r="S2147" s="30"/>
      <c r="T2147" s="6" t="s">
        <v>866</v>
      </c>
      <c r="U2147" s="6" t="s">
        <v>122</v>
      </c>
      <c r="V2147" s="6" t="s">
        <v>712</v>
      </c>
      <c r="W2147" s="6" t="s">
        <v>867</v>
      </c>
      <c r="X2147" s="31" t="s">
        <v>866</v>
      </c>
      <c r="Y2147" s="32"/>
      <c r="Z2147" s="6" t="s">
        <v>868</v>
      </c>
      <c r="AA2147" s="2"/>
    </row>
    <row r="2148" spans="1:27" ht="2.25" customHeight="1" x14ac:dyDescent="0.2">
      <c r="A2148" s="14"/>
      <c r="B2148" s="15"/>
      <c r="C2148" s="15"/>
      <c r="D2148" s="15"/>
      <c r="E2148" s="15"/>
      <c r="F2148" s="15"/>
      <c r="G2148" s="15"/>
      <c r="H2148" s="15"/>
      <c r="I2148" s="15"/>
      <c r="J2148" s="15"/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6"/>
      <c r="AA2148" s="2"/>
    </row>
    <row r="2149" spans="1:27" ht="13.5" customHeight="1" x14ac:dyDescent="0.2">
      <c r="A2149" s="7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2">
        <v>109.39</v>
      </c>
      <c r="O2149" s="22"/>
      <c r="P2149" s="22"/>
      <c r="Q2149" s="22"/>
      <c r="R2149" s="22"/>
      <c r="S2149" s="22"/>
      <c r="T2149" s="2"/>
      <c r="U2149" s="2"/>
      <c r="V2149" s="2"/>
      <c r="W2149" s="2"/>
      <c r="X2149" s="2"/>
      <c r="Y2149" s="2"/>
      <c r="Z2149" s="17"/>
      <c r="AA2149" s="2"/>
    </row>
    <row r="2150" spans="1:27" ht="13.5" customHeight="1" x14ac:dyDescent="0.2">
      <c r="A2150" s="11"/>
      <c r="B2150" s="18"/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/>
      <c r="W2150" s="18"/>
      <c r="X2150" s="18"/>
      <c r="Y2150" s="18"/>
      <c r="Z2150" s="19"/>
      <c r="AA2150" s="2"/>
    </row>
    <row r="2151" spans="1:27" ht="14.25" customHeight="1" x14ac:dyDescent="0.2">
      <c r="A2151" s="23">
        <v>448933</v>
      </c>
      <c r="B2151" s="24"/>
      <c r="C2151" s="25"/>
      <c r="D2151" s="20">
        <v>42738</v>
      </c>
      <c r="E2151" s="31" t="s">
        <v>869</v>
      </c>
      <c r="F2151" s="32"/>
      <c r="G2151" s="28">
        <v>500</v>
      </c>
      <c r="H2151" s="29"/>
      <c r="I2151" s="29"/>
      <c r="J2151" s="29"/>
      <c r="K2151" s="29"/>
      <c r="L2151" s="29"/>
      <c r="M2151" s="29"/>
      <c r="N2151" s="29"/>
      <c r="O2151" s="29"/>
      <c r="P2151" s="29"/>
      <c r="Q2151" s="29"/>
      <c r="R2151" s="29"/>
      <c r="S2151" s="30"/>
      <c r="T2151" s="6"/>
      <c r="U2151" s="6" t="s">
        <v>47</v>
      </c>
      <c r="V2151" s="6" t="s">
        <v>48</v>
      </c>
      <c r="W2151" s="6" t="s">
        <v>48</v>
      </c>
      <c r="X2151" s="31"/>
      <c r="Y2151" s="32"/>
      <c r="Z2151" s="6" t="s">
        <v>612</v>
      </c>
      <c r="AA2151" s="2"/>
    </row>
    <row r="2152" spans="1:27" ht="2.25" customHeight="1" x14ac:dyDescent="0.2">
      <c r="A2152" s="14"/>
      <c r="B2152" s="15"/>
      <c r="C2152" s="15"/>
      <c r="D2152" s="15"/>
      <c r="E2152" s="15"/>
      <c r="F2152" s="15"/>
      <c r="G2152" s="15"/>
      <c r="H2152" s="15"/>
      <c r="I2152" s="15"/>
      <c r="J2152" s="15"/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6"/>
      <c r="AA2152" s="2"/>
    </row>
    <row r="2153" spans="1:27" ht="13.5" customHeight="1" x14ac:dyDescent="0.2">
      <c r="A2153" s="7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2">
        <v>500</v>
      </c>
      <c r="O2153" s="22"/>
      <c r="P2153" s="22"/>
      <c r="Q2153" s="22"/>
      <c r="R2153" s="22"/>
      <c r="S2153" s="22"/>
      <c r="T2153" s="2"/>
      <c r="U2153" s="2"/>
      <c r="V2153" s="2"/>
      <c r="W2153" s="2"/>
      <c r="X2153" s="2"/>
      <c r="Y2153" s="2"/>
      <c r="Z2153" s="17"/>
      <c r="AA2153" s="2"/>
    </row>
    <row r="2154" spans="1:27" ht="13.5" customHeight="1" x14ac:dyDescent="0.2">
      <c r="A2154" s="11"/>
      <c r="B2154" s="18"/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8"/>
      <c r="N2154" s="18"/>
      <c r="O2154" s="18"/>
      <c r="P2154" s="18"/>
      <c r="Q2154" s="18"/>
      <c r="R2154" s="18"/>
      <c r="S2154" s="18"/>
      <c r="T2154" s="18"/>
      <c r="U2154" s="18"/>
      <c r="V2154" s="18"/>
      <c r="W2154" s="18"/>
      <c r="X2154" s="18"/>
      <c r="Y2154" s="18"/>
      <c r="Z2154" s="19"/>
      <c r="AA2154" s="2"/>
    </row>
    <row r="2155" spans="1:27" ht="14.25" customHeight="1" x14ac:dyDescent="0.2">
      <c r="A2155" s="23">
        <v>448934</v>
      </c>
      <c r="B2155" s="24"/>
      <c r="C2155" s="25"/>
      <c r="D2155" s="20">
        <v>42738</v>
      </c>
      <c r="E2155" s="31" t="s">
        <v>870</v>
      </c>
      <c r="F2155" s="32"/>
      <c r="G2155" s="28">
        <v>450</v>
      </c>
      <c r="H2155" s="29"/>
      <c r="I2155" s="29"/>
      <c r="J2155" s="29"/>
      <c r="K2155" s="29"/>
      <c r="L2155" s="29"/>
      <c r="M2155" s="29"/>
      <c r="N2155" s="29"/>
      <c r="O2155" s="29"/>
      <c r="P2155" s="29"/>
      <c r="Q2155" s="29"/>
      <c r="R2155" s="29"/>
      <c r="S2155" s="30"/>
      <c r="T2155" s="6"/>
      <c r="U2155" s="6" t="s">
        <v>47</v>
      </c>
      <c r="V2155" s="6" t="s">
        <v>48</v>
      </c>
      <c r="W2155" s="6" t="s">
        <v>48</v>
      </c>
      <c r="X2155" s="31"/>
      <c r="Y2155" s="32"/>
      <c r="Z2155" s="6" t="s">
        <v>612</v>
      </c>
      <c r="AA2155" s="2"/>
    </row>
    <row r="2156" spans="1:27" ht="2.25" customHeight="1" x14ac:dyDescent="0.2">
      <c r="A2156" s="14"/>
      <c r="B2156" s="15"/>
      <c r="C2156" s="15"/>
      <c r="D2156" s="15"/>
      <c r="E2156" s="15"/>
      <c r="F2156" s="15"/>
      <c r="G2156" s="15"/>
      <c r="H2156" s="15"/>
      <c r="I2156" s="15"/>
      <c r="J2156" s="15"/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6"/>
      <c r="AA2156" s="2"/>
    </row>
    <row r="2157" spans="1:27" ht="13.5" customHeight="1" x14ac:dyDescent="0.2">
      <c r="A2157" s="7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2">
        <v>450</v>
      </c>
      <c r="O2157" s="22"/>
      <c r="P2157" s="22"/>
      <c r="Q2157" s="22"/>
      <c r="R2157" s="22"/>
      <c r="S2157" s="22"/>
      <c r="T2157" s="2"/>
      <c r="U2157" s="2"/>
      <c r="V2157" s="2"/>
      <c r="W2157" s="2"/>
      <c r="X2157" s="2"/>
      <c r="Y2157" s="2"/>
      <c r="Z2157" s="17"/>
      <c r="AA2157" s="2"/>
    </row>
    <row r="2158" spans="1:27" ht="13.5" customHeight="1" x14ac:dyDescent="0.2">
      <c r="A2158" s="11"/>
      <c r="B2158" s="18"/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8"/>
      <c r="N2158" s="18"/>
      <c r="O2158" s="18"/>
      <c r="P2158" s="18"/>
      <c r="Q2158" s="18"/>
      <c r="R2158" s="18"/>
      <c r="S2158" s="18"/>
      <c r="T2158" s="18"/>
      <c r="U2158" s="18"/>
      <c r="V2158" s="18"/>
      <c r="W2158" s="18"/>
      <c r="X2158" s="18"/>
      <c r="Y2158" s="18"/>
      <c r="Z2158" s="19"/>
      <c r="AA2158" s="2"/>
    </row>
    <row r="2159" spans="1:27" ht="14.25" customHeight="1" x14ac:dyDescent="0.2">
      <c r="A2159" s="37">
        <v>448935</v>
      </c>
      <c r="B2159" s="38"/>
      <c r="C2159" s="39"/>
      <c r="D2159" s="4">
        <v>42738</v>
      </c>
      <c r="E2159" s="35" t="s">
        <v>871</v>
      </c>
      <c r="F2159" s="36"/>
      <c r="G2159" s="28">
        <v>450</v>
      </c>
      <c r="H2159" s="29"/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30"/>
      <c r="T2159" s="6"/>
      <c r="U2159" s="6" t="s">
        <v>47</v>
      </c>
      <c r="V2159" s="6" t="s">
        <v>48</v>
      </c>
      <c r="W2159" s="6" t="s">
        <v>48</v>
      </c>
      <c r="X2159" s="31"/>
      <c r="Y2159" s="32"/>
      <c r="Z2159" s="6" t="s">
        <v>343</v>
      </c>
      <c r="AA2159" s="2"/>
    </row>
    <row r="2160" spans="1:27" ht="14.25" customHeight="1" x14ac:dyDescent="0.2">
      <c r="A2160" s="26"/>
      <c r="B2160" s="44"/>
      <c r="C2160" s="27"/>
      <c r="D2160" s="8"/>
      <c r="E2160" s="26"/>
      <c r="F2160" s="27"/>
      <c r="G2160" s="28">
        <v>1250</v>
      </c>
      <c r="H2160" s="29"/>
      <c r="I2160" s="29"/>
      <c r="J2160" s="29"/>
      <c r="K2160" s="29"/>
      <c r="L2160" s="29"/>
      <c r="M2160" s="29"/>
      <c r="N2160" s="29"/>
      <c r="O2160" s="29"/>
      <c r="P2160" s="29"/>
      <c r="Q2160" s="29"/>
      <c r="R2160" s="29"/>
      <c r="S2160" s="30"/>
      <c r="T2160" s="6"/>
      <c r="U2160" s="6" t="s">
        <v>47</v>
      </c>
      <c r="V2160" s="6" t="s">
        <v>48</v>
      </c>
      <c r="W2160" s="6" t="s">
        <v>48</v>
      </c>
      <c r="X2160" s="31"/>
      <c r="Y2160" s="32"/>
      <c r="Z2160" s="6" t="s">
        <v>292</v>
      </c>
      <c r="AA2160" s="2"/>
    </row>
    <row r="2161" spans="1:27" ht="14.25" customHeight="1" x14ac:dyDescent="0.2">
      <c r="A2161" s="26"/>
      <c r="B2161" s="44"/>
      <c r="C2161" s="27"/>
      <c r="D2161" s="8"/>
      <c r="E2161" s="26"/>
      <c r="F2161" s="27"/>
      <c r="G2161" s="28">
        <v>450</v>
      </c>
      <c r="H2161" s="29"/>
      <c r="I2161" s="29"/>
      <c r="J2161" s="29"/>
      <c r="K2161" s="29"/>
      <c r="L2161" s="29"/>
      <c r="M2161" s="29"/>
      <c r="N2161" s="29"/>
      <c r="O2161" s="29"/>
      <c r="P2161" s="29"/>
      <c r="Q2161" s="29"/>
      <c r="R2161" s="29"/>
      <c r="S2161" s="30"/>
      <c r="T2161" s="6"/>
      <c r="U2161" s="6" t="s">
        <v>47</v>
      </c>
      <c r="V2161" s="6" t="s">
        <v>48</v>
      </c>
      <c r="W2161" s="6" t="s">
        <v>48</v>
      </c>
      <c r="X2161" s="31"/>
      <c r="Y2161" s="32"/>
      <c r="Z2161" s="6" t="s">
        <v>695</v>
      </c>
      <c r="AA2161" s="2"/>
    </row>
    <row r="2162" spans="1:27" ht="14.25" customHeight="1" x14ac:dyDescent="0.2">
      <c r="A2162" s="26"/>
      <c r="B2162" s="44"/>
      <c r="C2162" s="27"/>
      <c r="D2162" s="8"/>
      <c r="E2162" s="26"/>
      <c r="F2162" s="27"/>
      <c r="G2162" s="28">
        <v>450</v>
      </c>
      <c r="H2162" s="29"/>
      <c r="I2162" s="29"/>
      <c r="J2162" s="29"/>
      <c r="K2162" s="29"/>
      <c r="L2162" s="29"/>
      <c r="M2162" s="29"/>
      <c r="N2162" s="29"/>
      <c r="O2162" s="29"/>
      <c r="P2162" s="29"/>
      <c r="Q2162" s="29"/>
      <c r="R2162" s="29"/>
      <c r="S2162" s="30"/>
      <c r="T2162" s="6"/>
      <c r="U2162" s="6" t="s">
        <v>47</v>
      </c>
      <c r="V2162" s="6" t="s">
        <v>48</v>
      </c>
      <c r="W2162" s="6" t="s">
        <v>48</v>
      </c>
      <c r="X2162" s="31"/>
      <c r="Y2162" s="32"/>
      <c r="Z2162" s="6" t="s">
        <v>51</v>
      </c>
      <c r="AA2162" s="2"/>
    </row>
    <row r="2163" spans="1:27" ht="14.25" customHeight="1" x14ac:dyDescent="0.2">
      <c r="A2163" s="26"/>
      <c r="B2163" s="44"/>
      <c r="C2163" s="27"/>
      <c r="D2163" s="8"/>
      <c r="E2163" s="26"/>
      <c r="F2163" s="27"/>
      <c r="G2163" s="28">
        <v>450</v>
      </c>
      <c r="H2163" s="29"/>
      <c r="I2163" s="29"/>
      <c r="J2163" s="29"/>
      <c r="K2163" s="29"/>
      <c r="L2163" s="29"/>
      <c r="M2163" s="29"/>
      <c r="N2163" s="29"/>
      <c r="O2163" s="29"/>
      <c r="P2163" s="29"/>
      <c r="Q2163" s="29"/>
      <c r="R2163" s="29"/>
      <c r="S2163" s="30"/>
      <c r="T2163" s="6"/>
      <c r="U2163" s="6" t="s">
        <v>47</v>
      </c>
      <c r="V2163" s="6" t="s">
        <v>48</v>
      </c>
      <c r="W2163" s="6" t="s">
        <v>48</v>
      </c>
      <c r="X2163" s="31"/>
      <c r="Y2163" s="32"/>
      <c r="Z2163" s="6" t="s">
        <v>252</v>
      </c>
      <c r="AA2163" s="2"/>
    </row>
    <row r="2164" spans="1:27" ht="14.25" customHeight="1" x14ac:dyDescent="0.2">
      <c r="A2164" s="26"/>
      <c r="B2164" s="44"/>
      <c r="C2164" s="27"/>
      <c r="D2164" s="8"/>
      <c r="E2164" s="26"/>
      <c r="F2164" s="27"/>
      <c r="G2164" s="28">
        <v>500</v>
      </c>
      <c r="H2164" s="29"/>
      <c r="I2164" s="29"/>
      <c r="J2164" s="29"/>
      <c r="K2164" s="29"/>
      <c r="L2164" s="29"/>
      <c r="M2164" s="29"/>
      <c r="N2164" s="29"/>
      <c r="O2164" s="29"/>
      <c r="P2164" s="29"/>
      <c r="Q2164" s="29"/>
      <c r="R2164" s="29"/>
      <c r="S2164" s="30"/>
      <c r="T2164" s="6"/>
      <c r="U2164" s="6" t="s">
        <v>47</v>
      </c>
      <c r="V2164" s="6" t="s">
        <v>48</v>
      </c>
      <c r="W2164" s="6" t="s">
        <v>48</v>
      </c>
      <c r="X2164" s="31"/>
      <c r="Y2164" s="32"/>
      <c r="Z2164" s="6" t="s">
        <v>306</v>
      </c>
      <c r="AA2164" s="2"/>
    </row>
    <row r="2165" spans="1:27" ht="14.25" customHeight="1" x14ac:dyDescent="0.2">
      <c r="A2165" s="26"/>
      <c r="B2165" s="44"/>
      <c r="C2165" s="27"/>
      <c r="D2165" s="8"/>
      <c r="E2165" s="26"/>
      <c r="F2165" s="27"/>
      <c r="G2165" s="28">
        <v>500</v>
      </c>
      <c r="H2165" s="29"/>
      <c r="I2165" s="29"/>
      <c r="J2165" s="29"/>
      <c r="K2165" s="29"/>
      <c r="L2165" s="29"/>
      <c r="M2165" s="29"/>
      <c r="N2165" s="29"/>
      <c r="O2165" s="29"/>
      <c r="P2165" s="29"/>
      <c r="Q2165" s="29"/>
      <c r="R2165" s="29"/>
      <c r="S2165" s="30"/>
      <c r="T2165" s="6"/>
      <c r="U2165" s="6" t="s">
        <v>47</v>
      </c>
      <c r="V2165" s="6" t="s">
        <v>48</v>
      </c>
      <c r="W2165" s="6" t="s">
        <v>48</v>
      </c>
      <c r="X2165" s="31"/>
      <c r="Y2165" s="32"/>
      <c r="Z2165" s="6" t="s">
        <v>335</v>
      </c>
      <c r="AA2165" s="2"/>
    </row>
    <row r="2166" spans="1:27" ht="14.25" customHeight="1" x14ac:dyDescent="0.2">
      <c r="A2166" s="33"/>
      <c r="B2166" s="43"/>
      <c r="C2166" s="34"/>
      <c r="D2166" s="12"/>
      <c r="E2166" s="26"/>
      <c r="F2166" s="27"/>
      <c r="G2166" s="28">
        <v>500</v>
      </c>
      <c r="H2166" s="29"/>
      <c r="I2166" s="29"/>
      <c r="J2166" s="29"/>
      <c r="K2166" s="29"/>
      <c r="L2166" s="29"/>
      <c r="M2166" s="29"/>
      <c r="N2166" s="29"/>
      <c r="O2166" s="29"/>
      <c r="P2166" s="29"/>
      <c r="Q2166" s="29"/>
      <c r="R2166" s="29"/>
      <c r="S2166" s="30"/>
      <c r="T2166" s="6"/>
      <c r="U2166" s="6" t="s">
        <v>47</v>
      </c>
      <c r="V2166" s="6" t="s">
        <v>48</v>
      </c>
      <c r="W2166" s="6" t="s">
        <v>48</v>
      </c>
      <c r="X2166" s="31"/>
      <c r="Y2166" s="32"/>
      <c r="Z2166" s="6" t="s">
        <v>341</v>
      </c>
      <c r="AA2166" s="2"/>
    </row>
    <row r="2167" spans="1:27" ht="14.25" customHeight="1" x14ac:dyDescent="0.2">
      <c r="A2167" s="37">
        <v>449456</v>
      </c>
      <c r="B2167" s="38"/>
      <c r="C2167" s="39"/>
      <c r="D2167" s="4">
        <v>42752</v>
      </c>
      <c r="E2167" s="26"/>
      <c r="F2167" s="27"/>
      <c r="G2167" s="28">
        <v>450</v>
      </c>
      <c r="H2167" s="29"/>
      <c r="I2167" s="29"/>
      <c r="J2167" s="29"/>
      <c r="K2167" s="29"/>
      <c r="L2167" s="29"/>
      <c r="M2167" s="29"/>
      <c r="N2167" s="29"/>
      <c r="O2167" s="29"/>
      <c r="P2167" s="29"/>
      <c r="Q2167" s="29"/>
      <c r="R2167" s="29"/>
      <c r="S2167" s="30"/>
      <c r="T2167" s="6"/>
      <c r="U2167" s="6" t="s">
        <v>47</v>
      </c>
      <c r="V2167" s="6" t="s">
        <v>48</v>
      </c>
      <c r="W2167" s="6" t="s">
        <v>48</v>
      </c>
      <c r="X2167" s="31"/>
      <c r="Y2167" s="32"/>
      <c r="Z2167" s="6" t="s">
        <v>343</v>
      </c>
      <c r="AA2167" s="2"/>
    </row>
    <row r="2168" spans="1:27" ht="14.25" customHeight="1" x14ac:dyDescent="0.2">
      <c r="A2168" s="26"/>
      <c r="B2168" s="44"/>
      <c r="C2168" s="27"/>
      <c r="D2168" s="8"/>
      <c r="E2168" s="26"/>
      <c r="F2168" s="27"/>
      <c r="G2168" s="28">
        <v>450</v>
      </c>
      <c r="H2168" s="29"/>
      <c r="I2168" s="29"/>
      <c r="J2168" s="29"/>
      <c r="K2168" s="29"/>
      <c r="L2168" s="29"/>
      <c r="M2168" s="29"/>
      <c r="N2168" s="29"/>
      <c r="O2168" s="29"/>
      <c r="P2168" s="29"/>
      <c r="Q2168" s="29"/>
      <c r="R2168" s="29"/>
      <c r="S2168" s="30"/>
      <c r="T2168" s="6"/>
      <c r="U2168" s="6" t="s">
        <v>47</v>
      </c>
      <c r="V2168" s="6" t="s">
        <v>48</v>
      </c>
      <c r="W2168" s="6" t="s">
        <v>48</v>
      </c>
      <c r="X2168" s="31"/>
      <c r="Y2168" s="32"/>
      <c r="Z2168" s="6" t="s">
        <v>293</v>
      </c>
      <c r="AA2168" s="2"/>
    </row>
    <row r="2169" spans="1:27" ht="14.25" customHeight="1" x14ac:dyDescent="0.2">
      <c r="A2169" s="26"/>
      <c r="B2169" s="44"/>
      <c r="C2169" s="27"/>
      <c r="D2169" s="8"/>
      <c r="E2169" s="26"/>
      <c r="F2169" s="27"/>
      <c r="G2169" s="28">
        <v>450</v>
      </c>
      <c r="H2169" s="29"/>
      <c r="I2169" s="29"/>
      <c r="J2169" s="29"/>
      <c r="K2169" s="29"/>
      <c r="L2169" s="29"/>
      <c r="M2169" s="29"/>
      <c r="N2169" s="29"/>
      <c r="O2169" s="29"/>
      <c r="P2169" s="29"/>
      <c r="Q2169" s="29"/>
      <c r="R2169" s="29"/>
      <c r="S2169" s="30"/>
      <c r="T2169" s="6"/>
      <c r="U2169" s="6" t="s">
        <v>47</v>
      </c>
      <c r="V2169" s="6" t="s">
        <v>48</v>
      </c>
      <c r="W2169" s="6" t="s">
        <v>48</v>
      </c>
      <c r="X2169" s="31"/>
      <c r="Y2169" s="32"/>
      <c r="Z2169" s="6" t="s">
        <v>695</v>
      </c>
      <c r="AA2169" s="2"/>
    </row>
    <row r="2170" spans="1:27" ht="14.25" customHeight="1" x14ac:dyDescent="0.2">
      <c r="A2170" s="26"/>
      <c r="B2170" s="44"/>
      <c r="C2170" s="27"/>
      <c r="D2170" s="8"/>
      <c r="E2170" s="26"/>
      <c r="F2170" s="27"/>
      <c r="G2170" s="28">
        <v>600</v>
      </c>
      <c r="H2170" s="29"/>
      <c r="I2170" s="29"/>
      <c r="J2170" s="29"/>
      <c r="K2170" s="29"/>
      <c r="L2170" s="29"/>
      <c r="M2170" s="29"/>
      <c r="N2170" s="29"/>
      <c r="O2170" s="29"/>
      <c r="P2170" s="29"/>
      <c r="Q2170" s="29"/>
      <c r="R2170" s="29"/>
      <c r="S2170" s="30"/>
      <c r="T2170" s="6"/>
      <c r="U2170" s="6" t="s">
        <v>47</v>
      </c>
      <c r="V2170" s="6" t="s">
        <v>48</v>
      </c>
      <c r="W2170" s="6" t="s">
        <v>48</v>
      </c>
      <c r="X2170" s="31"/>
      <c r="Y2170" s="32"/>
      <c r="Z2170" s="6" t="s">
        <v>350</v>
      </c>
      <c r="AA2170" s="2"/>
    </row>
    <row r="2171" spans="1:27" ht="14.25" customHeight="1" x14ac:dyDescent="0.2">
      <c r="A2171" s="26"/>
      <c r="B2171" s="44"/>
      <c r="C2171" s="27"/>
      <c r="D2171" s="8"/>
      <c r="E2171" s="26"/>
      <c r="F2171" s="27"/>
      <c r="G2171" s="40">
        <v>900</v>
      </c>
      <c r="H2171" s="41"/>
      <c r="I2171" s="41"/>
      <c r="J2171" s="41"/>
      <c r="K2171" s="41"/>
      <c r="L2171" s="41"/>
      <c r="M2171" s="41"/>
      <c r="N2171" s="41"/>
      <c r="O2171" s="41"/>
      <c r="P2171" s="41"/>
      <c r="Q2171" s="41"/>
      <c r="R2171" s="41"/>
      <c r="S2171" s="42"/>
      <c r="T2171" s="9"/>
      <c r="U2171" s="9" t="s">
        <v>47</v>
      </c>
      <c r="V2171" s="9" t="s">
        <v>48</v>
      </c>
      <c r="W2171" s="9" t="s">
        <v>48</v>
      </c>
      <c r="X2171" s="35"/>
      <c r="Y2171" s="36"/>
      <c r="Z2171" s="9" t="s">
        <v>293</v>
      </c>
      <c r="AA2171" s="2"/>
    </row>
    <row r="2172" spans="1:27" ht="13.5" customHeight="1" x14ac:dyDescent="0.2">
      <c r="A2172" s="33"/>
      <c r="B2172" s="43"/>
      <c r="C2172" s="34"/>
      <c r="D2172" s="12"/>
      <c r="E2172" s="26"/>
      <c r="F2172" s="27"/>
      <c r="G2172" s="33"/>
      <c r="H2172" s="43"/>
      <c r="I2172" s="43"/>
      <c r="J2172" s="43"/>
      <c r="K2172" s="43"/>
      <c r="L2172" s="43"/>
      <c r="M2172" s="43"/>
      <c r="N2172" s="43"/>
      <c r="O2172" s="43"/>
      <c r="P2172" s="43"/>
      <c r="Q2172" s="43"/>
      <c r="R2172" s="43"/>
      <c r="S2172" s="34"/>
      <c r="T2172" s="12"/>
      <c r="U2172" s="12"/>
      <c r="V2172" s="12"/>
      <c r="W2172" s="12"/>
      <c r="X2172" s="33"/>
      <c r="Y2172" s="34"/>
      <c r="Z2172" s="13" t="s">
        <v>293</v>
      </c>
      <c r="AA2172" s="2"/>
    </row>
    <row r="2173" spans="1:27" ht="14.25" customHeight="1" x14ac:dyDescent="0.2">
      <c r="A2173" s="37">
        <v>449457</v>
      </c>
      <c r="B2173" s="38"/>
      <c r="C2173" s="39"/>
      <c r="D2173" s="4">
        <v>42752</v>
      </c>
      <c r="E2173" s="26"/>
      <c r="F2173" s="27"/>
      <c r="G2173" s="40">
        <v>600</v>
      </c>
      <c r="H2173" s="41"/>
      <c r="I2173" s="41"/>
      <c r="J2173" s="41"/>
      <c r="K2173" s="41"/>
      <c r="L2173" s="41"/>
      <c r="M2173" s="41"/>
      <c r="N2173" s="41"/>
      <c r="O2173" s="41"/>
      <c r="P2173" s="41"/>
      <c r="Q2173" s="41"/>
      <c r="R2173" s="41"/>
      <c r="S2173" s="42"/>
      <c r="T2173" s="9"/>
      <c r="U2173" s="9" t="s">
        <v>47</v>
      </c>
      <c r="V2173" s="9" t="s">
        <v>48</v>
      </c>
      <c r="W2173" s="9" t="s">
        <v>48</v>
      </c>
      <c r="X2173" s="35"/>
      <c r="Y2173" s="36"/>
      <c r="Z2173" s="9" t="s">
        <v>293</v>
      </c>
      <c r="AA2173" s="2"/>
    </row>
    <row r="2174" spans="1:27" ht="13.5" customHeight="1" x14ac:dyDescent="0.2">
      <c r="A2174" s="33"/>
      <c r="B2174" s="43"/>
      <c r="C2174" s="34"/>
      <c r="D2174" s="12"/>
      <c r="E2174" s="33"/>
      <c r="F2174" s="34"/>
      <c r="G2174" s="33"/>
      <c r="H2174" s="43"/>
      <c r="I2174" s="43"/>
      <c r="J2174" s="43"/>
      <c r="K2174" s="43"/>
      <c r="L2174" s="43"/>
      <c r="M2174" s="43"/>
      <c r="N2174" s="43"/>
      <c r="O2174" s="43"/>
      <c r="P2174" s="43"/>
      <c r="Q2174" s="43"/>
      <c r="R2174" s="43"/>
      <c r="S2174" s="34"/>
      <c r="T2174" s="12"/>
      <c r="U2174" s="12"/>
      <c r="V2174" s="12"/>
      <c r="W2174" s="12"/>
      <c r="X2174" s="33"/>
      <c r="Y2174" s="34"/>
      <c r="Z2174" s="13" t="s">
        <v>293</v>
      </c>
      <c r="AA2174" s="2"/>
    </row>
    <row r="2175" spans="1:27" ht="2.25" customHeight="1" x14ac:dyDescent="0.2">
      <c r="A2175" s="14"/>
      <c r="B2175" s="15"/>
      <c r="C2175" s="15"/>
      <c r="D2175" s="15"/>
      <c r="E2175" s="15"/>
      <c r="F2175" s="15"/>
      <c r="G2175" s="15"/>
      <c r="H2175" s="1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6"/>
      <c r="AA2175" s="2"/>
    </row>
    <row r="2176" spans="1:27" ht="13.5" customHeight="1" x14ac:dyDescent="0.2">
      <c r="A2176" s="7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2">
        <v>8000</v>
      </c>
      <c r="M2176" s="22"/>
      <c r="N2176" s="22"/>
      <c r="O2176" s="22"/>
      <c r="P2176" s="22"/>
      <c r="Q2176" s="22"/>
      <c r="R2176" s="22"/>
      <c r="S2176" s="22"/>
      <c r="T2176" s="2"/>
      <c r="U2176" s="2"/>
      <c r="V2176" s="2"/>
      <c r="W2176" s="2"/>
      <c r="X2176" s="2"/>
      <c r="Y2176" s="2"/>
      <c r="Z2176" s="17"/>
      <c r="AA2176" s="2"/>
    </row>
    <row r="2177" spans="1:27" ht="13.5" customHeight="1" x14ac:dyDescent="0.2">
      <c r="A2177" s="11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8"/>
      <c r="Y2177" s="18"/>
      <c r="Z2177" s="19"/>
      <c r="AA2177" s="2"/>
    </row>
    <row r="2178" spans="1:27" ht="14.25" customHeight="1" x14ac:dyDescent="0.2">
      <c r="A2178" s="23">
        <v>449458</v>
      </c>
      <c r="B2178" s="24"/>
      <c r="C2178" s="25"/>
      <c r="D2178" s="20">
        <v>42752</v>
      </c>
      <c r="E2178" s="31" t="s">
        <v>872</v>
      </c>
      <c r="F2178" s="32"/>
      <c r="G2178" s="28">
        <v>36.72</v>
      </c>
      <c r="H2178" s="29"/>
      <c r="I2178" s="29"/>
      <c r="J2178" s="29"/>
      <c r="K2178" s="29"/>
      <c r="L2178" s="29"/>
      <c r="M2178" s="29"/>
      <c r="N2178" s="29"/>
      <c r="O2178" s="29"/>
      <c r="P2178" s="29"/>
      <c r="Q2178" s="29"/>
      <c r="R2178" s="29"/>
      <c r="S2178" s="30"/>
      <c r="T2178" s="6" t="s">
        <v>13</v>
      </c>
      <c r="U2178" s="6" t="s">
        <v>108</v>
      </c>
      <c r="V2178" s="6" t="s">
        <v>201</v>
      </c>
      <c r="W2178" s="6" t="s">
        <v>202</v>
      </c>
      <c r="X2178" s="31" t="s">
        <v>13</v>
      </c>
      <c r="Y2178" s="32"/>
      <c r="Z2178" s="6" t="s">
        <v>317</v>
      </c>
      <c r="AA2178" s="2"/>
    </row>
    <row r="2179" spans="1:27" ht="2.25" customHeight="1" x14ac:dyDescent="0.2">
      <c r="A2179" s="14"/>
      <c r="B2179" s="15"/>
      <c r="C2179" s="15"/>
      <c r="D2179" s="15"/>
      <c r="E2179" s="15"/>
      <c r="F2179" s="15"/>
      <c r="G2179" s="15"/>
      <c r="H2179" s="15"/>
      <c r="I2179" s="15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6"/>
      <c r="AA2179" s="2"/>
    </row>
    <row r="2180" spans="1:27" ht="13.5" customHeight="1" x14ac:dyDescent="0.2">
      <c r="A2180" s="7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2">
        <v>36.72</v>
      </c>
      <c r="R2180" s="22"/>
      <c r="S2180" s="22"/>
      <c r="T2180" s="2"/>
      <c r="U2180" s="2"/>
      <c r="V2180" s="2"/>
      <c r="W2180" s="2"/>
      <c r="X2180" s="2"/>
      <c r="Y2180" s="2"/>
      <c r="Z2180" s="17"/>
      <c r="AA2180" s="2"/>
    </row>
    <row r="2181" spans="1:27" ht="13.5" customHeight="1" x14ac:dyDescent="0.2">
      <c r="A2181" s="11"/>
      <c r="B2181" s="18"/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8"/>
      <c r="W2181" s="18"/>
      <c r="X2181" s="18"/>
      <c r="Y2181" s="18"/>
      <c r="Z2181" s="19"/>
      <c r="AA2181" s="2"/>
    </row>
    <row r="2182" spans="1:27" ht="14.25" customHeight="1" x14ac:dyDescent="0.2">
      <c r="A2182" s="37">
        <v>448936</v>
      </c>
      <c r="B2182" s="38"/>
      <c r="C2182" s="39"/>
      <c r="D2182" s="4">
        <v>42738</v>
      </c>
      <c r="E2182" s="35" t="s">
        <v>873</v>
      </c>
      <c r="F2182" s="36"/>
      <c r="G2182" s="28">
        <v>450</v>
      </c>
      <c r="H2182" s="29"/>
      <c r="I2182" s="29"/>
      <c r="J2182" s="29"/>
      <c r="K2182" s="29"/>
      <c r="L2182" s="29"/>
      <c r="M2182" s="29"/>
      <c r="N2182" s="29"/>
      <c r="O2182" s="29"/>
      <c r="P2182" s="29"/>
      <c r="Q2182" s="29"/>
      <c r="R2182" s="29"/>
      <c r="S2182" s="30"/>
      <c r="T2182" s="6"/>
      <c r="U2182" s="6" t="s">
        <v>47</v>
      </c>
      <c r="V2182" s="6" t="s">
        <v>48</v>
      </c>
      <c r="W2182" s="6" t="s">
        <v>48</v>
      </c>
      <c r="X2182" s="31"/>
      <c r="Y2182" s="32"/>
      <c r="Z2182" s="6" t="s">
        <v>293</v>
      </c>
      <c r="AA2182" s="2"/>
    </row>
    <row r="2183" spans="1:27" ht="14.25" customHeight="1" x14ac:dyDescent="0.2">
      <c r="A2183" s="26"/>
      <c r="B2183" s="44"/>
      <c r="C2183" s="27"/>
      <c r="D2183" s="8"/>
      <c r="E2183" s="26"/>
      <c r="F2183" s="27"/>
      <c r="G2183" s="28">
        <v>100</v>
      </c>
      <c r="H2183" s="29"/>
      <c r="I2183" s="29"/>
      <c r="J2183" s="29"/>
      <c r="K2183" s="29"/>
      <c r="L2183" s="29"/>
      <c r="M2183" s="29"/>
      <c r="N2183" s="29"/>
      <c r="O2183" s="29"/>
      <c r="P2183" s="29"/>
      <c r="Q2183" s="29"/>
      <c r="R2183" s="29"/>
      <c r="S2183" s="30"/>
      <c r="T2183" s="6"/>
      <c r="U2183" s="6" t="s">
        <v>47</v>
      </c>
      <c r="V2183" s="6" t="s">
        <v>48</v>
      </c>
      <c r="W2183" s="6" t="s">
        <v>48</v>
      </c>
      <c r="X2183" s="31"/>
      <c r="Y2183" s="32"/>
      <c r="Z2183" s="6" t="s">
        <v>293</v>
      </c>
      <c r="AA2183" s="2"/>
    </row>
    <row r="2184" spans="1:27" ht="14.25" customHeight="1" x14ac:dyDescent="0.2">
      <c r="A2184" s="33"/>
      <c r="B2184" s="43"/>
      <c r="C2184" s="34"/>
      <c r="D2184" s="12"/>
      <c r="E2184" s="26"/>
      <c r="F2184" s="27"/>
      <c r="G2184" s="28">
        <v>500</v>
      </c>
      <c r="H2184" s="29"/>
      <c r="I2184" s="29"/>
      <c r="J2184" s="29"/>
      <c r="K2184" s="29"/>
      <c r="L2184" s="29"/>
      <c r="M2184" s="29"/>
      <c r="N2184" s="29"/>
      <c r="O2184" s="29"/>
      <c r="P2184" s="29"/>
      <c r="Q2184" s="29"/>
      <c r="R2184" s="29"/>
      <c r="S2184" s="30"/>
      <c r="T2184" s="6"/>
      <c r="U2184" s="6" t="s">
        <v>47</v>
      </c>
      <c r="V2184" s="6" t="s">
        <v>48</v>
      </c>
      <c r="W2184" s="6" t="s">
        <v>48</v>
      </c>
      <c r="X2184" s="31"/>
      <c r="Y2184" s="32"/>
      <c r="Z2184" s="6" t="s">
        <v>341</v>
      </c>
      <c r="AA2184" s="2"/>
    </row>
    <row r="2185" spans="1:27" ht="14.25" customHeight="1" x14ac:dyDescent="0.2">
      <c r="A2185" s="23">
        <v>449459</v>
      </c>
      <c r="B2185" s="24"/>
      <c r="C2185" s="25"/>
      <c r="D2185" s="20">
        <v>42752</v>
      </c>
      <c r="E2185" s="26"/>
      <c r="F2185" s="27"/>
      <c r="G2185" s="28">
        <v>500</v>
      </c>
      <c r="H2185" s="29"/>
      <c r="I2185" s="29"/>
      <c r="J2185" s="29"/>
      <c r="K2185" s="29"/>
      <c r="L2185" s="29"/>
      <c r="M2185" s="29"/>
      <c r="N2185" s="29"/>
      <c r="O2185" s="29"/>
      <c r="P2185" s="29"/>
      <c r="Q2185" s="29"/>
      <c r="R2185" s="29"/>
      <c r="S2185" s="30"/>
      <c r="T2185" s="6"/>
      <c r="U2185" s="6" t="s">
        <v>47</v>
      </c>
      <c r="V2185" s="6" t="s">
        <v>48</v>
      </c>
      <c r="W2185" s="6" t="s">
        <v>48</v>
      </c>
      <c r="X2185" s="31"/>
      <c r="Y2185" s="32"/>
      <c r="Z2185" s="6" t="s">
        <v>306</v>
      </c>
      <c r="AA2185" s="2"/>
    </row>
    <row r="2186" spans="1:27" ht="14.25" customHeight="1" x14ac:dyDescent="0.2">
      <c r="A2186" s="23">
        <v>449968</v>
      </c>
      <c r="B2186" s="24"/>
      <c r="C2186" s="25"/>
      <c r="D2186" s="20">
        <v>42759</v>
      </c>
      <c r="E2186" s="33"/>
      <c r="F2186" s="34"/>
      <c r="G2186" s="28">
        <v>750</v>
      </c>
      <c r="H2186" s="29"/>
      <c r="I2186" s="29"/>
      <c r="J2186" s="29"/>
      <c r="K2186" s="29"/>
      <c r="L2186" s="29"/>
      <c r="M2186" s="29"/>
      <c r="N2186" s="29"/>
      <c r="O2186" s="29"/>
      <c r="P2186" s="29"/>
      <c r="Q2186" s="29"/>
      <c r="R2186" s="29"/>
      <c r="S2186" s="30"/>
      <c r="T2186" s="6"/>
      <c r="U2186" s="6" t="s">
        <v>47</v>
      </c>
      <c r="V2186" s="6" t="s">
        <v>48</v>
      </c>
      <c r="W2186" s="6" t="s">
        <v>48</v>
      </c>
      <c r="X2186" s="31"/>
      <c r="Y2186" s="32"/>
      <c r="Z2186" s="6" t="s">
        <v>330</v>
      </c>
      <c r="AA2186" s="2"/>
    </row>
    <row r="2187" spans="1:27" ht="2.25" customHeight="1" x14ac:dyDescent="0.2">
      <c r="A2187" s="14"/>
      <c r="B2187" s="15"/>
      <c r="C2187" s="15"/>
      <c r="D2187" s="15"/>
      <c r="E2187" s="15"/>
      <c r="F2187" s="15"/>
      <c r="G2187" s="15"/>
      <c r="H2187" s="1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/>
      <c r="Z2187" s="16"/>
      <c r="AA2187" s="2"/>
    </row>
    <row r="2188" spans="1:27" ht="13.5" customHeight="1" x14ac:dyDescent="0.2">
      <c r="A2188" s="7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2">
        <v>2300</v>
      </c>
      <c r="M2188" s="22"/>
      <c r="N2188" s="22"/>
      <c r="O2188" s="22"/>
      <c r="P2188" s="22"/>
      <c r="Q2188" s="22"/>
      <c r="R2188" s="22"/>
      <c r="S2188" s="22"/>
      <c r="T2188" s="2"/>
      <c r="U2188" s="2"/>
      <c r="V2188" s="2"/>
      <c r="W2188" s="2"/>
      <c r="X2188" s="2"/>
      <c r="Y2188" s="2"/>
      <c r="Z2188" s="17"/>
      <c r="AA2188" s="2"/>
    </row>
    <row r="2189" spans="1:27" ht="13.5" customHeight="1" x14ac:dyDescent="0.2">
      <c r="A2189" s="11"/>
      <c r="B2189" s="18"/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/>
      <c r="W2189" s="18"/>
      <c r="X2189" s="18"/>
      <c r="Y2189" s="18"/>
      <c r="Z2189" s="19"/>
      <c r="AA2189" s="2"/>
    </row>
    <row r="2190" spans="1:27" ht="14.25" customHeight="1" x14ac:dyDescent="0.2">
      <c r="A2190" s="37">
        <v>449460</v>
      </c>
      <c r="B2190" s="38"/>
      <c r="C2190" s="39"/>
      <c r="D2190" s="4">
        <v>42752</v>
      </c>
      <c r="E2190" s="35" t="s">
        <v>874</v>
      </c>
      <c r="F2190" s="36"/>
      <c r="G2190" s="40">
        <v>754.05</v>
      </c>
      <c r="H2190" s="41"/>
      <c r="I2190" s="41"/>
      <c r="J2190" s="41"/>
      <c r="K2190" s="41"/>
      <c r="L2190" s="41"/>
      <c r="M2190" s="41"/>
      <c r="N2190" s="41"/>
      <c r="O2190" s="41"/>
      <c r="P2190" s="41"/>
      <c r="Q2190" s="41"/>
      <c r="R2190" s="41"/>
      <c r="S2190" s="42"/>
      <c r="T2190" s="9" t="s">
        <v>13</v>
      </c>
      <c r="U2190" s="9" t="s">
        <v>302</v>
      </c>
      <c r="V2190" s="9" t="s">
        <v>182</v>
      </c>
      <c r="W2190" s="9" t="s">
        <v>183</v>
      </c>
      <c r="X2190" s="35" t="s">
        <v>13</v>
      </c>
      <c r="Y2190" s="36"/>
      <c r="Z2190" s="9" t="s">
        <v>13</v>
      </c>
      <c r="AA2190" s="2"/>
    </row>
    <row r="2191" spans="1:27" ht="2.25" customHeight="1" x14ac:dyDescent="0.2">
      <c r="A2191" s="14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6"/>
      <c r="AA2191" s="2"/>
    </row>
    <row r="2192" spans="1:27" ht="12.75" customHeight="1" x14ac:dyDescent="0.2">
      <c r="A2192" s="7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2">
        <v>754.05</v>
      </c>
      <c r="O2192" s="22"/>
      <c r="P2192" s="22"/>
      <c r="Q2192" s="22"/>
      <c r="R2192" s="22"/>
      <c r="S2192" s="22"/>
      <c r="T2192" s="2"/>
      <c r="U2192" s="2"/>
      <c r="V2192" s="2"/>
      <c r="W2192" s="2"/>
      <c r="X2192" s="2"/>
      <c r="Y2192" s="2"/>
      <c r="Z2192" s="17"/>
      <c r="AA2192" s="2"/>
    </row>
    <row r="2193" spans="1:27" ht="14.25" customHeight="1" x14ac:dyDescent="0.2">
      <c r="A2193" s="11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18"/>
      <c r="X2193" s="18"/>
      <c r="Y2193" s="18"/>
      <c r="Z2193" s="19"/>
      <c r="AA2193" s="2"/>
    </row>
    <row r="2194" spans="1:27" ht="14.25" customHeight="1" x14ac:dyDescent="0.2">
      <c r="A2194" s="23">
        <v>449461</v>
      </c>
      <c r="B2194" s="24"/>
      <c r="C2194" s="25"/>
      <c r="D2194" s="20">
        <v>42752</v>
      </c>
      <c r="E2194" s="31" t="s">
        <v>875</v>
      </c>
      <c r="F2194" s="32"/>
      <c r="G2194" s="28">
        <v>131</v>
      </c>
      <c r="H2194" s="29"/>
      <c r="I2194" s="29"/>
      <c r="J2194" s="29"/>
      <c r="K2194" s="29"/>
      <c r="L2194" s="29"/>
      <c r="M2194" s="29"/>
      <c r="N2194" s="29"/>
      <c r="O2194" s="29"/>
      <c r="P2194" s="29"/>
      <c r="Q2194" s="29"/>
      <c r="R2194" s="29"/>
      <c r="S2194" s="30"/>
      <c r="T2194" s="6" t="s">
        <v>364</v>
      </c>
      <c r="U2194" s="6" t="s">
        <v>81</v>
      </c>
      <c r="V2194" s="6" t="s">
        <v>182</v>
      </c>
      <c r="W2194" s="6" t="s">
        <v>876</v>
      </c>
      <c r="X2194" s="31" t="s">
        <v>364</v>
      </c>
      <c r="Y2194" s="32"/>
      <c r="Z2194" s="6" t="s">
        <v>13</v>
      </c>
      <c r="AA2194" s="2"/>
    </row>
    <row r="2195" spans="1:27" ht="2.25" customHeight="1" x14ac:dyDescent="0.2">
      <c r="A2195" s="14"/>
      <c r="B2195" s="15"/>
      <c r="C2195" s="15"/>
      <c r="D2195" s="15"/>
      <c r="E2195" s="15"/>
      <c r="F2195" s="15"/>
      <c r="G2195" s="15"/>
      <c r="H2195" s="1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6"/>
      <c r="AA2195" s="2"/>
    </row>
    <row r="2196" spans="1:27" ht="12.75" customHeight="1" x14ac:dyDescent="0.2">
      <c r="A2196" s="7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2">
        <v>131</v>
      </c>
      <c r="O2196" s="22"/>
      <c r="P2196" s="22"/>
      <c r="Q2196" s="22"/>
      <c r="R2196" s="22"/>
      <c r="S2196" s="22"/>
      <c r="T2196" s="2"/>
      <c r="U2196" s="2"/>
      <c r="V2196" s="2"/>
      <c r="W2196" s="2"/>
      <c r="X2196" s="2"/>
      <c r="Y2196" s="2"/>
      <c r="Z2196" s="17"/>
      <c r="AA2196" s="2"/>
    </row>
    <row r="2197" spans="1:27" ht="14.25" customHeight="1" x14ac:dyDescent="0.2">
      <c r="A2197" s="11"/>
      <c r="B2197" s="18"/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8"/>
      <c r="W2197" s="18"/>
      <c r="X2197" s="18"/>
      <c r="Y2197" s="18"/>
      <c r="Z2197" s="19"/>
      <c r="AA2197" s="2"/>
    </row>
    <row r="2198" spans="1:27" ht="14.25" customHeight="1" x14ac:dyDescent="0.2">
      <c r="A2198" s="23">
        <v>449969</v>
      </c>
      <c r="B2198" s="24"/>
      <c r="C2198" s="25"/>
      <c r="D2198" s="20">
        <v>42759</v>
      </c>
      <c r="E2198" s="31" t="s">
        <v>877</v>
      </c>
      <c r="F2198" s="32"/>
      <c r="G2198" s="28">
        <v>317.88</v>
      </c>
      <c r="H2198" s="29"/>
      <c r="I2198" s="29"/>
      <c r="J2198" s="29"/>
      <c r="K2198" s="29"/>
      <c r="L2198" s="29"/>
      <c r="M2198" s="29"/>
      <c r="N2198" s="29"/>
      <c r="O2198" s="29"/>
      <c r="P2198" s="29"/>
      <c r="Q2198" s="29"/>
      <c r="R2198" s="29"/>
      <c r="S2198" s="30"/>
      <c r="T2198" s="6" t="s">
        <v>878</v>
      </c>
      <c r="U2198" s="6" t="s">
        <v>533</v>
      </c>
      <c r="V2198" s="6" t="s">
        <v>129</v>
      </c>
      <c r="W2198" s="6" t="s">
        <v>130</v>
      </c>
      <c r="X2198" s="31" t="s">
        <v>878</v>
      </c>
      <c r="Y2198" s="32"/>
      <c r="Z2198" s="6" t="s">
        <v>534</v>
      </c>
      <c r="AA2198" s="2"/>
    </row>
    <row r="2199" spans="1:27" ht="2.25" customHeight="1" x14ac:dyDescent="0.2">
      <c r="A2199" s="14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6"/>
      <c r="AA2199" s="2"/>
    </row>
    <row r="2200" spans="1:27" ht="13.5" customHeight="1" x14ac:dyDescent="0.2">
      <c r="A2200" s="7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2">
        <v>317.88</v>
      </c>
      <c r="O2200" s="22"/>
      <c r="P2200" s="22"/>
      <c r="Q2200" s="22"/>
      <c r="R2200" s="22"/>
      <c r="S2200" s="22"/>
      <c r="T2200" s="2"/>
      <c r="U2200" s="2"/>
      <c r="V2200" s="2"/>
      <c r="W2200" s="2"/>
      <c r="X2200" s="2"/>
      <c r="Y2200" s="2"/>
      <c r="Z2200" s="17"/>
      <c r="AA2200" s="2"/>
    </row>
    <row r="2201" spans="1:27" ht="13.5" customHeight="1" x14ac:dyDescent="0.2">
      <c r="A2201" s="11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/>
      <c r="W2201" s="18"/>
      <c r="X2201" s="18"/>
      <c r="Y2201" s="18"/>
      <c r="Z2201" s="19"/>
      <c r="AA2201" s="2"/>
    </row>
    <row r="2202" spans="1:27" ht="14.25" customHeight="1" x14ac:dyDescent="0.2">
      <c r="A2202" s="23">
        <v>449248</v>
      </c>
      <c r="B2202" s="24"/>
      <c r="C2202" s="25"/>
      <c r="D2202" s="20">
        <v>42741</v>
      </c>
      <c r="E2202" s="35" t="s">
        <v>307</v>
      </c>
      <c r="F2202" s="36"/>
      <c r="G2202" s="28">
        <v>200</v>
      </c>
      <c r="H2202" s="29"/>
      <c r="I2202" s="29"/>
      <c r="J2202" s="29"/>
      <c r="K2202" s="29"/>
      <c r="L2202" s="29"/>
      <c r="M2202" s="29"/>
      <c r="N2202" s="29"/>
      <c r="O2202" s="29"/>
      <c r="P2202" s="29"/>
      <c r="Q2202" s="29"/>
      <c r="R2202" s="29"/>
      <c r="S2202" s="30"/>
      <c r="T2202" s="6" t="s">
        <v>366</v>
      </c>
      <c r="U2202" s="6" t="s">
        <v>879</v>
      </c>
      <c r="V2202" s="6" t="s">
        <v>13</v>
      </c>
      <c r="W2202" s="6" t="s">
        <v>13</v>
      </c>
      <c r="X2202" s="31" t="s">
        <v>366</v>
      </c>
      <c r="Y2202" s="32"/>
      <c r="Z2202" s="6" t="s">
        <v>13</v>
      </c>
      <c r="AA2202" s="2"/>
    </row>
    <row r="2203" spans="1:27" ht="14.25" customHeight="1" x14ac:dyDescent="0.2">
      <c r="A2203" s="23">
        <v>449799</v>
      </c>
      <c r="B2203" s="24"/>
      <c r="C2203" s="25"/>
      <c r="D2203" s="20">
        <v>42755</v>
      </c>
      <c r="E2203" s="33"/>
      <c r="F2203" s="34"/>
      <c r="G2203" s="28">
        <v>200</v>
      </c>
      <c r="H2203" s="29"/>
      <c r="I2203" s="29"/>
      <c r="J2203" s="29"/>
      <c r="K2203" s="29"/>
      <c r="L2203" s="29"/>
      <c r="M2203" s="29"/>
      <c r="N2203" s="29"/>
      <c r="O2203" s="29"/>
      <c r="P2203" s="29"/>
      <c r="Q2203" s="29"/>
      <c r="R2203" s="29"/>
      <c r="S2203" s="30"/>
      <c r="T2203" s="6" t="s">
        <v>368</v>
      </c>
      <c r="U2203" s="6" t="s">
        <v>879</v>
      </c>
      <c r="V2203" s="6" t="s">
        <v>13</v>
      </c>
      <c r="W2203" s="6" t="s">
        <v>13</v>
      </c>
      <c r="X2203" s="31" t="s">
        <v>368</v>
      </c>
      <c r="Y2203" s="32"/>
      <c r="Z2203" s="6" t="s">
        <v>13</v>
      </c>
      <c r="AA2203" s="2"/>
    </row>
    <row r="2204" spans="1:27" ht="2.25" customHeight="1" x14ac:dyDescent="0.2">
      <c r="A2204" s="14"/>
      <c r="B2204" s="15"/>
      <c r="C2204" s="15"/>
      <c r="D2204" s="15"/>
      <c r="E2204" s="15"/>
      <c r="F2204" s="15"/>
      <c r="G2204" s="15"/>
      <c r="H2204" s="15"/>
      <c r="I2204" s="15"/>
      <c r="J2204" s="15"/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6"/>
      <c r="AA2204" s="2"/>
    </row>
    <row r="2205" spans="1:27" ht="13.5" customHeight="1" x14ac:dyDescent="0.2">
      <c r="A2205" s="7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2">
        <v>400</v>
      </c>
      <c r="O2205" s="22"/>
      <c r="P2205" s="22"/>
      <c r="Q2205" s="22"/>
      <c r="R2205" s="22"/>
      <c r="S2205" s="22"/>
      <c r="T2205" s="2"/>
      <c r="U2205" s="2"/>
      <c r="V2205" s="2"/>
      <c r="W2205" s="2"/>
      <c r="X2205" s="2"/>
      <c r="Y2205" s="2"/>
      <c r="Z2205" s="17"/>
      <c r="AA2205" s="2"/>
    </row>
    <row r="2206" spans="1:27" ht="13.5" customHeight="1" x14ac:dyDescent="0.2">
      <c r="A2206" s="11"/>
      <c r="B2206" s="18"/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8"/>
      <c r="N2206" s="18"/>
      <c r="O2206" s="18"/>
      <c r="P2206" s="18"/>
      <c r="Q2206" s="18"/>
      <c r="R2206" s="18"/>
      <c r="S2206" s="18"/>
      <c r="T2206" s="18"/>
      <c r="U2206" s="18"/>
      <c r="V2206" s="18"/>
      <c r="W2206" s="18"/>
      <c r="X2206" s="18"/>
      <c r="Y2206" s="18"/>
      <c r="Z2206" s="19"/>
      <c r="AA2206" s="2"/>
    </row>
    <row r="2207" spans="1:27" ht="14.25" customHeight="1" x14ac:dyDescent="0.2">
      <c r="A2207" s="23">
        <v>448937</v>
      </c>
      <c r="B2207" s="24"/>
      <c r="C2207" s="25"/>
      <c r="D2207" s="20">
        <v>42738</v>
      </c>
      <c r="E2207" s="35" t="s">
        <v>880</v>
      </c>
      <c r="F2207" s="36"/>
      <c r="G2207" s="28">
        <v>402.96</v>
      </c>
      <c r="H2207" s="29"/>
      <c r="I2207" s="29"/>
      <c r="J2207" s="29"/>
      <c r="K2207" s="29"/>
      <c r="L2207" s="29"/>
      <c r="M2207" s="29"/>
      <c r="N2207" s="29"/>
      <c r="O2207" s="29"/>
      <c r="P2207" s="29"/>
      <c r="Q2207" s="29"/>
      <c r="R2207" s="29"/>
      <c r="S2207" s="30"/>
      <c r="T2207" s="6" t="s">
        <v>449</v>
      </c>
      <c r="U2207" s="6" t="s">
        <v>67</v>
      </c>
      <c r="V2207" s="6" t="s">
        <v>129</v>
      </c>
      <c r="W2207" s="6" t="s">
        <v>130</v>
      </c>
      <c r="X2207" s="31" t="s">
        <v>449</v>
      </c>
      <c r="Y2207" s="32"/>
      <c r="Z2207" s="6" t="s">
        <v>535</v>
      </c>
      <c r="AA2207" s="2"/>
    </row>
    <row r="2208" spans="1:27" ht="14.25" customHeight="1" x14ac:dyDescent="0.2">
      <c r="A2208" s="23">
        <v>449462</v>
      </c>
      <c r="B2208" s="24"/>
      <c r="C2208" s="25"/>
      <c r="D2208" s="20">
        <v>42752</v>
      </c>
      <c r="E2208" s="26"/>
      <c r="F2208" s="27"/>
      <c r="G2208" s="28">
        <v>964.94</v>
      </c>
      <c r="H2208" s="29"/>
      <c r="I2208" s="29"/>
      <c r="J2208" s="29"/>
      <c r="K2208" s="29"/>
      <c r="L2208" s="29"/>
      <c r="M2208" s="29"/>
      <c r="N2208" s="29"/>
      <c r="O2208" s="29"/>
      <c r="P2208" s="29"/>
      <c r="Q2208" s="29"/>
      <c r="R2208" s="29"/>
      <c r="S2208" s="30"/>
      <c r="T2208" s="6" t="s">
        <v>449</v>
      </c>
      <c r="U2208" s="6" t="s">
        <v>67</v>
      </c>
      <c r="V2208" s="6" t="s">
        <v>129</v>
      </c>
      <c r="W2208" s="6" t="s">
        <v>130</v>
      </c>
      <c r="X2208" s="31" t="s">
        <v>449</v>
      </c>
      <c r="Y2208" s="32"/>
      <c r="Z2208" s="6" t="s">
        <v>445</v>
      </c>
      <c r="AA2208" s="2"/>
    </row>
    <row r="2209" spans="1:27" ht="14.25" customHeight="1" x14ac:dyDescent="0.2">
      <c r="A2209" s="23">
        <v>449970</v>
      </c>
      <c r="B2209" s="24"/>
      <c r="C2209" s="25"/>
      <c r="D2209" s="20">
        <v>42759</v>
      </c>
      <c r="E2209" s="33"/>
      <c r="F2209" s="34"/>
      <c r="G2209" s="28">
        <v>387.59</v>
      </c>
      <c r="H2209" s="29"/>
      <c r="I2209" s="29"/>
      <c r="J2209" s="29"/>
      <c r="K2209" s="29"/>
      <c r="L2209" s="29"/>
      <c r="M2209" s="29"/>
      <c r="N2209" s="29"/>
      <c r="O2209" s="29"/>
      <c r="P2209" s="29"/>
      <c r="Q2209" s="29"/>
      <c r="R2209" s="29"/>
      <c r="S2209" s="30"/>
      <c r="T2209" s="6" t="s">
        <v>449</v>
      </c>
      <c r="U2209" s="6" t="s">
        <v>67</v>
      </c>
      <c r="V2209" s="6" t="s">
        <v>129</v>
      </c>
      <c r="W2209" s="6" t="s">
        <v>130</v>
      </c>
      <c r="X2209" s="31" t="s">
        <v>449</v>
      </c>
      <c r="Y2209" s="32"/>
      <c r="Z2209" s="6" t="s">
        <v>445</v>
      </c>
      <c r="AA2209" s="2"/>
    </row>
    <row r="2210" spans="1:27" ht="2.25" customHeight="1" x14ac:dyDescent="0.2">
      <c r="A2210" s="14"/>
      <c r="B2210" s="15"/>
      <c r="C2210" s="15"/>
      <c r="D2210" s="15"/>
      <c r="E2210" s="15"/>
      <c r="F2210" s="15"/>
      <c r="G2210" s="15"/>
      <c r="H2210" s="15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6"/>
      <c r="AA2210" s="2"/>
    </row>
    <row r="2211" spans="1:27" ht="13.5" customHeight="1" x14ac:dyDescent="0.2">
      <c r="A2211" s="7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2">
        <v>1755.49</v>
      </c>
      <c r="M2211" s="22"/>
      <c r="N2211" s="22"/>
      <c r="O2211" s="22"/>
      <c r="P2211" s="22"/>
      <c r="Q2211" s="22"/>
      <c r="R2211" s="22"/>
      <c r="S2211" s="22"/>
      <c r="T2211" s="2"/>
      <c r="U2211" s="2"/>
      <c r="V2211" s="2"/>
      <c r="W2211" s="2"/>
      <c r="X2211" s="2"/>
      <c r="Y2211" s="2"/>
      <c r="Z2211" s="17"/>
      <c r="AA2211" s="2"/>
    </row>
    <row r="2212" spans="1:27" ht="13.5" customHeight="1" x14ac:dyDescent="0.2">
      <c r="A2212" s="11"/>
      <c r="B2212" s="18"/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8"/>
      <c r="N2212" s="18"/>
      <c r="O2212" s="18"/>
      <c r="P2212" s="18"/>
      <c r="Q2212" s="18"/>
      <c r="R2212" s="18"/>
      <c r="S2212" s="18"/>
      <c r="T2212" s="18"/>
      <c r="U2212" s="18"/>
      <c r="V2212" s="18"/>
      <c r="W2212" s="18"/>
      <c r="X2212" s="18"/>
      <c r="Y2212" s="18"/>
      <c r="Z2212" s="19"/>
      <c r="AA2212" s="2"/>
    </row>
    <row r="2213" spans="1:27" ht="14.25" customHeight="1" x14ac:dyDescent="0.2">
      <c r="A2213" s="37">
        <v>448938</v>
      </c>
      <c r="B2213" s="38"/>
      <c r="C2213" s="39"/>
      <c r="D2213" s="4">
        <v>42738</v>
      </c>
      <c r="E2213" s="35" t="s">
        <v>881</v>
      </c>
      <c r="F2213" s="36"/>
      <c r="G2213" s="28">
        <v>770</v>
      </c>
      <c r="H2213" s="29"/>
      <c r="I2213" s="29"/>
      <c r="J2213" s="29"/>
      <c r="K2213" s="29"/>
      <c r="L2213" s="29"/>
      <c r="M2213" s="29"/>
      <c r="N2213" s="29"/>
      <c r="O2213" s="29"/>
      <c r="P2213" s="29"/>
      <c r="Q2213" s="29"/>
      <c r="R2213" s="29"/>
      <c r="S2213" s="30"/>
      <c r="T2213" s="6"/>
      <c r="U2213" s="6" t="s">
        <v>47</v>
      </c>
      <c r="V2213" s="6" t="s">
        <v>48</v>
      </c>
      <c r="W2213" s="6" t="s">
        <v>48</v>
      </c>
      <c r="X2213" s="31"/>
      <c r="Y2213" s="32"/>
      <c r="Z2213" s="6" t="s">
        <v>882</v>
      </c>
      <c r="AA2213" s="2"/>
    </row>
    <row r="2214" spans="1:27" ht="14.25" customHeight="1" x14ac:dyDescent="0.2">
      <c r="A2214" s="33"/>
      <c r="B2214" s="43"/>
      <c r="C2214" s="34"/>
      <c r="D2214" s="12"/>
      <c r="E2214" s="33"/>
      <c r="F2214" s="34"/>
      <c r="G2214" s="28">
        <v>500</v>
      </c>
      <c r="H2214" s="29"/>
      <c r="I2214" s="29"/>
      <c r="J2214" s="29"/>
      <c r="K2214" s="29"/>
      <c r="L2214" s="29"/>
      <c r="M2214" s="29"/>
      <c r="N2214" s="29"/>
      <c r="O2214" s="29"/>
      <c r="P2214" s="29"/>
      <c r="Q2214" s="29"/>
      <c r="R2214" s="29"/>
      <c r="S2214" s="30"/>
      <c r="T2214" s="6"/>
      <c r="U2214" s="6" t="s">
        <v>47</v>
      </c>
      <c r="V2214" s="6" t="s">
        <v>48</v>
      </c>
      <c r="W2214" s="6" t="s">
        <v>48</v>
      </c>
      <c r="X2214" s="31"/>
      <c r="Y2214" s="32"/>
      <c r="Z2214" s="6" t="s">
        <v>341</v>
      </c>
      <c r="AA2214" s="2"/>
    </row>
    <row r="2215" spans="1:27" ht="2.25" customHeight="1" x14ac:dyDescent="0.2">
      <c r="A2215" s="14"/>
      <c r="B2215" s="15"/>
      <c r="C2215" s="15"/>
      <c r="D2215" s="15"/>
      <c r="E2215" s="15"/>
      <c r="F2215" s="15"/>
      <c r="G2215" s="15"/>
      <c r="H2215" s="15"/>
      <c r="I2215" s="15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6"/>
      <c r="AA2215" s="2"/>
    </row>
    <row r="2216" spans="1:27" ht="13.5" customHeight="1" x14ac:dyDescent="0.2">
      <c r="A2216" s="7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2">
        <v>1270</v>
      </c>
      <c r="M2216" s="22"/>
      <c r="N2216" s="22"/>
      <c r="O2216" s="22"/>
      <c r="P2216" s="22"/>
      <c r="Q2216" s="22"/>
      <c r="R2216" s="22"/>
      <c r="S2216" s="22"/>
      <c r="T2216" s="2"/>
      <c r="U2216" s="2"/>
      <c r="V2216" s="2"/>
      <c r="W2216" s="2"/>
      <c r="X2216" s="2"/>
      <c r="Y2216" s="2"/>
      <c r="Z2216" s="17"/>
      <c r="AA2216" s="2"/>
    </row>
    <row r="2217" spans="1:27" ht="13.5" customHeight="1" x14ac:dyDescent="0.2">
      <c r="A2217" s="11"/>
      <c r="B2217" s="18"/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8"/>
      <c r="N2217" s="18"/>
      <c r="O2217" s="18"/>
      <c r="P2217" s="18"/>
      <c r="Q2217" s="18"/>
      <c r="R2217" s="18"/>
      <c r="S2217" s="18"/>
      <c r="T2217" s="18"/>
      <c r="U2217" s="18"/>
      <c r="V2217" s="18"/>
      <c r="W2217" s="18"/>
      <c r="X2217" s="18"/>
      <c r="Y2217" s="18"/>
      <c r="Z2217" s="19"/>
      <c r="AA2217" s="2"/>
    </row>
    <row r="2218" spans="1:27" ht="14.25" customHeight="1" x14ac:dyDescent="0.2">
      <c r="A2218" s="37">
        <v>449463</v>
      </c>
      <c r="B2218" s="38"/>
      <c r="C2218" s="39"/>
      <c r="D2218" s="4">
        <v>42752</v>
      </c>
      <c r="E2218" s="35" t="s">
        <v>883</v>
      </c>
      <c r="F2218" s="36"/>
      <c r="G2218" s="28">
        <v>550</v>
      </c>
      <c r="H2218" s="29"/>
      <c r="I2218" s="29"/>
      <c r="J2218" s="29"/>
      <c r="K2218" s="29"/>
      <c r="L2218" s="29"/>
      <c r="M2218" s="29"/>
      <c r="N2218" s="29"/>
      <c r="O2218" s="29"/>
      <c r="P2218" s="29"/>
      <c r="Q2218" s="29"/>
      <c r="R2218" s="29"/>
      <c r="S2218" s="30"/>
      <c r="T2218" s="6"/>
      <c r="U2218" s="6" t="s">
        <v>47</v>
      </c>
      <c r="V2218" s="6" t="s">
        <v>48</v>
      </c>
      <c r="W2218" s="6" t="s">
        <v>376</v>
      </c>
      <c r="X2218" s="31"/>
      <c r="Y2218" s="32"/>
      <c r="Z2218" s="6" t="s">
        <v>377</v>
      </c>
      <c r="AA2218" s="2"/>
    </row>
    <row r="2219" spans="1:27" ht="14.25" customHeight="1" x14ac:dyDescent="0.2">
      <c r="A2219" s="33"/>
      <c r="B2219" s="43"/>
      <c r="C2219" s="34"/>
      <c r="D2219" s="12"/>
      <c r="E2219" s="33"/>
      <c r="F2219" s="34"/>
      <c r="G2219" s="28">
        <v>250</v>
      </c>
      <c r="H2219" s="29"/>
      <c r="I2219" s="29"/>
      <c r="J2219" s="29"/>
      <c r="K2219" s="29"/>
      <c r="L2219" s="29"/>
      <c r="M2219" s="29"/>
      <c r="N2219" s="29"/>
      <c r="O2219" s="29"/>
      <c r="P2219" s="29"/>
      <c r="Q2219" s="29"/>
      <c r="R2219" s="29"/>
      <c r="S2219" s="30"/>
      <c r="T2219" s="6"/>
      <c r="U2219" s="6" t="s">
        <v>47</v>
      </c>
      <c r="V2219" s="6" t="s">
        <v>48</v>
      </c>
      <c r="W2219" s="6" t="s">
        <v>376</v>
      </c>
      <c r="X2219" s="31"/>
      <c r="Y2219" s="32"/>
      <c r="Z2219" s="6" t="s">
        <v>377</v>
      </c>
      <c r="AA2219" s="2"/>
    </row>
    <row r="2220" spans="1:27" ht="2.25" customHeight="1" x14ac:dyDescent="0.2">
      <c r="A2220" s="14"/>
      <c r="B2220" s="15"/>
      <c r="C2220" s="15"/>
      <c r="D2220" s="15"/>
      <c r="E2220" s="15"/>
      <c r="F2220" s="15"/>
      <c r="G2220" s="15"/>
      <c r="H2220" s="15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6"/>
      <c r="AA2220" s="2"/>
    </row>
    <row r="2221" spans="1:27" ht="13.5" customHeight="1" x14ac:dyDescent="0.2">
      <c r="A2221" s="7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2">
        <v>800</v>
      </c>
      <c r="O2221" s="22"/>
      <c r="P2221" s="22"/>
      <c r="Q2221" s="22"/>
      <c r="R2221" s="22"/>
      <c r="S2221" s="22"/>
      <c r="T2221" s="2"/>
      <c r="U2221" s="2"/>
      <c r="V2221" s="2"/>
      <c r="W2221" s="2"/>
      <c r="X2221" s="2"/>
      <c r="Y2221" s="2"/>
      <c r="Z2221" s="17"/>
      <c r="AA2221" s="2"/>
    </row>
    <row r="2222" spans="1:27" ht="13.5" customHeight="1" x14ac:dyDescent="0.2">
      <c r="A2222" s="11"/>
      <c r="B2222" s="18"/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P2222" s="18"/>
      <c r="Q2222" s="18"/>
      <c r="R2222" s="18"/>
      <c r="S2222" s="18"/>
      <c r="T2222" s="18"/>
      <c r="U2222" s="18"/>
      <c r="V2222" s="18"/>
      <c r="W2222" s="18"/>
      <c r="X2222" s="18"/>
      <c r="Y2222" s="18"/>
      <c r="Z2222" s="19"/>
      <c r="AA2222" s="2"/>
    </row>
    <row r="2223" spans="1:27" ht="14.25" customHeight="1" x14ac:dyDescent="0.2">
      <c r="A2223" s="37">
        <v>448939</v>
      </c>
      <c r="B2223" s="38"/>
      <c r="C2223" s="39"/>
      <c r="D2223" s="4">
        <v>42738</v>
      </c>
      <c r="E2223" s="35" t="s">
        <v>884</v>
      </c>
      <c r="F2223" s="36"/>
      <c r="G2223" s="28">
        <v>1019.88</v>
      </c>
      <c r="H2223" s="29"/>
      <c r="I2223" s="29"/>
      <c r="J2223" s="29"/>
      <c r="K2223" s="29"/>
      <c r="L2223" s="29"/>
      <c r="M2223" s="29"/>
      <c r="N2223" s="29"/>
      <c r="O2223" s="29"/>
      <c r="P2223" s="29"/>
      <c r="Q2223" s="29"/>
      <c r="R2223" s="29"/>
      <c r="S2223" s="30"/>
      <c r="T2223" s="6" t="s">
        <v>11</v>
      </c>
      <c r="U2223" s="6" t="s">
        <v>12</v>
      </c>
      <c r="V2223" s="6" t="s">
        <v>13</v>
      </c>
      <c r="W2223" s="6" t="s">
        <v>13</v>
      </c>
      <c r="X2223" s="31" t="s">
        <v>11</v>
      </c>
      <c r="Y2223" s="32"/>
      <c r="Z2223" s="6" t="s">
        <v>13</v>
      </c>
      <c r="AA2223" s="2"/>
    </row>
    <row r="2224" spans="1:27" ht="14.25" customHeight="1" x14ac:dyDescent="0.2">
      <c r="A2224" s="26"/>
      <c r="B2224" s="44"/>
      <c r="C2224" s="27"/>
      <c r="D2224" s="8"/>
      <c r="E2224" s="26"/>
      <c r="F2224" s="27"/>
      <c r="G2224" s="40">
        <v>3036</v>
      </c>
      <c r="H2224" s="41"/>
      <c r="I2224" s="41"/>
      <c r="J2224" s="41"/>
      <c r="K2224" s="41"/>
      <c r="L2224" s="41"/>
      <c r="M2224" s="41"/>
      <c r="N2224" s="41"/>
      <c r="O2224" s="41"/>
      <c r="P2224" s="41"/>
      <c r="Q2224" s="41"/>
      <c r="R2224" s="41"/>
      <c r="S2224" s="42"/>
      <c r="T2224" s="9" t="s">
        <v>380</v>
      </c>
      <c r="U2224" s="9" t="s">
        <v>12</v>
      </c>
      <c r="V2224" s="9" t="s">
        <v>13</v>
      </c>
      <c r="W2224" s="9" t="s">
        <v>13</v>
      </c>
      <c r="X2224" s="35" t="s">
        <v>380</v>
      </c>
      <c r="Y2224" s="36"/>
      <c r="Z2224" s="9" t="s">
        <v>13</v>
      </c>
      <c r="AA2224" s="2"/>
    </row>
    <row r="2225" spans="1:27" ht="13.5" customHeight="1" x14ac:dyDescent="0.2">
      <c r="A2225" s="33"/>
      <c r="B2225" s="43"/>
      <c r="C2225" s="34"/>
      <c r="D2225" s="12"/>
      <c r="E2225" s="33"/>
      <c r="F2225" s="34"/>
      <c r="G2225" s="33"/>
      <c r="H2225" s="43"/>
      <c r="I2225" s="43"/>
      <c r="J2225" s="43"/>
      <c r="K2225" s="43"/>
      <c r="L2225" s="43"/>
      <c r="M2225" s="43"/>
      <c r="N2225" s="43"/>
      <c r="O2225" s="43"/>
      <c r="P2225" s="43"/>
      <c r="Q2225" s="43"/>
      <c r="R2225" s="43"/>
      <c r="S2225" s="34"/>
      <c r="T2225" s="12"/>
      <c r="U2225" s="12"/>
      <c r="V2225" s="12"/>
      <c r="W2225" s="12"/>
      <c r="X2225" s="33"/>
      <c r="Y2225" s="34"/>
      <c r="Z2225" s="13" t="s">
        <v>13</v>
      </c>
      <c r="AA2225" s="2"/>
    </row>
    <row r="2226" spans="1:27" ht="2.25" customHeight="1" x14ac:dyDescent="0.2">
      <c r="A2226" s="14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6"/>
      <c r="AA2226" s="2"/>
    </row>
    <row r="2227" spans="1:27" ht="13.5" customHeight="1" x14ac:dyDescent="0.2">
      <c r="A2227" s="7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2">
        <v>4055.88</v>
      </c>
      <c r="M2227" s="22"/>
      <c r="N2227" s="22"/>
      <c r="O2227" s="22"/>
      <c r="P2227" s="22"/>
      <c r="Q2227" s="22"/>
      <c r="R2227" s="22"/>
      <c r="S2227" s="22"/>
      <c r="T2227" s="2"/>
      <c r="U2227" s="2"/>
      <c r="V2227" s="2"/>
      <c r="W2227" s="2"/>
      <c r="X2227" s="2"/>
      <c r="Y2227" s="2"/>
      <c r="Z2227" s="17"/>
      <c r="AA2227" s="2"/>
    </row>
    <row r="2228" spans="1:27" ht="13.5" customHeight="1" x14ac:dyDescent="0.2">
      <c r="A2228" s="11"/>
      <c r="B2228" s="18"/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/>
      <c r="W2228" s="18"/>
      <c r="X2228" s="18"/>
      <c r="Y2228" s="18"/>
      <c r="Z2228" s="19"/>
      <c r="AA2228" s="2"/>
    </row>
    <row r="2229" spans="1:27" ht="14.25" customHeight="1" x14ac:dyDescent="0.2">
      <c r="A2229" s="23">
        <v>448940</v>
      </c>
      <c r="B2229" s="24"/>
      <c r="C2229" s="25"/>
      <c r="D2229" s="20">
        <v>42738</v>
      </c>
      <c r="E2229" s="31" t="s">
        <v>885</v>
      </c>
      <c r="F2229" s="32"/>
      <c r="G2229" s="28">
        <v>50</v>
      </c>
      <c r="H2229" s="29"/>
      <c r="I2229" s="29"/>
      <c r="J2229" s="29"/>
      <c r="K2229" s="29"/>
      <c r="L2229" s="29"/>
      <c r="M2229" s="29"/>
      <c r="N2229" s="29"/>
      <c r="O2229" s="29"/>
      <c r="P2229" s="29"/>
      <c r="Q2229" s="29"/>
      <c r="R2229" s="29"/>
      <c r="S2229" s="30"/>
      <c r="T2229" s="6" t="s">
        <v>364</v>
      </c>
      <c r="U2229" s="6" t="s">
        <v>81</v>
      </c>
      <c r="V2229" s="6" t="s">
        <v>171</v>
      </c>
      <c r="W2229" s="6" t="s">
        <v>210</v>
      </c>
      <c r="X2229" s="31" t="s">
        <v>364</v>
      </c>
      <c r="Y2229" s="32"/>
      <c r="Z2229" s="6" t="s">
        <v>13</v>
      </c>
      <c r="AA2229" s="2"/>
    </row>
    <row r="2230" spans="1:27" ht="2.25" customHeight="1" x14ac:dyDescent="0.2">
      <c r="A2230" s="14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6"/>
      <c r="AA2230" s="2"/>
    </row>
    <row r="2231" spans="1:27" ht="13.5" customHeight="1" x14ac:dyDescent="0.2">
      <c r="A2231" s="7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2">
        <v>50</v>
      </c>
      <c r="R2231" s="22"/>
      <c r="S2231" s="22"/>
      <c r="T2231" s="2"/>
      <c r="U2231" s="2"/>
      <c r="V2231" s="2"/>
      <c r="W2231" s="2"/>
      <c r="X2231" s="2"/>
      <c r="Y2231" s="2"/>
      <c r="Z2231" s="17"/>
      <c r="AA2231" s="2"/>
    </row>
    <row r="2232" spans="1:27" ht="13.5" customHeight="1" x14ac:dyDescent="0.2">
      <c r="A2232" s="11"/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8"/>
      <c r="Z2232" s="19"/>
      <c r="AA2232" s="2"/>
    </row>
    <row r="2233" spans="1:27" ht="14.25" customHeight="1" x14ac:dyDescent="0.2">
      <c r="A2233" s="37">
        <v>449971</v>
      </c>
      <c r="B2233" s="38"/>
      <c r="C2233" s="39"/>
      <c r="D2233" s="4">
        <v>42759</v>
      </c>
      <c r="E2233" s="35" t="s">
        <v>886</v>
      </c>
      <c r="F2233" s="36"/>
      <c r="G2233" s="40">
        <v>66.010000000000005</v>
      </c>
      <c r="H2233" s="41"/>
      <c r="I2233" s="41"/>
      <c r="J2233" s="41"/>
      <c r="K2233" s="41"/>
      <c r="L2233" s="41"/>
      <c r="M2233" s="41"/>
      <c r="N2233" s="41"/>
      <c r="O2233" s="41"/>
      <c r="P2233" s="41"/>
      <c r="Q2233" s="41"/>
      <c r="R2233" s="41"/>
      <c r="S2233" s="42"/>
      <c r="T2233" s="9" t="s">
        <v>13</v>
      </c>
      <c r="U2233" s="9" t="s">
        <v>108</v>
      </c>
      <c r="V2233" s="9" t="s">
        <v>166</v>
      </c>
      <c r="W2233" s="9" t="s">
        <v>167</v>
      </c>
      <c r="X2233" s="35" t="s">
        <v>13</v>
      </c>
      <c r="Y2233" s="36"/>
      <c r="Z2233" s="9" t="s">
        <v>13</v>
      </c>
      <c r="AA2233" s="2"/>
    </row>
    <row r="2234" spans="1:27" ht="2.25" customHeight="1" x14ac:dyDescent="0.2">
      <c r="A2234" s="14"/>
      <c r="B2234" s="15"/>
      <c r="C2234" s="15"/>
      <c r="D2234" s="15"/>
      <c r="E2234" s="15"/>
      <c r="F2234" s="15"/>
      <c r="G2234" s="15"/>
      <c r="H2234" s="15"/>
      <c r="I2234" s="15"/>
      <c r="J2234" s="15"/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6"/>
      <c r="AA2234" s="2"/>
    </row>
    <row r="2235" spans="1:27" ht="13.5" customHeight="1" x14ac:dyDescent="0.2">
      <c r="A2235" s="7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2">
        <v>66.010000000000005</v>
      </c>
      <c r="R2235" s="22"/>
      <c r="S2235" s="22"/>
      <c r="T2235" s="2"/>
      <c r="U2235" s="2"/>
      <c r="V2235" s="2"/>
      <c r="W2235" s="2"/>
      <c r="X2235" s="2"/>
      <c r="Y2235" s="2"/>
      <c r="Z2235" s="17"/>
      <c r="AA2235" s="2"/>
    </row>
    <row r="2236" spans="1:27" ht="13.5" customHeight="1" x14ac:dyDescent="0.2">
      <c r="A2236" s="11"/>
      <c r="B2236" s="18"/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P2236" s="18"/>
      <c r="Q2236" s="18"/>
      <c r="R2236" s="18"/>
      <c r="S2236" s="18"/>
      <c r="T2236" s="18"/>
      <c r="U2236" s="18"/>
      <c r="V2236" s="18"/>
      <c r="W2236" s="18"/>
      <c r="X2236" s="18"/>
      <c r="Y2236" s="18"/>
      <c r="Z2236" s="19"/>
      <c r="AA2236" s="2"/>
    </row>
    <row r="2237" spans="1:27" ht="14.25" customHeight="1" x14ac:dyDescent="0.2">
      <c r="A2237" s="23">
        <v>448941</v>
      </c>
      <c r="B2237" s="24"/>
      <c r="C2237" s="25"/>
      <c r="D2237" s="20">
        <v>42738</v>
      </c>
      <c r="E2237" s="31" t="s">
        <v>887</v>
      </c>
      <c r="F2237" s="32"/>
      <c r="G2237" s="28">
        <v>270.66000000000003</v>
      </c>
      <c r="H2237" s="29"/>
      <c r="I2237" s="29"/>
      <c r="J2237" s="29"/>
      <c r="K2237" s="29"/>
      <c r="L2237" s="29"/>
      <c r="M2237" s="29"/>
      <c r="N2237" s="29"/>
      <c r="O2237" s="29"/>
      <c r="P2237" s="29"/>
      <c r="Q2237" s="29"/>
      <c r="R2237" s="29"/>
      <c r="S2237" s="30"/>
      <c r="T2237" s="6" t="s">
        <v>13</v>
      </c>
      <c r="U2237" s="6" t="s">
        <v>384</v>
      </c>
      <c r="V2237" s="6" t="s">
        <v>171</v>
      </c>
      <c r="W2237" s="6" t="s">
        <v>174</v>
      </c>
      <c r="X2237" s="31" t="s">
        <v>13</v>
      </c>
      <c r="Y2237" s="32"/>
      <c r="Z2237" s="6" t="s">
        <v>13</v>
      </c>
      <c r="AA2237" s="2"/>
    </row>
    <row r="2238" spans="1:27" ht="2.25" customHeight="1" x14ac:dyDescent="0.2">
      <c r="A2238" s="14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/>
      <c r="Z2238" s="16"/>
      <c r="AA2238" s="2"/>
    </row>
    <row r="2239" spans="1:27" ht="13.5" customHeight="1" x14ac:dyDescent="0.2">
      <c r="A2239" s="7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2">
        <v>270.66000000000003</v>
      </c>
      <c r="O2239" s="22"/>
      <c r="P2239" s="22"/>
      <c r="Q2239" s="22"/>
      <c r="R2239" s="22"/>
      <c r="S2239" s="22"/>
      <c r="T2239" s="2"/>
      <c r="U2239" s="2"/>
      <c r="V2239" s="2"/>
      <c r="W2239" s="2"/>
      <c r="X2239" s="2"/>
      <c r="Y2239" s="2"/>
      <c r="Z2239" s="17"/>
      <c r="AA2239" s="2"/>
    </row>
    <row r="2240" spans="1:27" ht="13.5" customHeight="1" x14ac:dyDescent="0.2">
      <c r="A2240" s="11"/>
      <c r="B2240" s="18"/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P2240" s="18"/>
      <c r="Q2240" s="18"/>
      <c r="R2240" s="18"/>
      <c r="S2240" s="18"/>
      <c r="T2240" s="18"/>
      <c r="U2240" s="18"/>
      <c r="V2240" s="18"/>
      <c r="W2240" s="18"/>
      <c r="X2240" s="18"/>
      <c r="Y2240" s="18"/>
      <c r="Z2240" s="19"/>
      <c r="AA2240" s="2"/>
    </row>
    <row r="2241" spans="1:27" ht="14.25" customHeight="1" x14ac:dyDescent="0.2">
      <c r="A2241" s="23">
        <v>448942</v>
      </c>
      <c r="B2241" s="24"/>
      <c r="C2241" s="25"/>
      <c r="D2241" s="20">
        <v>42738</v>
      </c>
      <c r="E2241" s="31" t="s">
        <v>888</v>
      </c>
      <c r="F2241" s="32"/>
      <c r="G2241" s="28">
        <v>535</v>
      </c>
      <c r="H2241" s="29"/>
      <c r="I2241" s="29"/>
      <c r="J2241" s="29"/>
      <c r="K2241" s="29"/>
      <c r="L2241" s="29"/>
      <c r="M2241" s="29"/>
      <c r="N2241" s="29"/>
      <c r="O2241" s="29"/>
      <c r="P2241" s="29"/>
      <c r="Q2241" s="29"/>
      <c r="R2241" s="29"/>
      <c r="S2241" s="30"/>
      <c r="T2241" s="6" t="s">
        <v>311</v>
      </c>
      <c r="U2241" s="6" t="s">
        <v>24</v>
      </c>
      <c r="V2241" s="6" t="s">
        <v>25</v>
      </c>
      <c r="W2241" s="6" t="s">
        <v>26</v>
      </c>
      <c r="X2241" s="31" t="s">
        <v>311</v>
      </c>
      <c r="Y2241" s="32"/>
      <c r="Z2241" s="6" t="s">
        <v>13</v>
      </c>
      <c r="AA2241" s="2"/>
    </row>
    <row r="2242" spans="1:27" ht="3" customHeight="1" x14ac:dyDescent="0.2">
      <c r="A2242" s="14"/>
      <c r="B2242" s="15"/>
      <c r="C2242" s="15"/>
      <c r="D2242" s="15"/>
      <c r="E2242" s="15"/>
      <c r="F2242" s="15"/>
      <c r="G2242" s="15"/>
      <c r="H2242" s="15"/>
      <c r="I2242" s="15"/>
      <c r="J2242" s="15"/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6"/>
      <c r="AA2242" s="2"/>
    </row>
    <row r="2243" spans="1:27" ht="12.75" customHeight="1" x14ac:dyDescent="0.2">
      <c r="A2243" s="7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2">
        <v>535</v>
      </c>
      <c r="O2243" s="22"/>
      <c r="P2243" s="22"/>
      <c r="Q2243" s="22"/>
      <c r="R2243" s="22"/>
      <c r="S2243" s="22"/>
      <c r="T2243" s="2"/>
      <c r="U2243" s="2"/>
      <c r="V2243" s="2"/>
      <c r="W2243" s="2"/>
      <c r="X2243" s="2"/>
      <c r="Y2243" s="2"/>
      <c r="Z2243" s="17"/>
      <c r="AA2243" s="2"/>
    </row>
    <row r="2244" spans="1:27" ht="13.5" customHeight="1" x14ac:dyDescent="0.2">
      <c r="A2244" s="11"/>
      <c r="B2244" s="18"/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8"/>
      <c r="R2244" s="18"/>
      <c r="S2244" s="18"/>
      <c r="T2244" s="18"/>
      <c r="U2244" s="18"/>
      <c r="V2244" s="18"/>
      <c r="W2244" s="18"/>
      <c r="X2244" s="18"/>
      <c r="Y2244" s="18"/>
      <c r="Z2244" s="19"/>
      <c r="AA2244" s="2"/>
    </row>
    <row r="2245" spans="1:27" ht="14.25" customHeight="1" x14ac:dyDescent="0.2">
      <c r="A2245" s="23">
        <v>449464</v>
      </c>
      <c r="B2245" s="24"/>
      <c r="C2245" s="25"/>
      <c r="D2245" s="20">
        <v>42752</v>
      </c>
      <c r="E2245" s="31" t="s">
        <v>889</v>
      </c>
      <c r="F2245" s="32"/>
      <c r="G2245" s="28">
        <v>31915.11</v>
      </c>
      <c r="H2245" s="29"/>
      <c r="I2245" s="29"/>
      <c r="J2245" s="29"/>
      <c r="K2245" s="29"/>
      <c r="L2245" s="29"/>
      <c r="M2245" s="29"/>
      <c r="N2245" s="29"/>
      <c r="O2245" s="29"/>
      <c r="P2245" s="29"/>
      <c r="Q2245" s="29"/>
      <c r="R2245" s="29"/>
      <c r="S2245" s="30"/>
      <c r="T2245" s="6" t="s">
        <v>543</v>
      </c>
      <c r="U2245" s="6" t="s">
        <v>544</v>
      </c>
      <c r="V2245" s="6" t="s">
        <v>36</v>
      </c>
      <c r="W2245" s="6" t="s">
        <v>545</v>
      </c>
      <c r="X2245" s="31" t="s">
        <v>543</v>
      </c>
      <c r="Y2245" s="32"/>
      <c r="Z2245" s="6" t="s">
        <v>890</v>
      </c>
      <c r="AA2245" s="2"/>
    </row>
    <row r="2246" spans="1:27" ht="2.25" customHeight="1" x14ac:dyDescent="0.2">
      <c r="A2246" s="14"/>
      <c r="B2246" s="15"/>
      <c r="C2246" s="15"/>
      <c r="D2246" s="15"/>
      <c r="E2246" s="15"/>
      <c r="F2246" s="15"/>
      <c r="G2246" s="15"/>
      <c r="H2246" s="1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6"/>
      <c r="AA2246" s="2"/>
    </row>
    <row r="2247" spans="1:27" ht="12.75" customHeight="1" x14ac:dyDescent="0.2">
      <c r="A2247" s="7"/>
      <c r="B2247" s="2"/>
      <c r="C2247" s="2"/>
      <c r="D2247" s="2"/>
      <c r="E2247" s="2"/>
      <c r="F2247" s="2"/>
      <c r="G2247" s="2"/>
      <c r="H2247" s="2"/>
      <c r="I2247" s="2"/>
      <c r="J2247" s="2"/>
      <c r="K2247" s="22">
        <v>31915.11</v>
      </c>
      <c r="L2247" s="22"/>
      <c r="M2247" s="22"/>
      <c r="N2247" s="22"/>
      <c r="O2247" s="22"/>
      <c r="P2247" s="22"/>
      <c r="Q2247" s="22"/>
      <c r="R2247" s="22"/>
      <c r="S2247" s="22"/>
      <c r="T2247" s="2"/>
      <c r="U2247" s="2"/>
      <c r="V2247" s="2"/>
      <c r="W2247" s="2"/>
      <c r="X2247" s="2"/>
      <c r="Y2247" s="2"/>
      <c r="Z2247" s="17"/>
      <c r="AA2247" s="2"/>
    </row>
    <row r="2248" spans="1:27" ht="14.25" customHeight="1" x14ac:dyDescent="0.2">
      <c r="A2248" s="11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8"/>
      <c r="Y2248" s="18"/>
      <c r="Z2248" s="19"/>
      <c r="AA2248" s="2"/>
    </row>
    <row r="2249" spans="1:27" ht="14.25" customHeight="1" x14ac:dyDescent="0.2">
      <c r="A2249" s="37">
        <v>448943</v>
      </c>
      <c r="B2249" s="38"/>
      <c r="C2249" s="39"/>
      <c r="D2249" s="4">
        <v>42738</v>
      </c>
      <c r="E2249" s="35" t="s">
        <v>891</v>
      </c>
      <c r="F2249" s="36"/>
      <c r="G2249" s="28">
        <v>450</v>
      </c>
      <c r="H2249" s="29"/>
      <c r="I2249" s="29"/>
      <c r="J2249" s="29"/>
      <c r="K2249" s="29"/>
      <c r="L2249" s="29"/>
      <c r="M2249" s="29"/>
      <c r="N2249" s="29"/>
      <c r="O2249" s="29"/>
      <c r="P2249" s="29"/>
      <c r="Q2249" s="29"/>
      <c r="R2249" s="29"/>
      <c r="S2249" s="30"/>
      <c r="T2249" s="6"/>
      <c r="U2249" s="6" t="s">
        <v>47</v>
      </c>
      <c r="V2249" s="6" t="s">
        <v>48</v>
      </c>
      <c r="W2249" s="6" t="s">
        <v>48</v>
      </c>
      <c r="X2249" s="31"/>
      <c r="Y2249" s="32"/>
      <c r="Z2249" s="6" t="s">
        <v>295</v>
      </c>
      <c r="AA2249" s="2"/>
    </row>
    <row r="2250" spans="1:27" ht="14.25" customHeight="1" x14ac:dyDescent="0.2">
      <c r="A2250" s="26"/>
      <c r="B2250" s="44"/>
      <c r="C2250" s="27"/>
      <c r="D2250" s="8"/>
      <c r="E2250" s="26"/>
      <c r="F2250" s="27"/>
      <c r="G2250" s="28">
        <v>450</v>
      </c>
      <c r="H2250" s="29"/>
      <c r="I2250" s="29"/>
      <c r="J2250" s="29"/>
      <c r="K2250" s="29"/>
      <c r="L2250" s="29"/>
      <c r="M2250" s="29"/>
      <c r="N2250" s="29"/>
      <c r="O2250" s="29"/>
      <c r="P2250" s="29"/>
      <c r="Q2250" s="29"/>
      <c r="R2250" s="29"/>
      <c r="S2250" s="30"/>
      <c r="T2250" s="6"/>
      <c r="U2250" s="6" t="s">
        <v>47</v>
      </c>
      <c r="V2250" s="6" t="s">
        <v>48</v>
      </c>
      <c r="W2250" s="6" t="s">
        <v>48</v>
      </c>
      <c r="X2250" s="31"/>
      <c r="Y2250" s="32"/>
      <c r="Z2250" s="6" t="s">
        <v>51</v>
      </c>
      <c r="AA2250" s="2"/>
    </row>
    <row r="2251" spans="1:27" ht="14.25" customHeight="1" x14ac:dyDescent="0.2">
      <c r="A2251" s="26"/>
      <c r="B2251" s="44"/>
      <c r="C2251" s="27"/>
      <c r="D2251" s="8"/>
      <c r="E2251" s="26"/>
      <c r="F2251" s="27"/>
      <c r="G2251" s="28">
        <v>450</v>
      </c>
      <c r="H2251" s="29"/>
      <c r="I2251" s="29"/>
      <c r="J2251" s="29"/>
      <c r="K2251" s="29"/>
      <c r="L2251" s="29"/>
      <c r="M2251" s="29"/>
      <c r="N2251" s="29"/>
      <c r="O2251" s="29"/>
      <c r="P2251" s="29"/>
      <c r="Q2251" s="29"/>
      <c r="R2251" s="29"/>
      <c r="S2251" s="30"/>
      <c r="T2251" s="6"/>
      <c r="U2251" s="6" t="s">
        <v>47</v>
      </c>
      <c r="V2251" s="6" t="s">
        <v>48</v>
      </c>
      <c r="W2251" s="6" t="s">
        <v>48</v>
      </c>
      <c r="X2251" s="31"/>
      <c r="Y2251" s="32"/>
      <c r="Z2251" s="6" t="s">
        <v>51</v>
      </c>
      <c r="AA2251" s="2"/>
    </row>
    <row r="2252" spans="1:27" ht="14.25" customHeight="1" x14ac:dyDescent="0.2">
      <c r="A2252" s="33"/>
      <c r="B2252" s="43"/>
      <c r="C2252" s="34"/>
      <c r="D2252" s="12"/>
      <c r="E2252" s="33"/>
      <c r="F2252" s="34"/>
      <c r="G2252" s="28">
        <v>750</v>
      </c>
      <c r="H2252" s="29"/>
      <c r="I2252" s="29"/>
      <c r="J2252" s="29"/>
      <c r="K2252" s="29"/>
      <c r="L2252" s="29"/>
      <c r="M2252" s="29"/>
      <c r="N2252" s="29"/>
      <c r="O2252" s="29"/>
      <c r="P2252" s="29"/>
      <c r="Q2252" s="29"/>
      <c r="R2252" s="29"/>
      <c r="S2252" s="30"/>
      <c r="T2252" s="6"/>
      <c r="U2252" s="6" t="s">
        <v>47</v>
      </c>
      <c r="V2252" s="6" t="s">
        <v>48</v>
      </c>
      <c r="W2252" s="6" t="s">
        <v>48</v>
      </c>
      <c r="X2252" s="31"/>
      <c r="Y2252" s="32"/>
      <c r="Z2252" s="6" t="s">
        <v>330</v>
      </c>
      <c r="AA2252" s="2"/>
    </row>
    <row r="2253" spans="1:27" ht="3" customHeight="1" x14ac:dyDescent="0.2">
      <c r="A2253" s="14"/>
      <c r="B2253" s="15"/>
      <c r="C2253" s="15"/>
      <c r="D2253" s="15"/>
      <c r="E2253" s="15"/>
      <c r="F2253" s="15"/>
      <c r="G2253" s="15"/>
      <c r="H2253" s="15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6"/>
      <c r="AA2253" s="2"/>
    </row>
    <row r="2254" spans="1:27" ht="12.75" customHeight="1" x14ac:dyDescent="0.2">
      <c r="A2254" s="7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2">
        <v>2100</v>
      </c>
      <c r="M2254" s="22"/>
      <c r="N2254" s="22"/>
      <c r="O2254" s="22"/>
      <c r="P2254" s="22"/>
      <c r="Q2254" s="22"/>
      <c r="R2254" s="22"/>
      <c r="S2254" s="22"/>
      <c r="T2254" s="2"/>
      <c r="U2254" s="2"/>
      <c r="V2254" s="2"/>
      <c r="W2254" s="2"/>
      <c r="X2254" s="2"/>
      <c r="Y2254" s="2"/>
      <c r="Z2254" s="17"/>
      <c r="AA2254" s="2"/>
    </row>
    <row r="2255" spans="1:27" ht="14.25" customHeight="1" x14ac:dyDescent="0.2">
      <c r="A2255" s="11"/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8"/>
      <c r="Y2255" s="18"/>
      <c r="Z2255" s="19"/>
      <c r="AA2255" s="2"/>
    </row>
    <row r="2256" spans="1:27" ht="14.25" customHeight="1" x14ac:dyDescent="0.2">
      <c r="A2256" s="23">
        <v>449972</v>
      </c>
      <c r="B2256" s="24"/>
      <c r="C2256" s="25"/>
      <c r="D2256" s="20">
        <v>42759</v>
      </c>
      <c r="E2256" s="31" t="s">
        <v>892</v>
      </c>
      <c r="F2256" s="32"/>
      <c r="G2256" s="28">
        <v>1028.4000000000001</v>
      </c>
      <c r="H2256" s="29"/>
      <c r="I2256" s="29"/>
      <c r="J2256" s="29"/>
      <c r="K2256" s="29"/>
      <c r="L2256" s="29"/>
      <c r="M2256" s="29"/>
      <c r="N2256" s="29"/>
      <c r="O2256" s="29"/>
      <c r="P2256" s="29"/>
      <c r="Q2256" s="29"/>
      <c r="R2256" s="29"/>
      <c r="S2256" s="30"/>
      <c r="T2256" s="6" t="s">
        <v>323</v>
      </c>
      <c r="U2256" s="6" t="s">
        <v>67</v>
      </c>
      <c r="V2256" s="6" t="s">
        <v>129</v>
      </c>
      <c r="W2256" s="6" t="s">
        <v>130</v>
      </c>
      <c r="X2256" s="31" t="s">
        <v>323</v>
      </c>
      <c r="Y2256" s="32"/>
      <c r="Z2256" s="6" t="s">
        <v>893</v>
      </c>
      <c r="AA2256" s="2"/>
    </row>
    <row r="2257" spans="1:27" ht="2.25" customHeight="1" x14ac:dyDescent="0.2">
      <c r="A2257" s="14"/>
      <c r="B2257" s="15"/>
      <c r="C2257" s="15"/>
      <c r="D2257" s="15"/>
      <c r="E2257" s="15"/>
      <c r="F2257" s="15"/>
      <c r="G2257" s="15"/>
      <c r="H2257" s="15"/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/>
      <c r="Z2257" s="16"/>
      <c r="AA2257" s="2"/>
    </row>
    <row r="2258" spans="1:27" ht="12.75" customHeight="1" x14ac:dyDescent="0.2">
      <c r="A2258" s="7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2">
        <v>1028.4000000000001</v>
      </c>
      <c r="M2258" s="22"/>
      <c r="N2258" s="22"/>
      <c r="O2258" s="22"/>
      <c r="P2258" s="22"/>
      <c r="Q2258" s="22"/>
      <c r="R2258" s="22"/>
      <c r="S2258" s="22"/>
      <c r="T2258" s="2"/>
      <c r="U2258" s="2"/>
      <c r="V2258" s="2"/>
      <c r="W2258" s="2"/>
      <c r="X2258" s="2"/>
      <c r="Y2258" s="2"/>
      <c r="Z2258" s="17"/>
      <c r="AA2258" s="2"/>
    </row>
    <row r="2259" spans="1:27" ht="14.25" customHeight="1" x14ac:dyDescent="0.2">
      <c r="A2259" s="11"/>
      <c r="B2259" s="18"/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/>
      <c r="W2259" s="18"/>
      <c r="X2259" s="18"/>
      <c r="Y2259" s="18"/>
      <c r="Z2259" s="19"/>
      <c r="AA2259" s="2"/>
    </row>
    <row r="2260" spans="1:27" ht="14.25" customHeight="1" x14ac:dyDescent="0.2">
      <c r="A2260" s="37">
        <v>448944</v>
      </c>
      <c r="B2260" s="38"/>
      <c r="C2260" s="39"/>
      <c r="D2260" s="4">
        <v>42738</v>
      </c>
      <c r="E2260" s="35" t="s">
        <v>894</v>
      </c>
      <c r="F2260" s="36"/>
      <c r="G2260" s="28">
        <v>100</v>
      </c>
      <c r="H2260" s="29"/>
      <c r="I2260" s="29"/>
      <c r="J2260" s="29"/>
      <c r="K2260" s="29"/>
      <c r="L2260" s="29"/>
      <c r="M2260" s="29"/>
      <c r="N2260" s="29"/>
      <c r="O2260" s="29"/>
      <c r="P2260" s="29"/>
      <c r="Q2260" s="29"/>
      <c r="R2260" s="29"/>
      <c r="S2260" s="30"/>
      <c r="T2260" s="6"/>
      <c r="U2260" s="6" t="s">
        <v>47</v>
      </c>
      <c r="V2260" s="6" t="s">
        <v>48</v>
      </c>
      <c r="W2260" s="6" t="s">
        <v>48</v>
      </c>
      <c r="X2260" s="31"/>
      <c r="Y2260" s="32"/>
      <c r="Z2260" s="6" t="s">
        <v>344</v>
      </c>
      <c r="AA2260" s="2"/>
    </row>
    <row r="2261" spans="1:27" ht="14.25" customHeight="1" x14ac:dyDescent="0.2">
      <c r="A2261" s="26"/>
      <c r="B2261" s="44"/>
      <c r="C2261" s="27"/>
      <c r="D2261" s="8"/>
      <c r="E2261" s="26"/>
      <c r="F2261" s="27"/>
      <c r="G2261" s="28">
        <v>450</v>
      </c>
      <c r="H2261" s="29"/>
      <c r="I2261" s="29"/>
      <c r="J2261" s="29"/>
      <c r="K2261" s="29"/>
      <c r="L2261" s="29"/>
      <c r="M2261" s="29"/>
      <c r="N2261" s="29"/>
      <c r="O2261" s="29"/>
      <c r="P2261" s="29"/>
      <c r="Q2261" s="29"/>
      <c r="R2261" s="29"/>
      <c r="S2261" s="30"/>
      <c r="T2261" s="6"/>
      <c r="U2261" s="6" t="s">
        <v>47</v>
      </c>
      <c r="V2261" s="6" t="s">
        <v>48</v>
      </c>
      <c r="W2261" s="6" t="s">
        <v>48</v>
      </c>
      <c r="X2261" s="31"/>
      <c r="Y2261" s="32"/>
      <c r="Z2261" s="6" t="s">
        <v>344</v>
      </c>
      <c r="AA2261" s="2"/>
    </row>
    <row r="2262" spans="1:27" ht="14.25" customHeight="1" x14ac:dyDescent="0.2">
      <c r="A2262" s="26"/>
      <c r="B2262" s="44"/>
      <c r="C2262" s="27"/>
      <c r="D2262" s="8"/>
      <c r="E2262" s="26"/>
      <c r="F2262" s="27"/>
      <c r="G2262" s="28">
        <v>450</v>
      </c>
      <c r="H2262" s="29"/>
      <c r="I2262" s="29"/>
      <c r="J2262" s="29"/>
      <c r="K2262" s="29"/>
      <c r="L2262" s="29"/>
      <c r="M2262" s="29"/>
      <c r="N2262" s="29"/>
      <c r="O2262" s="29"/>
      <c r="P2262" s="29"/>
      <c r="Q2262" s="29"/>
      <c r="R2262" s="29"/>
      <c r="S2262" s="30"/>
      <c r="T2262" s="6"/>
      <c r="U2262" s="6" t="s">
        <v>47</v>
      </c>
      <c r="V2262" s="6" t="s">
        <v>48</v>
      </c>
      <c r="W2262" s="6" t="s">
        <v>48</v>
      </c>
      <c r="X2262" s="31"/>
      <c r="Y2262" s="32"/>
      <c r="Z2262" s="6" t="s">
        <v>347</v>
      </c>
      <c r="AA2262" s="2"/>
    </row>
    <row r="2263" spans="1:27" ht="14.25" customHeight="1" x14ac:dyDescent="0.2">
      <c r="A2263" s="26"/>
      <c r="B2263" s="44"/>
      <c r="C2263" s="27"/>
      <c r="D2263" s="8"/>
      <c r="E2263" s="26"/>
      <c r="F2263" s="27"/>
      <c r="G2263" s="28">
        <v>450</v>
      </c>
      <c r="H2263" s="29"/>
      <c r="I2263" s="29"/>
      <c r="J2263" s="29"/>
      <c r="K2263" s="29"/>
      <c r="L2263" s="29"/>
      <c r="M2263" s="29"/>
      <c r="N2263" s="29"/>
      <c r="O2263" s="29"/>
      <c r="P2263" s="29"/>
      <c r="Q2263" s="29"/>
      <c r="R2263" s="29"/>
      <c r="S2263" s="30"/>
      <c r="T2263" s="6"/>
      <c r="U2263" s="6" t="s">
        <v>47</v>
      </c>
      <c r="V2263" s="6" t="s">
        <v>48</v>
      </c>
      <c r="W2263" s="6" t="s">
        <v>48</v>
      </c>
      <c r="X2263" s="31"/>
      <c r="Y2263" s="32"/>
      <c r="Z2263" s="6" t="s">
        <v>895</v>
      </c>
      <c r="AA2263" s="2"/>
    </row>
    <row r="2264" spans="1:27" ht="14.25" customHeight="1" x14ac:dyDescent="0.2">
      <c r="A2264" s="26"/>
      <c r="B2264" s="44"/>
      <c r="C2264" s="27"/>
      <c r="D2264" s="8"/>
      <c r="E2264" s="26"/>
      <c r="F2264" s="27"/>
      <c r="G2264" s="28">
        <v>500</v>
      </c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29"/>
      <c r="S2264" s="30"/>
      <c r="T2264" s="6"/>
      <c r="U2264" s="6" t="s">
        <v>47</v>
      </c>
      <c r="V2264" s="6" t="s">
        <v>48</v>
      </c>
      <c r="W2264" s="6" t="s">
        <v>48</v>
      </c>
      <c r="X2264" s="31"/>
      <c r="Y2264" s="32"/>
      <c r="Z2264" s="6" t="s">
        <v>415</v>
      </c>
      <c r="AA2264" s="2"/>
    </row>
    <row r="2265" spans="1:27" ht="14.25" customHeight="1" x14ac:dyDescent="0.2">
      <c r="A2265" s="33"/>
      <c r="B2265" s="43"/>
      <c r="C2265" s="34"/>
      <c r="D2265" s="12"/>
      <c r="E2265" s="26"/>
      <c r="F2265" s="27"/>
      <c r="G2265" s="28">
        <v>500</v>
      </c>
      <c r="H2265" s="29"/>
      <c r="I2265" s="29"/>
      <c r="J2265" s="29"/>
      <c r="K2265" s="29"/>
      <c r="L2265" s="29"/>
      <c r="M2265" s="29"/>
      <c r="N2265" s="29"/>
      <c r="O2265" s="29"/>
      <c r="P2265" s="29"/>
      <c r="Q2265" s="29"/>
      <c r="R2265" s="29"/>
      <c r="S2265" s="30"/>
      <c r="T2265" s="6"/>
      <c r="U2265" s="6" t="s">
        <v>47</v>
      </c>
      <c r="V2265" s="6" t="s">
        <v>48</v>
      </c>
      <c r="W2265" s="6" t="s">
        <v>48</v>
      </c>
      <c r="X2265" s="31"/>
      <c r="Y2265" s="32"/>
      <c r="Z2265" s="6" t="s">
        <v>345</v>
      </c>
      <c r="AA2265" s="2"/>
    </row>
    <row r="2266" spans="1:27" ht="14.25" customHeight="1" x14ac:dyDescent="0.2">
      <c r="A2266" s="37">
        <v>449973</v>
      </c>
      <c r="B2266" s="38"/>
      <c r="C2266" s="39"/>
      <c r="D2266" s="4">
        <v>42759</v>
      </c>
      <c r="E2266" s="26"/>
      <c r="F2266" s="27"/>
      <c r="G2266" s="28">
        <v>500</v>
      </c>
      <c r="H2266" s="29"/>
      <c r="I2266" s="29"/>
      <c r="J2266" s="29"/>
      <c r="K2266" s="29"/>
      <c r="L2266" s="29"/>
      <c r="M2266" s="29"/>
      <c r="N2266" s="29"/>
      <c r="O2266" s="29"/>
      <c r="P2266" s="29"/>
      <c r="Q2266" s="29"/>
      <c r="R2266" s="29"/>
      <c r="S2266" s="30"/>
      <c r="T2266" s="6"/>
      <c r="U2266" s="6" t="s">
        <v>47</v>
      </c>
      <c r="V2266" s="6" t="s">
        <v>48</v>
      </c>
      <c r="W2266" s="6" t="s">
        <v>48</v>
      </c>
      <c r="X2266" s="31"/>
      <c r="Y2266" s="32"/>
      <c r="Z2266" s="6" t="s">
        <v>306</v>
      </c>
      <c r="AA2266" s="2"/>
    </row>
    <row r="2267" spans="1:27" ht="14.25" customHeight="1" x14ac:dyDescent="0.2">
      <c r="A2267" s="26"/>
      <c r="B2267" s="44"/>
      <c r="C2267" s="27"/>
      <c r="D2267" s="8"/>
      <c r="E2267" s="26"/>
      <c r="F2267" s="27"/>
      <c r="G2267" s="28">
        <v>500</v>
      </c>
      <c r="H2267" s="29"/>
      <c r="I2267" s="29"/>
      <c r="J2267" s="29"/>
      <c r="K2267" s="29"/>
      <c r="L2267" s="29"/>
      <c r="M2267" s="29"/>
      <c r="N2267" s="29"/>
      <c r="O2267" s="29"/>
      <c r="P2267" s="29"/>
      <c r="Q2267" s="29"/>
      <c r="R2267" s="29"/>
      <c r="S2267" s="30"/>
      <c r="T2267" s="6"/>
      <c r="U2267" s="6" t="s">
        <v>47</v>
      </c>
      <c r="V2267" s="6" t="s">
        <v>48</v>
      </c>
      <c r="W2267" s="6" t="s">
        <v>48</v>
      </c>
      <c r="X2267" s="31"/>
      <c r="Y2267" s="32"/>
      <c r="Z2267" s="6" t="s">
        <v>352</v>
      </c>
      <c r="AA2267" s="2"/>
    </row>
    <row r="2268" spans="1:27" ht="14.25" customHeight="1" x14ac:dyDescent="0.2">
      <c r="A2268" s="33"/>
      <c r="B2268" s="43"/>
      <c r="C2268" s="34"/>
      <c r="D2268" s="12"/>
      <c r="E2268" s="33"/>
      <c r="F2268" s="34"/>
      <c r="G2268" s="28">
        <v>500</v>
      </c>
      <c r="H2268" s="29"/>
      <c r="I2268" s="29"/>
      <c r="J2268" s="29"/>
      <c r="K2268" s="29"/>
      <c r="L2268" s="29"/>
      <c r="M2268" s="29"/>
      <c r="N2268" s="29"/>
      <c r="O2268" s="29"/>
      <c r="P2268" s="29"/>
      <c r="Q2268" s="29"/>
      <c r="R2268" s="29"/>
      <c r="S2268" s="30"/>
      <c r="T2268" s="6"/>
      <c r="U2268" s="6" t="s">
        <v>47</v>
      </c>
      <c r="V2268" s="6" t="s">
        <v>48</v>
      </c>
      <c r="W2268" s="6" t="s">
        <v>48</v>
      </c>
      <c r="X2268" s="31"/>
      <c r="Y2268" s="32"/>
      <c r="Z2268" s="6" t="s">
        <v>335</v>
      </c>
      <c r="AA2268" s="2"/>
    </row>
    <row r="2269" spans="1:27" ht="2.25" customHeight="1" x14ac:dyDescent="0.2">
      <c r="A2269" s="14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6"/>
      <c r="AA2269" s="2"/>
    </row>
    <row r="2270" spans="1:27" ht="13.5" customHeight="1" x14ac:dyDescent="0.2">
      <c r="A2270" s="7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2">
        <v>3950</v>
      </c>
      <c r="M2270" s="22"/>
      <c r="N2270" s="22"/>
      <c r="O2270" s="22"/>
      <c r="P2270" s="22"/>
      <c r="Q2270" s="22"/>
      <c r="R2270" s="22"/>
      <c r="S2270" s="22"/>
      <c r="T2270" s="2"/>
      <c r="U2270" s="2"/>
      <c r="V2270" s="2"/>
      <c r="W2270" s="2"/>
      <c r="X2270" s="2"/>
      <c r="Y2270" s="2"/>
      <c r="Z2270" s="17"/>
      <c r="AA2270" s="2"/>
    </row>
    <row r="2271" spans="1:27" ht="13.5" customHeight="1" x14ac:dyDescent="0.2">
      <c r="A2271" s="11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8"/>
      <c r="W2271" s="18"/>
      <c r="X2271" s="18"/>
      <c r="Y2271" s="18"/>
      <c r="Z2271" s="19"/>
      <c r="AA2271" s="2"/>
    </row>
    <row r="2272" spans="1:27" ht="14.25" customHeight="1" x14ac:dyDescent="0.2">
      <c r="A2272" s="37">
        <v>449465</v>
      </c>
      <c r="B2272" s="38"/>
      <c r="C2272" s="39"/>
      <c r="D2272" s="4">
        <v>42752</v>
      </c>
      <c r="E2272" s="35" t="s">
        <v>896</v>
      </c>
      <c r="F2272" s="36"/>
      <c r="G2272" s="40">
        <v>150</v>
      </c>
      <c r="H2272" s="41"/>
      <c r="I2272" s="41"/>
      <c r="J2272" s="41"/>
      <c r="K2272" s="41"/>
      <c r="L2272" s="41"/>
      <c r="M2272" s="41"/>
      <c r="N2272" s="41"/>
      <c r="O2272" s="41"/>
      <c r="P2272" s="41"/>
      <c r="Q2272" s="41"/>
      <c r="R2272" s="41"/>
      <c r="S2272" s="42"/>
      <c r="T2272" s="9" t="s">
        <v>364</v>
      </c>
      <c r="U2272" s="9" t="s">
        <v>122</v>
      </c>
      <c r="V2272" s="9" t="s">
        <v>144</v>
      </c>
      <c r="W2272" s="9" t="s">
        <v>145</v>
      </c>
      <c r="X2272" s="35" t="s">
        <v>364</v>
      </c>
      <c r="Y2272" s="36"/>
      <c r="Z2272" s="9" t="s">
        <v>13</v>
      </c>
      <c r="AA2272" s="2"/>
    </row>
    <row r="2273" spans="1:27" ht="2.25" customHeight="1" x14ac:dyDescent="0.2">
      <c r="A2273" s="14"/>
      <c r="B2273" s="15"/>
      <c r="C2273" s="15"/>
      <c r="D2273" s="15"/>
      <c r="E2273" s="15"/>
      <c r="F2273" s="15"/>
      <c r="G2273" s="15"/>
      <c r="H2273" s="15"/>
      <c r="I2273" s="15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6"/>
      <c r="AA2273" s="2"/>
    </row>
    <row r="2274" spans="1:27" ht="13.5" customHeight="1" x14ac:dyDescent="0.2">
      <c r="A2274" s="7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2">
        <v>150</v>
      </c>
      <c r="O2274" s="22"/>
      <c r="P2274" s="22"/>
      <c r="Q2274" s="22"/>
      <c r="R2274" s="22"/>
      <c r="S2274" s="22"/>
      <c r="T2274" s="2"/>
      <c r="U2274" s="2"/>
      <c r="V2274" s="2"/>
      <c r="W2274" s="2"/>
      <c r="X2274" s="2"/>
      <c r="Y2274" s="2"/>
      <c r="Z2274" s="17"/>
      <c r="AA2274" s="2"/>
    </row>
    <row r="2275" spans="1:27" ht="13.5" customHeight="1" x14ac:dyDescent="0.2">
      <c r="A2275" s="11"/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/>
      <c r="W2275" s="18"/>
      <c r="X2275" s="18"/>
      <c r="Y2275" s="18"/>
      <c r="Z2275" s="19"/>
      <c r="AA2275" s="2"/>
    </row>
    <row r="2276" spans="1:27" ht="14.25" customHeight="1" x14ac:dyDescent="0.2">
      <c r="A2276" s="37">
        <v>448945</v>
      </c>
      <c r="B2276" s="38"/>
      <c r="C2276" s="39"/>
      <c r="D2276" s="4">
        <v>42738</v>
      </c>
      <c r="E2276" s="35" t="s">
        <v>897</v>
      </c>
      <c r="F2276" s="36"/>
      <c r="G2276" s="40">
        <v>2270.86</v>
      </c>
      <c r="H2276" s="41"/>
      <c r="I2276" s="41"/>
      <c r="J2276" s="41"/>
      <c r="K2276" s="41"/>
      <c r="L2276" s="41"/>
      <c r="M2276" s="41"/>
      <c r="N2276" s="41"/>
      <c r="O2276" s="41"/>
      <c r="P2276" s="41"/>
      <c r="Q2276" s="41"/>
      <c r="R2276" s="41"/>
      <c r="S2276" s="42"/>
      <c r="T2276" s="9"/>
      <c r="U2276" s="6" t="s">
        <v>47</v>
      </c>
      <c r="V2276" s="6" t="s">
        <v>48</v>
      </c>
      <c r="W2276" s="6" t="s">
        <v>48</v>
      </c>
      <c r="X2276" s="35"/>
      <c r="Y2276" s="36"/>
      <c r="Z2276" s="6" t="s">
        <v>453</v>
      </c>
      <c r="AA2276" s="2"/>
    </row>
    <row r="2277" spans="1:27" ht="14.25" customHeight="1" x14ac:dyDescent="0.2">
      <c r="A2277" s="33"/>
      <c r="B2277" s="43"/>
      <c r="C2277" s="34"/>
      <c r="D2277" s="12"/>
      <c r="E2277" s="26"/>
      <c r="F2277" s="27"/>
      <c r="G2277" s="33"/>
      <c r="H2277" s="43"/>
      <c r="I2277" s="43"/>
      <c r="J2277" s="43"/>
      <c r="K2277" s="43"/>
      <c r="L2277" s="43"/>
      <c r="M2277" s="43"/>
      <c r="N2277" s="43"/>
      <c r="O2277" s="43"/>
      <c r="P2277" s="43"/>
      <c r="Q2277" s="43"/>
      <c r="R2277" s="43"/>
      <c r="S2277" s="34"/>
      <c r="T2277" s="12"/>
      <c r="U2277" s="6" t="s">
        <v>334</v>
      </c>
      <c r="V2277" s="6" t="s">
        <v>48</v>
      </c>
      <c r="W2277" s="6" t="s">
        <v>48</v>
      </c>
      <c r="X2277" s="33"/>
      <c r="Y2277" s="34"/>
      <c r="Z2277" s="6" t="s">
        <v>453</v>
      </c>
      <c r="AA2277" s="2"/>
    </row>
    <row r="2278" spans="1:27" ht="14.25" customHeight="1" x14ac:dyDescent="0.2">
      <c r="A2278" s="37">
        <v>449974</v>
      </c>
      <c r="B2278" s="38"/>
      <c r="C2278" s="39"/>
      <c r="D2278" s="4">
        <v>42759</v>
      </c>
      <c r="E2278" s="26"/>
      <c r="F2278" s="27"/>
      <c r="G2278" s="40">
        <v>416.14</v>
      </c>
      <c r="H2278" s="41"/>
      <c r="I2278" s="41"/>
      <c r="J2278" s="41"/>
      <c r="K2278" s="41"/>
      <c r="L2278" s="41"/>
      <c r="M2278" s="41"/>
      <c r="N2278" s="41"/>
      <c r="O2278" s="41"/>
      <c r="P2278" s="41"/>
      <c r="Q2278" s="41"/>
      <c r="R2278" s="41"/>
      <c r="S2278" s="42"/>
      <c r="T2278" s="9"/>
      <c r="U2278" s="6" t="s">
        <v>47</v>
      </c>
      <c r="V2278" s="6" t="s">
        <v>48</v>
      </c>
      <c r="W2278" s="6" t="s">
        <v>48</v>
      </c>
      <c r="X2278" s="35"/>
      <c r="Y2278" s="36"/>
      <c r="Z2278" s="6" t="s">
        <v>471</v>
      </c>
      <c r="AA2278" s="2"/>
    </row>
    <row r="2279" spans="1:27" ht="14.25" customHeight="1" x14ac:dyDescent="0.2">
      <c r="A2279" s="33"/>
      <c r="B2279" s="43"/>
      <c r="C2279" s="34"/>
      <c r="D2279" s="12"/>
      <c r="E2279" s="33"/>
      <c r="F2279" s="34"/>
      <c r="G2279" s="33"/>
      <c r="H2279" s="43"/>
      <c r="I2279" s="43"/>
      <c r="J2279" s="43"/>
      <c r="K2279" s="43"/>
      <c r="L2279" s="43"/>
      <c r="M2279" s="43"/>
      <c r="N2279" s="43"/>
      <c r="O2279" s="43"/>
      <c r="P2279" s="43"/>
      <c r="Q2279" s="43"/>
      <c r="R2279" s="43"/>
      <c r="S2279" s="34"/>
      <c r="T2279" s="12"/>
      <c r="U2279" s="6" t="s">
        <v>334</v>
      </c>
      <c r="V2279" s="6" t="s">
        <v>48</v>
      </c>
      <c r="W2279" s="6" t="s">
        <v>48</v>
      </c>
      <c r="X2279" s="33"/>
      <c r="Y2279" s="34"/>
      <c r="Z2279" s="6" t="s">
        <v>471</v>
      </c>
      <c r="AA2279" s="2"/>
    </row>
    <row r="2280" spans="1:27" ht="2.25" customHeight="1" x14ac:dyDescent="0.2">
      <c r="A2280" s="14"/>
      <c r="B2280" s="15"/>
      <c r="C2280" s="15"/>
      <c r="D2280" s="15"/>
      <c r="E2280" s="15"/>
      <c r="F2280" s="15"/>
      <c r="G2280" s="15"/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6"/>
      <c r="AA2280" s="2"/>
    </row>
    <row r="2281" spans="1:27" ht="13.5" customHeight="1" x14ac:dyDescent="0.2">
      <c r="A2281" s="7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2">
        <v>2687</v>
      </c>
      <c r="M2281" s="22"/>
      <c r="N2281" s="22"/>
      <c r="O2281" s="22"/>
      <c r="P2281" s="22"/>
      <c r="Q2281" s="22"/>
      <c r="R2281" s="22"/>
      <c r="S2281" s="22"/>
      <c r="T2281" s="2"/>
      <c r="U2281" s="2"/>
      <c r="V2281" s="2"/>
      <c r="W2281" s="2"/>
      <c r="X2281" s="2"/>
      <c r="Y2281" s="2"/>
      <c r="Z2281" s="17"/>
      <c r="AA2281" s="2"/>
    </row>
    <row r="2282" spans="1:27" ht="13.5" customHeight="1" x14ac:dyDescent="0.2">
      <c r="A2282" s="11"/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8"/>
      <c r="X2282" s="18"/>
      <c r="Y2282" s="18"/>
      <c r="Z2282" s="19"/>
      <c r="AA2282" s="2"/>
    </row>
    <row r="2283" spans="1:27" ht="14.25" customHeight="1" x14ac:dyDescent="0.2">
      <c r="A2283" s="23">
        <v>449466</v>
      </c>
      <c r="B2283" s="24"/>
      <c r="C2283" s="25"/>
      <c r="D2283" s="20">
        <v>42752</v>
      </c>
      <c r="E2283" s="31" t="s">
        <v>898</v>
      </c>
      <c r="F2283" s="32"/>
      <c r="G2283" s="28">
        <v>51.62</v>
      </c>
      <c r="H2283" s="29"/>
      <c r="I2283" s="29"/>
      <c r="J2283" s="29"/>
      <c r="K2283" s="29"/>
      <c r="L2283" s="29"/>
      <c r="M2283" s="29"/>
      <c r="N2283" s="29"/>
      <c r="O2283" s="29"/>
      <c r="P2283" s="29"/>
      <c r="Q2283" s="29"/>
      <c r="R2283" s="29"/>
      <c r="S2283" s="30"/>
      <c r="T2283" s="6" t="s">
        <v>899</v>
      </c>
      <c r="U2283" s="6" t="s">
        <v>122</v>
      </c>
      <c r="V2283" s="6" t="s">
        <v>85</v>
      </c>
      <c r="W2283" s="6" t="s">
        <v>86</v>
      </c>
      <c r="X2283" s="31" t="s">
        <v>899</v>
      </c>
      <c r="Y2283" s="32"/>
      <c r="Z2283" s="6" t="s">
        <v>13</v>
      </c>
      <c r="AA2283" s="2"/>
    </row>
    <row r="2284" spans="1:27" ht="2.25" customHeight="1" x14ac:dyDescent="0.2">
      <c r="A2284" s="14"/>
      <c r="B2284" s="15"/>
      <c r="C2284" s="15"/>
      <c r="D2284" s="15"/>
      <c r="E2284" s="15"/>
      <c r="F2284" s="15"/>
      <c r="G2284" s="15"/>
      <c r="H2284" s="15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6"/>
      <c r="AA2284" s="2"/>
    </row>
    <row r="2285" spans="1:27" ht="13.5" customHeight="1" x14ac:dyDescent="0.2">
      <c r="A2285" s="7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2">
        <v>51.62</v>
      </c>
      <c r="R2285" s="22"/>
      <c r="S2285" s="22"/>
      <c r="T2285" s="2"/>
      <c r="U2285" s="2"/>
      <c r="V2285" s="2"/>
      <c r="W2285" s="2"/>
      <c r="X2285" s="2"/>
      <c r="Y2285" s="2"/>
      <c r="Z2285" s="17"/>
      <c r="AA2285" s="2"/>
    </row>
    <row r="2286" spans="1:27" ht="13.5" customHeight="1" x14ac:dyDescent="0.2">
      <c r="A2286" s="11"/>
      <c r="B2286" s="18"/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8"/>
      <c r="W2286" s="18"/>
      <c r="X2286" s="18"/>
      <c r="Y2286" s="18"/>
      <c r="Z2286" s="19"/>
      <c r="AA2286" s="2"/>
    </row>
    <row r="2287" spans="1:27" ht="14.25" customHeight="1" x14ac:dyDescent="0.2">
      <c r="A2287" s="23">
        <v>448946</v>
      </c>
      <c r="B2287" s="24"/>
      <c r="C2287" s="25"/>
      <c r="D2287" s="20">
        <v>42738</v>
      </c>
      <c r="E2287" s="31" t="s">
        <v>900</v>
      </c>
      <c r="F2287" s="32"/>
      <c r="G2287" s="28">
        <v>982.6</v>
      </c>
      <c r="H2287" s="29"/>
      <c r="I2287" s="29"/>
      <c r="J2287" s="29"/>
      <c r="K2287" s="29"/>
      <c r="L2287" s="29"/>
      <c r="M2287" s="29"/>
      <c r="N2287" s="29"/>
      <c r="O2287" s="29"/>
      <c r="P2287" s="29"/>
      <c r="Q2287" s="29"/>
      <c r="R2287" s="29"/>
      <c r="S2287" s="30"/>
      <c r="T2287" s="6" t="s">
        <v>62</v>
      </c>
      <c r="U2287" s="6" t="s">
        <v>59</v>
      </c>
      <c r="V2287" s="6" t="s">
        <v>82</v>
      </c>
      <c r="W2287" s="6" t="s">
        <v>83</v>
      </c>
      <c r="X2287" s="31" t="s">
        <v>62</v>
      </c>
      <c r="Y2287" s="32"/>
      <c r="Z2287" s="6" t="s">
        <v>13</v>
      </c>
      <c r="AA2287" s="2"/>
    </row>
    <row r="2288" spans="1:27" ht="2.25" customHeight="1" x14ac:dyDescent="0.2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6"/>
      <c r="AA2288" s="2"/>
    </row>
    <row r="2289" spans="1:27" ht="13.5" customHeight="1" x14ac:dyDescent="0.2">
      <c r="A2289" s="7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2">
        <v>982.6</v>
      </c>
      <c r="O2289" s="22"/>
      <c r="P2289" s="22"/>
      <c r="Q2289" s="22"/>
      <c r="R2289" s="22"/>
      <c r="S2289" s="22"/>
      <c r="T2289" s="2"/>
      <c r="U2289" s="2"/>
      <c r="V2289" s="2"/>
      <c r="W2289" s="2"/>
      <c r="X2289" s="2"/>
      <c r="Y2289" s="2"/>
      <c r="Z2289" s="17"/>
      <c r="AA2289" s="2"/>
    </row>
    <row r="2290" spans="1:27" ht="13.5" customHeight="1" x14ac:dyDescent="0.2">
      <c r="A2290" s="11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8"/>
      <c r="Y2290" s="18"/>
      <c r="Z2290" s="19"/>
      <c r="AA2290" s="2"/>
    </row>
    <row r="2291" spans="1:27" ht="14.25" customHeight="1" x14ac:dyDescent="0.2">
      <c r="A2291" s="23">
        <v>449975</v>
      </c>
      <c r="B2291" s="24"/>
      <c r="C2291" s="25"/>
      <c r="D2291" s="20">
        <v>42759</v>
      </c>
      <c r="E2291" s="31" t="s">
        <v>901</v>
      </c>
      <c r="F2291" s="32"/>
      <c r="G2291" s="28">
        <v>3313.32</v>
      </c>
      <c r="H2291" s="29"/>
      <c r="I2291" s="29"/>
      <c r="J2291" s="29"/>
      <c r="K2291" s="29"/>
      <c r="L2291" s="29"/>
      <c r="M2291" s="29"/>
      <c r="N2291" s="29"/>
      <c r="O2291" s="29"/>
      <c r="P2291" s="29"/>
      <c r="Q2291" s="29"/>
      <c r="R2291" s="29"/>
      <c r="S2291" s="30"/>
      <c r="T2291" s="6" t="s">
        <v>656</v>
      </c>
      <c r="U2291" s="6" t="s">
        <v>334</v>
      </c>
      <c r="V2291" s="6" t="s">
        <v>72</v>
      </c>
      <c r="W2291" s="6" t="s">
        <v>858</v>
      </c>
      <c r="X2291" s="31" t="s">
        <v>656</v>
      </c>
      <c r="Y2291" s="32"/>
      <c r="Z2291" s="6" t="s">
        <v>13</v>
      </c>
      <c r="AA2291" s="2"/>
    </row>
    <row r="2292" spans="1:27" ht="3" customHeight="1" x14ac:dyDescent="0.2">
      <c r="A2292" s="14"/>
      <c r="B2292" s="15"/>
      <c r="C2292" s="15"/>
      <c r="D2292" s="15"/>
      <c r="E2292" s="15"/>
      <c r="F2292" s="15"/>
      <c r="G2292" s="15"/>
      <c r="H2292" s="15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6"/>
      <c r="AA2292" s="2"/>
    </row>
    <row r="2293" spans="1:27" ht="12.75" customHeight="1" x14ac:dyDescent="0.2">
      <c r="A2293" s="7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2">
        <v>3313.32</v>
      </c>
      <c r="M2293" s="22"/>
      <c r="N2293" s="22"/>
      <c r="O2293" s="22"/>
      <c r="P2293" s="22"/>
      <c r="Q2293" s="22"/>
      <c r="R2293" s="22"/>
      <c r="S2293" s="22"/>
      <c r="T2293" s="2"/>
      <c r="U2293" s="2"/>
      <c r="V2293" s="2"/>
      <c r="W2293" s="2"/>
      <c r="X2293" s="2"/>
      <c r="Y2293" s="2"/>
      <c r="Z2293" s="17"/>
      <c r="AA2293" s="2"/>
    </row>
    <row r="2294" spans="1:27" ht="14.25" customHeight="1" x14ac:dyDescent="0.2">
      <c r="A2294" s="11"/>
      <c r="B2294" s="18"/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/>
      <c r="W2294" s="18"/>
      <c r="X2294" s="18"/>
      <c r="Y2294" s="18"/>
      <c r="Z2294" s="19"/>
      <c r="AA2294" s="2"/>
    </row>
    <row r="2295" spans="1:27" ht="14.25" customHeight="1" x14ac:dyDescent="0.2">
      <c r="A2295" s="37">
        <v>449976</v>
      </c>
      <c r="B2295" s="38"/>
      <c r="C2295" s="39"/>
      <c r="D2295" s="4">
        <v>42759</v>
      </c>
      <c r="E2295" s="35" t="s">
        <v>902</v>
      </c>
      <c r="F2295" s="36"/>
      <c r="G2295" s="28">
        <v>89.64</v>
      </c>
      <c r="H2295" s="29"/>
      <c r="I2295" s="29"/>
      <c r="J2295" s="29"/>
      <c r="K2295" s="29"/>
      <c r="L2295" s="29"/>
      <c r="M2295" s="29"/>
      <c r="N2295" s="29"/>
      <c r="O2295" s="29"/>
      <c r="P2295" s="29"/>
      <c r="Q2295" s="29"/>
      <c r="R2295" s="29"/>
      <c r="S2295" s="30"/>
      <c r="T2295" s="6" t="s">
        <v>13</v>
      </c>
      <c r="U2295" s="6" t="s">
        <v>108</v>
      </c>
      <c r="V2295" s="6" t="s">
        <v>30</v>
      </c>
      <c r="W2295" s="6" t="s">
        <v>234</v>
      </c>
      <c r="X2295" s="31" t="s">
        <v>13</v>
      </c>
      <c r="Y2295" s="32"/>
      <c r="Z2295" s="6" t="s">
        <v>13</v>
      </c>
      <c r="AA2295" s="2"/>
    </row>
    <row r="2296" spans="1:27" ht="14.25" customHeight="1" x14ac:dyDescent="0.2">
      <c r="A2296" s="33"/>
      <c r="B2296" s="43"/>
      <c r="C2296" s="34"/>
      <c r="D2296" s="12"/>
      <c r="E2296" s="33"/>
      <c r="F2296" s="34"/>
      <c r="G2296" s="28">
        <v>55.08</v>
      </c>
      <c r="H2296" s="29"/>
      <c r="I2296" s="29"/>
      <c r="J2296" s="29"/>
      <c r="K2296" s="29"/>
      <c r="L2296" s="29"/>
      <c r="M2296" s="29"/>
      <c r="N2296" s="29"/>
      <c r="O2296" s="29"/>
      <c r="P2296" s="29"/>
      <c r="Q2296" s="29"/>
      <c r="R2296" s="29"/>
      <c r="S2296" s="30"/>
      <c r="T2296" s="6" t="s">
        <v>254</v>
      </c>
      <c r="U2296" s="6" t="s">
        <v>108</v>
      </c>
      <c r="V2296" s="6" t="s">
        <v>30</v>
      </c>
      <c r="W2296" s="6" t="s">
        <v>234</v>
      </c>
      <c r="X2296" s="31" t="s">
        <v>254</v>
      </c>
      <c r="Y2296" s="32"/>
      <c r="Z2296" s="6" t="s">
        <v>13</v>
      </c>
      <c r="AA2296" s="2"/>
    </row>
    <row r="2297" spans="1:27" ht="2.25" customHeight="1" x14ac:dyDescent="0.2">
      <c r="A2297" s="14"/>
      <c r="B2297" s="15"/>
      <c r="C2297" s="15"/>
      <c r="D2297" s="15"/>
      <c r="E2297" s="15"/>
      <c r="F2297" s="15"/>
      <c r="G2297" s="15"/>
      <c r="H2297" s="15"/>
      <c r="I2297" s="15"/>
      <c r="J2297" s="15"/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6"/>
      <c r="AA2297" s="2"/>
    </row>
    <row r="2298" spans="1:27" ht="12.75" customHeight="1" x14ac:dyDescent="0.2">
      <c r="A2298" s="7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2">
        <v>144.72</v>
      </c>
      <c r="O2298" s="22"/>
      <c r="P2298" s="22"/>
      <c r="Q2298" s="22"/>
      <c r="R2298" s="22"/>
      <c r="S2298" s="22"/>
      <c r="T2298" s="2"/>
      <c r="U2298" s="2"/>
      <c r="V2298" s="2"/>
      <c r="W2298" s="2"/>
      <c r="X2298" s="2"/>
      <c r="Y2298" s="2"/>
      <c r="Z2298" s="17"/>
      <c r="AA2298" s="2"/>
    </row>
    <row r="2299" spans="1:27" ht="14.25" customHeight="1" x14ac:dyDescent="0.2">
      <c r="A2299" s="11"/>
      <c r="B2299" s="18"/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8"/>
      <c r="N2299" s="18"/>
      <c r="O2299" s="18"/>
      <c r="P2299" s="18"/>
      <c r="Q2299" s="18"/>
      <c r="R2299" s="18"/>
      <c r="S2299" s="18"/>
      <c r="T2299" s="18"/>
      <c r="U2299" s="18"/>
      <c r="V2299" s="18"/>
      <c r="W2299" s="18"/>
      <c r="X2299" s="18"/>
      <c r="Y2299" s="18"/>
      <c r="Z2299" s="19"/>
      <c r="AA2299" s="2"/>
    </row>
    <row r="2300" spans="1:27" ht="14.25" customHeight="1" x14ac:dyDescent="0.2">
      <c r="A2300" s="23">
        <v>94126</v>
      </c>
      <c r="B2300" s="24"/>
      <c r="C2300" s="25"/>
      <c r="D2300" s="20">
        <v>42744</v>
      </c>
      <c r="E2300" s="35" t="s">
        <v>903</v>
      </c>
      <c r="F2300" s="36"/>
      <c r="G2300" s="28">
        <v>3311.05</v>
      </c>
      <c r="H2300" s="29"/>
      <c r="I2300" s="29"/>
      <c r="J2300" s="29"/>
      <c r="K2300" s="29"/>
      <c r="L2300" s="29"/>
      <c r="M2300" s="29"/>
      <c r="N2300" s="29"/>
      <c r="O2300" s="29"/>
      <c r="P2300" s="29"/>
      <c r="Q2300" s="29"/>
      <c r="R2300" s="29"/>
      <c r="S2300" s="30"/>
      <c r="T2300" s="6" t="s">
        <v>13</v>
      </c>
      <c r="U2300" s="6" t="s">
        <v>904</v>
      </c>
      <c r="V2300" s="6" t="s">
        <v>13</v>
      </c>
      <c r="W2300" s="6" t="s">
        <v>13</v>
      </c>
      <c r="X2300" s="31" t="s">
        <v>13</v>
      </c>
      <c r="Y2300" s="32"/>
      <c r="Z2300" s="6" t="s">
        <v>13</v>
      </c>
      <c r="AA2300" s="2"/>
    </row>
    <row r="2301" spans="1:27" ht="14.25" customHeight="1" x14ac:dyDescent="0.2">
      <c r="A2301" s="23">
        <v>94145</v>
      </c>
      <c r="B2301" s="24"/>
      <c r="C2301" s="25"/>
      <c r="D2301" s="20">
        <v>42758</v>
      </c>
      <c r="E2301" s="33"/>
      <c r="F2301" s="34"/>
      <c r="G2301" s="28">
        <v>3311.05</v>
      </c>
      <c r="H2301" s="29"/>
      <c r="I2301" s="29"/>
      <c r="J2301" s="29"/>
      <c r="K2301" s="29"/>
      <c r="L2301" s="29"/>
      <c r="M2301" s="29"/>
      <c r="N2301" s="29"/>
      <c r="O2301" s="29"/>
      <c r="P2301" s="29"/>
      <c r="Q2301" s="29"/>
      <c r="R2301" s="29"/>
      <c r="S2301" s="30"/>
      <c r="T2301" s="6" t="s">
        <v>13</v>
      </c>
      <c r="U2301" s="6" t="s">
        <v>904</v>
      </c>
      <c r="V2301" s="6" t="s">
        <v>13</v>
      </c>
      <c r="W2301" s="6" t="s">
        <v>13</v>
      </c>
      <c r="X2301" s="31" t="s">
        <v>13</v>
      </c>
      <c r="Y2301" s="32"/>
      <c r="Z2301" s="6" t="s">
        <v>13</v>
      </c>
      <c r="AA2301" s="2"/>
    </row>
    <row r="2302" spans="1:27" ht="2.25" customHeight="1" x14ac:dyDescent="0.2">
      <c r="A2302" s="14"/>
      <c r="B2302" s="15"/>
      <c r="C2302" s="15"/>
      <c r="D2302" s="15"/>
      <c r="E2302" s="15"/>
      <c r="F2302" s="15"/>
      <c r="G2302" s="15"/>
      <c r="H2302" s="15"/>
      <c r="I2302" s="15"/>
      <c r="J2302" s="15"/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6"/>
      <c r="AA2302" s="2"/>
    </row>
    <row r="2303" spans="1:27" ht="12.75" customHeight="1" x14ac:dyDescent="0.2">
      <c r="A2303" s="7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2">
        <v>6622.1</v>
      </c>
      <c r="M2303" s="22"/>
      <c r="N2303" s="22"/>
      <c r="O2303" s="22"/>
      <c r="P2303" s="22"/>
      <c r="Q2303" s="22"/>
      <c r="R2303" s="22"/>
      <c r="S2303" s="22"/>
      <c r="T2303" s="2"/>
      <c r="U2303" s="2"/>
      <c r="V2303" s="2"/>
      <c r="W2303" s="2"/>
      <c r="X2303" s="2"/>
      <c r="Y2303" s="2"/>
      <c r="Z2303" s="17"/>
      <c r="AA2303" s="2"/>
    </row>
    <row r="2304" spans="1:27" ht="14.25" customHeight="1" x14ac:dyDescent="0.2">
      <c r="A2304" s="11"/>
      <c r="B2304" s="18"/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P2304" s="18"/>
      <c r="Q2304" s="18"/>
      <c r="R2304" s="18"/>
      <c r="S2304" s="18"/>
      <c r="T2304" s="18"/>
      <c r="U2304" s="18"/>
      <c r="V2304" s="18"/>
      <c r="W2304" s="18"/>
      <c r="X2304" s="18"/>
      <c r="Y2304" s="18"/>
      <c r="Z2304" s="19"/>
      <c r="AA2304" s="2"/>
    </row>
    <row r="2305" spans="1:27" ht="14.25" customHeight="1" x14ac:dyDescent="0.2">
      <c r="A2305" s="37">
        <v>448947</v>
      </c>
      <c r="B2305" s="38"/>
      <c r="C2305" s="39"/>
      <c r="D2305" s="4">
        <v>42738</v>
      </c>
      <c r="E2305" s="35" t="s">
        <v>905</v>
      </c>
      <c r="F2305" s="36"/>
      <c r="G2305" s="40">
        <v>437</v>
      </c>
      <c r="H2305" s="41"/>
      <c r="I2305" s="41"/>
      <c r="J2305" s="41"/>
      <c r="K2305" s="41"/>
      <c r="L2305" s="41"/>
      <c r="M2305" s="41"/>
      <c r="N2305" s="41"/>
      <c r="O2305" s="41"/>
      <c r="P2305" s="41"/>
      <c r="Q2305" s="41"/>
      <c r="R2305" s="41"/>
      <c r="S2305" s="42"/>
      <c r="T2305" s="9" t="s">
        <v>13</v>
      </c>
      <c r="U2305" s="9" t="s">
        <v>906</v>
      </c>
      <c r="V2305" s="9" t="s">
        <v>60</v>
      </c>
      <c r="W2305" s="9" t="s">
        <v>907</v>
      </c>
      <c r="X2305" s="35" t="s">
        <v>13</v>
      </c>
      <c r="Y2305" s="36"/>
      <c r="Z2305" s="9" t="s">
        <v>13</v>
      </c>
      <c r="AA2305" s="2"/>
    </row>
    <row r="2306" spans="1:27" ht="14.25" customHeight="1" x14ac:dyDescent="0.2">
      <c r="A2306" s="26"/>
      <c r="B2306" s="44"/>
      <c r="C2306" s="27"/>
      <c r="D2306" s="8"/>
      <c r="E2306" s="26"/>
      <c r="F2306" s="27"/>
      <c r="G2306" s="40">
        <v>1843</v>
      </c>
      <c r="H2306" s="41"/>
      <c r="I2306" s="41"/>
      <c r="J2306" s="41"/>
      <c r="K2306" s="41"/>
      <c r="L2306" s="41"/>
      <c r="M2306" s="41"/>
      <c r="N2306" s="41"/>
      <c r="O2306" s="41"/>
      <c r="P2306" s="41"/>
      <c r="Q2306" s="41"/>
      <c r="R2306" s="41"/>
      <c r="S2306" s="42"/>
      <c r="T2306" s="9" t="s">
        <v>14</v>
      </c>
      <c r="U2306" s="9" t="s">
        <v>906</v>
      </c>
      <c r="V2306" s="9" t="s">
        <v>171</v>
      </c>
      <c r="W2306" s="9" t="s">
        <v>908</v>
      </c>
      <c r="X2306" s="35" t="s">
        <v>14</v>
      </c>
      <c r="Y2306" s="36"/>
      <c r="Z2306" s="9" t="s">
        <v>13</v>
      </c>
      <c r="AA2306" s="2"/>
    </row>
    <row r="2307" spans="1:27" ht="14.25" customHeight="1" x14ac:dyDescent="0.2">
      <c r="A2307" s="26"/>
      <c r="B2307" s="44"/>
      <c r="C2307" s="27"/>
      <c r="D2307" s="8"/>
      <c r="E2307" s="26"/>
      <c r="F2307" s="27"/>
      <c r="G2307" s="26"/>
      <c r="H2307" s="44"/>
      <c r="I2307" s="44"/>
      <c r="J2307" s="44"/>
      <c r="K2307" s="44"/>
      <c r="L2307" s="44"/>
      <c r="M2307" s="44"/>
      <c r="N2307" s="44"/>
      <c r="O2307" s="44"/>
      <c r="P2307" s="44"/>
      <c r="Q2307" s="44"/>
      <c r="R2307" s="44"/>
      <c r="S2307" s="27"/>
      <c r="T2307" s="8"/>
      <c r="U2307" s="8"/>
      <c r="V2307" s="9" t="s">
        <v>60</v>
      </c>
      <c r="W2307" s="9" t="s">
        <v>457</v>
      </c>
      <c r="X2307" s="26"/>
      <c r="Y2307" s="27"/>
      <c r="Z2307" s="9" t="s">
        <v>13</v>
      </c>
      <c r="AA2307" s="2"/>
    </row>
    <row r="2308" spans="1:27" ht="14.25" customHeight="1" x14ac:dyDescent="0.2">
      <c r="A2308" s="23">
        <v>448948</v>
      </c>
      <c r="B2308" s="24"/>
      <c r="C2308" s="25"/>
      <c r="D2308" s="20">
        <v>42738</v>
      </c>
      <c r="E2308" s="26"/>
      <c r="F2308" s="27"/>
      <c r="G2308" s="28">
        <v>259.5</v>
      </c>
      <c r="H2308" s="29"/>
      <c r="I2308" s="29"/>
      <c r="J2308" s="29"/>
      <c r="K2308" s="29"/>
      <c r="L2308" s="29"/>
      <c r="M2308" s="29"/>
      <c r="N2308" s="29"/>
      <c r="O2308" s="29"/>
      <c r="P2308" s="29"/>
      <c r="Q2308" s="29"/>
      <c r="R2308" s="29"/>
      <c r="S2308" s="30"/>
      <c r="T2308" s="6" t="s">
        <v>13</v>
      </c>
      <c r="U2308" s="6" t="s">
        <v>906</v>
      </c>
      <c r="V2308" s="6" t="s">
        <v>60</v>
      </c>
      <c r="W2308" s="6" t="s">
        <v>109</v>
      </c>
      <c r="X2308" s="31" t="s">
        <v>13</v>
      </c>
      <c r="Y2308" s="32"/>
      <c r="Z2308" s="6" t="s">
        <v>110</v>
      </c>
      <c r="AA2308" s="2"/>
    </row>
    <row r="2309" spans="1:27" ht="14.25" customHeight="1" x14ac:dyDescent="0.2">
      <c r="A2309" s="37">
        <v>449467</v>
      </c>
      <c r="B2309" s="38"/>
      <c r="C2309" s="39"/>
      <c r="D2309" s="4">
        <v>42752</v>
      </c>
      <c r="E2309" s="26"/>
      <c r="F2309" s="27"/>
      <c r="G2309" s="40">
        <v>859</v>
      </c>
      <c r="H2309" s="41"/>
      <c r="I2309" s="41"/>
      <c r="J2309" s="41"/>
      <c r="K2309" s="41"/>
      <c r="L2309" s="41"/>
      <c r="M2309" s="41"/>
      <c r="N2309" s="41"/>
      <c r="O2309" s="41"/>
      <c r="P2309" s="41"/>
      <c r="Q2309" s="41"/>
      <c r="R2309" s="41"/>
      <c r="S2309" s="42"/>
      <c r="T2309" s="9" t="s">
        <v>14</v>
      </c>
      <c r="U2309" s="9" t="s">
        <v>906</v>
      </c>
      <c r="V2309" s="9" t="s">
        <v>60</v>
      </c>
      <c r="W2309" s="9" t="s">
        <v>457</v>
      </c>
      <c r="X2309" s="35" t="s">
        <v>14</v>
      </c>
      <c r="Y2309" s="36"/>
      <c r="Z2309" s="9" t="s">
        <v>13</v>
      </c>
      <c r="AA2309" s="2"/>
    </row>
    <row r="2310" spans="1:27" ht="14.25" customHeight="1" x14ac:dyDescent="0.2">
      <c r="A2310" s="33"/>
      <c r="B2310" s="43"/>
      <c r="C2310" s="34"/>
      <c r="D2310" s="12"/>
      <c r="E2310" s="26"/>
      <c r="F2310" s="27"/>
      <c r="G2310" s="33"/>
      <c r="H2310" s="43"/>
      <c r="I2310" s="43"/>
      <c r="J2310" s="43"/>
      <c r="K2310" s="43"/>
      <c r="L2310" s="43"/>
      <c r="M2310" s="43"/>
      <c r="N2310" s="43"/>
      <c r="O2310" s="43"/>
      <c r="P2310" s="43"/>
      <c r="Q2310" s="43"/>
      <c r="R2310" s="43"/>
      <c r="S2310" s="34"/>
      <c r="T2310" s="12"/>
      <c r="U2310" s="6" t="s">
        <v>909</v>
      </c>
      <c r="V2310" s="6" t="s">
        <v>201</v>
      </c>
      <c r="W2310" s="6" t="s">
        <v>422</v>
      </c>
      <c r="X2310" s="33"/>
      <c r="Y2310" s="34"/>
      <c r="Z2310" s="6" t="s">
        <v>13</v>
      </c>
      <c r="AA2310" s="2"/>
    </row>
    <row r="2311" spans="1:27" ht="14.25" customHeight="1" x14ac:dyDescent="0.2">
      <c r="A2311" s="37">
        <v>449468</v>
      </c>
      <c r="B2311" s="38"/>
      <c r="C2311" s="39"/>
      <c r="D2311" s="4">
        <v>42752</v>
      </c>
      <c r="E2311" s="26"/>
      <c r="F2311" s="27"/>
      <c r="G2311" s="40">
        <v>2367</v>
      </c>
      <c r="H2311" s="41"/>
      <c r="I2311" s="41"/>
      <c r="J2311" s="41"/>
      <c r="K2311" s="41"/>
      <c r="L2311" s="41"/>
      <c r="M2311" s="41"/>
      <c r="N2311" s="41"/>
      <c r="O2311" s="41"/>
      <c r="P2311" s="41"/>
      <c r="Q2311" s="41"/>
      <c r="R2311" s="41"/>
      <c r="S2311" s="42"/>
      <c r="T2311" s="9" t="s">
        <v>14</v>
      </c>
      <c r="U2311" s="9" t="s">
        <v>909</v>
      </c>
      <c r="V2311" s="9" t="s">
        <v>201</v>
      </c>
      <c r="W2311" s="9" t="s">
        <v>202</v>
      </c>
      <c r="X2311" s="35" t="s">
        <v>14</v>
      </c>
      <c r="Y2311" s="36"/>
      <c r="Z2311" s="9" t="s">
        <v>496</v>
      </c>
      <c r="AA2311" s="2"/>
    </row>
    <row r="2312" spans="1:27" ht="13.5" customHeight="1" x14ac:dyDescent="0.2">
      <c r="A2312" s="26"/>
      <c r="B2312" s="44"/>
      <c r="C2312" s="27"/>
      <c r="D2312" s="8"/>
      <c r="E2312" s="26"/>
      <c r="F2312" s="27"/>
      <c r="G2312" s="26"/>
      <c r="H2312" s="44"/>
      <c r="I2312" s="44"/>
      <c r="J2312" s="44"/>
      <c r="K2312" s="44"/>
      <c r="L2312" s="44"/>
      <c r="M2312" s="44"/>
      <c r="N2312" s="44"/>
      <c r="O2312" s="44"/>
      <c r="P2312" s="44"/>
      <c r="Q2312" s="44"/>
      <c r="R2312" s="44"/>
      <c r="S2312" s="27"/>
      <c r="T2312" s="8"/>
      <c r="U2312" s="8"/>
      <c r="V2312" s="8"/>
      <c r="W2312" s="8"/>
      <c r="X2312" s="26"/>
      <c r="Y2312" s="27"/>
      <c r="Z2312" s="10" t="s">
        <v>496</v>
      </c>
      <c r="AA2312" s="2"/>
    </row>
    <row r="2313" spans="1:27" ht="13.5" customHeight="1" x14ac:dyDescent="0.2">
      <c r="A2313" s="26"/>
      <c r="B2313" s="44"/>
      <c r="C2313" s="27"/>
      <c r="D2313" s="8"/>
      <c r="E2313" s="26"/>
      <c r="F2313" s="27"/>
      <c r="G2313" s="26"/>
      <c r="H2313" s="44"/>
      <c r="I2313" s="44"/>
      <c r="J2313" s="44"/>
      <c r="K2313" s="44"/>
      <c r="L2313" s="44"/>
      <c r="M2313" s="44"/>
      <c r="N2313" s="44"/>
      <c r="O2313" s="44"/>
      <c r="P2313" s="44"/>
      <c r="Q2313" s="44"/>
      <c r="R2313" s="44"/>
      <c r="S2313" s="27"/>
      <c r="T2313" s="8"/>
      <c r="U2313" s="8"/>
      <c r="V2313" s="8"/>
      <c r="W2313" s="8"/>
      <c r="X2313" s="26"/>
      <c r="Y2313" s="27"/>
      <c r="Z2313" s="10" t="s">
        <v>496</v>
      </c>
      <c r="AA2313" s="2"/>
    </row>
    <row r="2314" spans="1:27" ht="13.5" customHeight="1" x14ac:dyDescent="0.2">
      <c r="A2314" s="26"/>
      <c r="B2314" s="44"/>
      <c r="C2314" s="27"/>
      <c r="D2314" s="8"/>
      <c r="E2314" s="26"/>
      <c r="F2314" s="27"/>
      <c r="G2314" s="26"/>
      <c r="H2314" s="44"/>
      <c r="I2314" s="44"/>
      <c r="J2314" s="44"/>
      <c r="K2314" s="44"/>
      <c r="L2314" s="44"/>
      <c r="M2314" s="44"/>
      <c r="N2314" s="44"/>
      <c r="O2314" s="44"/>
      <c r="P2314" s="44"/>
      <c r="Q2314" s="44"/>
      <c r="R2314" s="44"/>
      <c r="S2314" s="27"/>
      <c r="T2314" s="8"/>
      <c r="U2314" s="8"/>
      <c r="V2314" s="8"/>
      <c r="W2314" s="8"/>
      <c r="X2314" s="26"/>
      <c r="Y2314" s="27"/>
      <c r="Z2314" s="10" t="s">
        <v>496</v>
      </c>
      <c r="AA2314" s="2"/>
    </row>
    <row r="2315" spans="1:27" ht="13.5" customHeight="1" x14ac:dyDescent="0.2">
      <c r="A2315" s="26"/>
      <c r="B2315" s="44"/>
      <c r="C2315" s="27"/>
      <c r="D2315" s="8"/>
      <c r="E2315" s="26"/>
      <c r="F2315" s="27"/>
      <c r="G2315" s="26"/>
      <c r="H2315" s="44"/>
      <c r="I2315" s="44"/>
      <c r="J2315" s="44"/>
      <c r="K2315" s="44"/>
      <c r="L2315" s="44"/>
      <c r="M2315" s="44"/>
      <c r="N2315" s="44"/>
      <c r="O2315" s="44"/>
      <c r="P2315" s="44"/>
      <c r="Q2315" s="44"/>
      <c r="R2315" s="44"/>
      <c r="S2315" s="27"/>
      <c r="T2315" s="8"/>
      <c r="U2315" s="8"/>
      <c r="V2315" s="8"/>
      <c r="W2315" s="8"/>
      <c r="X2315" s="26"/>
      <c r="Y2315" s="27"/>
      <c r="Z2315" s="10" t="s">
        <v>496</v>
      </c>
      <c r="AA2315" s="2"/>
    </row>
    <row r="2316" spans="1:27" ht="13.5" customHeight="1" x14ac:dyDescent="0.2">
      <c r="A2316" s="26"/>
      <c r="B2316" s="44"/>
      <c r="C2316" s="27"/>
      <c r="D2316" s="8"/>
      <c r="E2316" s="26"/>
      <c r="F2316" s="27"/>
      <c r="G2316" s="26"/>
      <c r="H2316" s="44"/>
      <c r="I2316" s="44"/>
      <c r="J2316" s="44"/>
      <c r="K2316" s="44"/>
      <c r="L2316" s="44"/>
      <c r="M2316" s="44"/>
      <c r="N2316" s="44"/>
      <c r="O2316" s="44"/>
      <c r="P2316" s="44"/>
      <c r="Q2316" s="44"/>
      <c r="R2316" s="44"/>
      <c r="S2316" s="27"/>
      <c r="T2316" s="8"/>
      <c r="U2316" s="8"/>
      <c r="V2316" s="8"/>
      <c r="W2316" s="8"/>
      <c r="X2316" s="26"/>
      <c r="Y2316" s="27"/>
      <c r="Z2316" s="10" t="s">
        <v>496</v>
      </c>
      <c r="AA2316" s="2"/>
    </row>
    <row r="2317" spans="1:27" ht="13.5" customHeight="1" x14ac:dyDescent="0.2">
      <c r="A2317" s="26"/>
      <c r="B2317" s="44"/>
      <c r="C2317" s="27"/>
      <c r="D2317" s="8"/>
      <c r="E2317" s="26"/>
      <c r="F2317" s="27"/>
      <c r="G2317" s="26"/>
      <c r="H2317" s="44"/>
      <c r="I2317" s="44"/>
      <c r="J2317" s="44"/>
      <c r="K2317" s="44"/>
      <c r="L2317" s="44"/>
      <c r="M2317" s="44"/>
      <c r="N2317" s="44"/>
      <c r="O2317" s="44"/>
      <c r="P2317" s="44"/>
      <c r="Q2317" s="44"/>
      <c r="R2317" s="44"/>
      <c r="S2317" s="27"/>
      <c r="T2317" s="8"/>
      <c r="U2317" s="8"/>
      <c r="V2317" s="8"/>
      <c r="W2317" s="8"/>
      <c r="X2317" s="26"/>
      <c r="Y2317" s="27"/>
      <c r="Z2317" s="10" t="s">
        <v>496</v>
      </c>
      <c r="AA2317" s="2"/>
    </row>
    <row r="2318" spans="1:27" ht="13.5" customHeight="1" x14ac:dyDescent="0.2">
      <c r="A2318" s="26"/>
      <c r="B2318" s="44"/>
      <c r="C2318" s="27"/>
      <c r="D2318" s="8"/>
      <c r="E2318" s="26"/>
      <c r="F2318" s="27"/>
      <c r="G2318" s="26"/>
      <c r="H2318" s="44"/>
      <c r="I2318" s="44"/>
      <c r="J2318" s="44"/>
      <c r="K2318" s="44"/>
      <c r="L2318" s="44"/>
      <c r="M2318" s="44"/>
      <c r="N2318" s="44"/>
      <c r="O2318" s="44"/>
      <c r="P2318" s="44"/>
      <c r="Q2318" s="44"/>
      <c r="R2318" s="44"/>
      <c r="S2318" s="27"/>
      <c r="T2318" s="8"/>
      <c r="U2318" s="8"/>
      <c r="V2318" s="8"/>
      <c r="W2318" s="8"/>
      <c r="X2318" s="26"/>
      <c r="Y2318" s="27"/>
      <c r="Z2318" s="10" t="s">
        <v>496</v>
      </c>
      <c r="AA2318" s="2"/>
    </row>
    <row r="2319" spans="1:27" ht="13.5" customHeight="1" x14ac:dyDescent="0.2">
      <c r="A2319" s="26"/>
      <c r="B2319" s="44"/>
      <c r="C2319" s="27"/>
      <c r="D2319" s="8"/>
      <c r="E2319" s="26"/>
      <c r="F2319" s="27"/>
      <c r="G2319" s="26"/>
      <c r="H2319" s="44"/>
      <c r="I2319" s="44"/>
      <c r="J2319" s="44"/>
      <c r="K2319" s="44"/>
      <c r="L2319" s="44"/>
      <c r="M2319" s="44"/>
      <c r="N2319" s="44"/>
      <c r="O2319" s="44"/>
      <c r="P2319" s="44"/>
      <c r="Q2319" s="44"/>
      <c r="R2319" s="44"/>
      <c r="S2319" s="27"/>
      <c r="T2319" s="8"/>
      <c r="U2319" s="8"/>
      <c r="V2319" s="8"/>
      <c r="W2319" s="8"/>
      <c r="X2319" s="26"/>
      <c r="Y2319" s="27"/>
      <c r="Z2319" s="10" t="s">
        <v>496</v>
      </c>
      <c r="AA2319" s="2"/>
    </row>
    <row r="2320" spans="1:27" ht="13.5" customHeight="1" x14ac:dyDescent="0.2">
      <c r="A2320" s="33"/>
      <c r="B2320" s="43"/>
      <c r="C2320" s="34"/>
      <c r="D2320" s="12"/>
      <c r="E2320" s="26"/>
      <c r="F2320" s="27"/>
      <c r="G2320" s="33"/>
      <c r="H2320" s="43"/>
      <c r="I2320" s="43"/>
      <c r="J2320" s="43"/>
      <c r="K2320" s="43"/>
      <c r="L2320" s="43"/>
      <c r="M2320" s="43"/>
      <c r="N2320" s="43"/>
      <c r="O2320" s="43"/>
      <c r="P2320" s="43"/>
      <c r="Q2320" s="43"/>
      <c r="R2320" s="43"/>
      <c r="S2320" s="34"/>
      <c r="T2320" s="12"/>
      <c r="U2320" s="12"/>
      <c r="V2320" s="12"/>
      <c r="W2320" s="12"/>
      <c r="X2320" s="33"/>
      <c r="Y2320" s="34"/>
      <c r="Z2320" s="13" t="s">
        <v>496</v>
      </c>
      <c r="AA2320" s="2"/>
    </row>
    <row r="2321" spans="1:27" ht="14.25" customHeight="1" x14ac:dyDescent="0.2">
      <c r="A2321" s="37">
        <v>449977</v>
      </c>
      <c r="B2321" s="38"/>
      <c r="C2321" s="39"/>
      <c r="D2321" s="4">
        <v>42759</v>
      </c>
      <c r="E2321" s="26"/>
      <c r="F2321" s="27"/>
      <c r="G2321" s="40">
        <v>589</v>
      </c>
      <c r="H2321" s="41"/>
      <c r="I2321" s="41"/>
      <c r="J2321" s="41"/>
      <c r="K2321" s="41"/>
      <c r="L2321" s="41"/>
      <c r="M2321" s="41"/>
      <c r="N2321" s="41"/>
      <c r="O2321" s="41"/>
      <c r="P2321" s="41"/>
      <c r="Q2321" s="41"/>
      <c r="R2321" s="41"/>
      <c r="S2321" s="42"/>
      <c r="T2321" s="9" t="s">
        <v>13</v>
      </c>
      <c r="U2321" s="9" t="s">
        <v>906</v>
      </c>
      <c r="V2321" s="9" t="s">
        <v>60</v>
      </c>
      <c r="W2321" s="9" t="s">
        <v>907</v>
      </c>
      <c r="X2321" s="35" t="s">
        <v>13</v>
      </c>
      <c r="Y2321" s="36"/>
      <c r="Z2321" s="9" t="s">
        <v>13</v>
      </c>
      <c r="AA2321" s="2"/>
    </row>
    <row r="2322" spans="1:27" ht="14.25" customHeight="1" x14ac:dyDescent="0.2">
      <c r="A2322" s="26"/>
      <c r="B2322" s="44"/>
      <c r="C2322" s="27"/>
      <c r="D2322" s="8"/>
      <c r="E2322" s="26"/>
      <c r="F2322" s="27"/>
      <c r="G2322" s="40">
        <v>1626.5</v>
      </c>
      <c r="H2322" s="41"/>
      <c r="I2322" s="41"/>
      <c r="J2322" s="41"/>
      <c r="K2322" s="41"/>
      <c r="L2322" s="41"/>
      <c r="M2322" s="41"/>
      <c r="N2322" s="41"/>
      <c r="O2322" s="41"/>
      <c r="P2322" s="41"/>
      <c r="Q2322" s="41"/>
      <c r="R2322" s="41"/>
      <c r="S2322" s="42"/>
      <c r="T2322" s="9" t="s">
        <v>14</v>
      </c>
      <c r="U2322" s="9" t="s">
        <v>906</v>
      </c>
      <c r="V2322" s="9" t="s">
        <v>171</v>
      </c>
      <c r="W2322" s="9" t="s">
        <v>908</v>
      </c>
      <c r="X2322" s="35" t="s">
        <v>14</v>
      </c>
      <c r="Y2322" s="36"/>
      <c r="Z2322" s="9" t="s">
        <v>13</v>
      </c>
      <c r="AA2322" s="2"/>
    </row>
    <row r="2323" spans="1:27" ht="14.25" customHeight="1" x14ac:dyDescent="0.2">
      <c r="A2323" s="33"/>
      <c r="B2323" s="43"/>
      <c r="C2323" s="34"/>
      <c r="D2323" s="12"/>
      <c r="E2323" s="26"/>
      <c r="F2323" s="27"/>
      <c r="G2323" s="33"/>
      <c r="H2323" s="43"/>
      <c r="I2323" s="43"/>
      <c r="J2323" s="43"/>
      <c r="K2323" s="43"/>
      <c r="L2323" s="43"/>
      <c r="M2323" s="43"/>
      <c r="N2323" s="43"/>
      <c r="O2323" s="43"/>
      <c r="P2323" s="43"/>
      <c r="Q2323" s="43"/>
      <c r="R2323" s="43"/>
      <c r="S2323" s="34"/>
      <c r="T2323" s="12"/>
      <c r="U2323" s="12"/>
      <c r="V2323" s="6" t="s">
        <v>60</v>
      </c>
      <c r="W2323" s="6" t="s">
        <v>457</v>
      </c>
      <c r="X2323" s="33"/>
      <c r="Y2323" s="34"/>
      <c r="Z2323" s="6" t="s">
        <v>13</v>
      </c>
      <c r="AA2323" s="2"/>
    </row>
    <row r="2324" spans="1:27" ht="14.25" customHeight="1" x14ac:dyDescent="0.2">
      <c r="A2324" s="23">
        <v>449978</v>
      </c>
      <c r="B2324" s="24"/>
      <c r="C2324" s="25"/>
      <c r="D2324" s="20">
        <v>42759</v>
      </c>
      <c r="E2324" s="33"/>
      <c r="F2324" s="34"/>
      <c r="G2324" s="28">
        <v>294.5</v>
      </c>
      <c r="H2324" s="29"/>
      <c r="I2324" s="29"/>
      <c r="J2324" s="29"/>
      <c r="K2324" s="29"/>
      <c r="L2324" s="29"/>
      <c r="M2324" s="29"/>
      <c r="N2324" s="29"/>
      <c r="O2324" s="29"/>
      <c r="P2324" s="29"/>
      <c r="Q2324" s="29"/>
      <c r="R2324" s="29"/>
      <c r="S2324" s="30"/>
      <c r="T2324" s="6" t="s">
        <v>13</v>
      </c>
      <c r="U2324" s="6" t="s">
        <v>906</v>
      </c>
      <c r="V2324" s="6" t="s">
        <v>60</v>
      </c>
      <c r="W2324" s="6" t="s">
        <v>109</v>
      </c>
      <c r="X2324" s="31" t="s">
        <v>13</v>
      </c>
      <c r="Y2324" s="32"/>
      <c r="Z2324" s="6" t="s">
        <v>110</v>
      </c>
      <c r="AA2324" s="2"/>
    </row>
    <row r="2325" spans="1:27" ht="2.25" customHeight="1" x14ac:dyDescent="0.2">
      <c r="A2325" s="14"/>
      <c r="B2325" s="15"/>
      <c r="C2325" s="15"/>
      <c r="D2325" s="15"/>
      <c r="E2325" s="15"/>
      <c r="F2325" s="15"/>
      <c r="G2325" s="15"/>
      <c r="H2325" s="1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6"/>
      <c r="AA2325" s="2"/>
    </row>
    <row r="2326" spans="1:27" ht="12.75" customHeight="1" x14ac:dyDescent="0.2">
      <c r="A2326" s="7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2">
        <v>8275.5</v>
      </c>
      <c r="M2326" s="22"/>
      <c r="N2326" s="22"/>
      <c r="O2326" s="22"/>
      <c r="P2326" s="22"/>
      <c r="Q2326" s="22"/>
      <c r="R2326" s="22"/>
      <c r="S2326" s="22"/>
      <c r="T2326" s="2"/>
      <c r="U2326" s="2"/>
      <c r="V2326" s="2"/>
      <c r="W2326" s="2"/>
      <c r="X2326" s="2"/>
      <c r="Y2326" s="2"/>
      <c r="Z2326" s="17"/>
      <c r="AA2326" s="2"/>
    </row>
    <row r="2327" spans="1:27" ht="14.25" customHeight="1" x14ac:dyDescent="0.2">
      <c r="A2327" s="11"/>
      <c r="B2327" s="18"/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/>
      <c r="W2327" s="18"/>
      <c r="X2327" s="18"/>
      <c r="Y2327" s="18"/>
      <c r="Z2327" s="19"/>
      <c r="AA2327" s="2"/>
    </row>
    <row r="2328" spans="1:27" ht="14.25" customHeight="1" x14ac:dyDescent="0.2">
      <c r="A2328" s="23">
        <v>449469</v>
      </c>
      <c r="B2328" s="24"/>
      <c r="C2328" s="25"/>
      <c r="D2328" s="20">
        <v>42752</v>
      </c>
      <c r="E2328" s="35" t="s">
        <v>910</v>
      </c>
      <c r="F2328" s="36"/>
      <c r="G2328" s="28">
        <v>162.99</v>
      </c>
      <c r="H2328" s="29"/>
      <c r="I2328" s="29"/>
      <c r="J2328" s="29"/>
      <c r="K2328" s="29"/>
      <c r="L2328" s="29"/>
      <c r="M2328" s="29"/>
      <c r="N2328" s="29"/>
      <c r="O2328" s="29"/>
      <c r="P2328" s="29"/>
      <c r="Q2328" s="29"/>
      <c r="R2328" s="29"/>
      <c r="S2328" s="30"/>
      <c r="T2328" s="6" t="s">
        <v>911</v>
      </c>
      <c r="U2328" s="6" t="s">
        <v>912</v>
      </c>
      <c r="V2328" s="6" t="s">
        <v>123</v>
      </c>
      <c r="W2328" s="6" t="s">
        <v>237</v>
      </c>
      <c r="X2328" s="31" t="s">
        <v>911</v>
      </c>
      <c r="Y2328" s="32"/>
      <c r="Z2328" s="6" t="s">
        <v>13</v>
      </c>
      <c r="AA2328" s="2"/>
    </row>
    <row r="2329" spans="1:27" ht="14.25" customHeight="1" x14ac:dyDescent="0.2">
      <c r="A2329" s="23">
        <v>449470</v>
      </c>
      <c r="B2329" s="24"/>
      <c r="C2329" s="25"/>
      <c r="D2329" s="20">
        <v>42752</v>
      </c>
      <c r="E2329" s="26"/>
      <c r="F2329" s="27"/>
      <c r="G2329" s="28">
        <v>162.99</v>
      </c>
      <c r="H2329" s="29"/>
      <c r="I2329" s="29"/>
      <c r="J2329" s="29"/>
      <c r="K2329" s="29"/>
      <c r="L2329" s="29"/>
      <c r="M2329" s="29"/>
      <c r="N2329" s="29"/>
      <c r="O2329" s="29"/>
      <c r="P2329" s="29"/>
      <c r="Q2329" s="29"/>
      <c r="R2329" s="29"/>
      <c r="S2329" s="30"/>
      <c r="T2329" s="6" t="s">
        <v>656</v>
      </c>
      <c r="U2329" s="6" t="s">
        <v>912</v>
      </c>
      <c r="V2329" s="6" t="s">
        <v>123</v>
      </c>
      <c r="W2329" s="6" t="s">
        <v>237</v>
      </c>
      <c r="X2329" s="31" t="s">
        <v>656</v>
      </c>
      <c r="Y2329" s="32"/>
      <c r="Z2329" s="6" t="s">
        <v>13</v>
      </c>
      <c r="AA2329" s="2"/>
    </row>
    <row r="2330" spans="1:27" ht="14.25" customHeight="1" x14ac:dyDescent="0.2">
      <c r="A2330" s="37">
        <v>450206</v>
      </c>
      <c r="B2330" s="38"/>
      <c r="C2330" s="39"/>
      <c r="D2330" s="4">
        <v>42766</v>
      </c>
      <c r="E2330" s="26"/>
      <c r="F2330" s="27"/>
      <c r="G2330" s="40">
        <v>63</v>
      </c>
      <c r="H2330" s="41"/>
      <c r="I2330" s="41"/>
      <c r="J2330" s="41"/>
      <c r="K2330" s="41"/>
      <c r="L2330" s="41"/>
      <c r="M2330" s="41"/>
      <c r="N2330" s="41"/>
      <c r="O2330" s="41"/>
      <c r="P2330" s="41"/>
      <c r="Q2330" s="41"/>
      <c r="R2330" s="41"/>
      <c r="S2330" s="42"/>
      <c r="T2330" s="9" t="s">
        <v>656</v>
      </c>
      <c r="U2330" s="9" t="s">
        <v>912</v>
      </c>
      <c r="V2330" s="9" t="s">
        <v>123</v>
      </c>
      <c r="W2330" s="9" t="s">
        <v>237</v>
      </c>
      <c r="X2330" s="35" t="s">
        <v>656</v>
      </c>
      <c r="Y2330" s="36"/>
      <c r="Z2330" s="9" t="s">
        <v>13</v>
      </c>
      <c r="AA2330" s="2"/>
    </row>
    <row r="2331" spans="1:27" ht="2.25" customHeight="1" x14ac:dyDescent="0.2">
      <c r="A2331" s="14"/>
      <c r="B2331" s="15"/>
      <c r="C2331" s="15"/>
      <c r="D2331" s="15"/>
      <c r="E2331" s="15"/>
      <c r="F2331" s="15"/>
      <c r="G2331" s="15"/>
      <c r="H2331" s="15"/>
      <c r="I2331" s="15"/>
      <c r="J2331" s="15"/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6"/>
      <c r="AA2331" s="2"/>
    </row>
    <row r="2332" spans="1:27" ht="13.5" customHeight="1" x14ac:dyDescent="0.2">
      <c r="A2332" s="7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2">
        <v>388.98</v>
      </c>
      <c r="O2332" s="22"/>
      <c r="P2332" s="22"/>
      <c r="Q2332" s="22"/>
      <c r="R2332" s="22"/>
      <c r="S2332" s="22"/>
      <c r="T2332" s="2"/>
      <c r="U2332" s="2"/>
      <c r="V2332" s="2"/>
      <c r="W2332" s="2"/>
      <c r="X2332" s="2"/>
      <c r="Y2332" s="2"/>
      <c r="Z2332" s="17"/>
      <c r="AA2332" s="2"/>
    </row>
    <row r="2333" spans="1:27" ht="13.5" customHeight="1" x14ac:dyDescent="0.2">
      <c r="A2333" s="11"/>
      <c r="B2333" s="18"/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8"/>
      <c r="N2333" s="18"/>
      <c r="O2333" s="18"/>
      <c r="P2333" s="18"/>
      <c r="Q2333" s="18"/>
      <c r="R2333" s="18"/>
      <c r="S2333" s="18"/>
      <c r="T2333" s="18"/>
      <c r="U2333" s="18"/>
      <c r="V2333" s="18"/>
      <c r="W2333" s="18"/>
      <c r="X2333" s="18"/>
      <c r="Y2333" s="18"/>
      <c r="Z2333" s="19"/>
      <c r="AA2333" s="2"/>
    </row>
    <row r="2334" spans="1:27" ht="14.25" customHeight="1" x14ac:dyDescent="0.2">
      <c r="A2334" s="37">
        <v>448755</v>
      </c>
      <c r="B2334" s="38"/>
      <c r="C2334" s="39"/>
      <c r="D2334" s="4">
        <v>42738</v>
      </c>
      <c r="E2334" s="35" t="s">
        <v>913</v>
      </c>
      <c r="F2334" s="36"/>
      <c r="G2334" s="40">
        <v>1197.03</v>
      </c>
      <c r="H2334" s="41"/>
      <c r="I2334" s="41"/>
      <c r="J2334" s="41"/>
      <c r="K2334" s="41"/>
      <c r="L2334" s="41"/>
      <c r="M2334" s="41"/>
      <c r="N2334" s="41"/>
      <c r="O2334" s="41"/>
      <c r="P2334" s="41"/>
      <c r="Q2334" s="41"/>
      <c r="R2334" s="41"/>
      <c r="S2334" s="42"/>
      <c r="T2334" s="9" t="s">
        <v>13</v>
      </c>
      <c r="U2334" s="9" t="s">
        <v>401</v>
      </c>
      <c r="V2334" s="9" t="s">
        <v>43</v>
      </c>
      <c r="W2334" s="9" t="s">
        <v>119</v>
      </c>
      <c r="X2334" s="35" t="s">
        <v>13</v>
      </c>
      <c r="Y2334" s="36"/>
      <c r="Z2334" s="9" t="s">
        <v>13</v>
      </c>
      <c r="AA2334" s="2"/>
    </row>
    <row r="2335" spans="1:27" ht="14.25" customHeight="1" x14ac:dyDescent="0.2">
      <c r="A2335" s="37">
        <v>449292</v>
      </c>
      <c r="B2335" s="38"/>
      <c r="C2335" s="39"/>
      <c r="D2335" s="4">
        <v>42752</v>
      </c>
      <c r="E2335" s="26"/>
      <c r="F2335" s="27"/>
      <c r="G2335" s="40">
        <v>906.17</v>
      </c>
      <c r="H2335" s="41"/>
      <c r="I2335" s="41"/>
      <c r="J2335" s="41"/>
      <c r="K2335" s="41"/>
      <c r="L2335" s="41"/>
      <c r="M2335" s="41"/>
      <c r="N2335" s="41"/>
      <c r="O2335" s="41"/>
      <c r="P2335" s="41"/>
      <c r="Q2335" s="41"/>
      <c r="R2335" s="41"/>
      <c r="S2335" s="42"/>
      <c r="T2335" s="9" t="s">
        <v>13</v>
      </c>
      <c r="U2335" s="9" t="s">
        <v>401</v>
      </c>
      <c r="V2335" s="9" t="s">
        <v>43</v>
      </c>
      <c r="W2335" s="9" t="s">
        <v>119</v>
      </c>
      <c r="X2335" s="35" t="s">
        <v>13</v>
      </c>
      <c r="Y2335" s="36"/>
      <c r="Z2335" s="9" t="s">
        <v>13</v>
      </c>
      <c r="AA2335" s="2"/>
    </row>
    <row r="2336" spans="1:27" ht="14.25" customHeight="1" x14ac:dyDescent="0.2">
      <c r="A2336" s="23">
        <v>449820</v>
      </c>
      <c r="B2336" s="24"/>
      <c r="C2336" s="25"/>
      <c r="D2336" s="20">
        <v>42759</v>
      </c>
      <c r="E2336" s="33"/>
      <c r="F2336" s="34"/>
      <c r="G2336" s="28">
        <v>677.97</v>
      </c>
      <c r="H2336" s="29"/>
      <c r="I2336" s="29"/>
      <c r="J2336" s="29"/>
      <c r="K2336" s="29"/>
      <c r="L2336" s="29"/>
      <c r="M2336" s="29"/>
      <c r="N2336" s="29"/>
      <c r="O2336" s="29"/>
      <c r="P2336" s="29"/>
      <c r="Q2336" s="29"/>
      <c r="R2336" s="29"/>
      <c r="S2336" s="30"/>
      <c r="T2336" s="6" t="s">
        <v>13</v>
      </c>
      <c r="U2336" s="6" t="s">
        <v>401</v>
      </c>
      <c r="V2336" s="6" t="s">
        <v>43</v>
      </c>
      <c r="W2336" s="6" t="s">
        <v>119</v>
      </c>
      <c r="X2336" s="31" t="s">
        <v>13</v>
      </c>
      <c r="Y2336" s="32"/>
      <c r="Z2336" s="6" t="s">
        <v>13</v>
      </c>
      <c r="AA2336" s="2"/>
    </row>
    <row r="2337" spans="1:27" ht="2.25" customHeight="1" x14ac:dyDescent="0.2">
      <c r="A2337" s="14"/>
      <c r="B2337" s="15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6"/>
      <c r="AA2337" s="2"/>
    </row>
    <row r="2338" spans="1:27" ht="12.75" customHeight="1" x14ac:dyDescent="0.2">
      <c r="A2338" s="7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2">
        <v>2781.17</v>
      </c>
      <c r="M2338" s="22"/>
      <c r="N2338" s="22"/>
      <c r="O2338" s="22"/>
      <c r="P2338" s="22"/>
      <c r="Q2338" s="22"/>
      <c r="R2338" s="22"/>
      <c r="S2338" s="22"/>
      <c r="T2338" s="2"/>
      <c r="U2338" s="2"/>
      <c r="V2338" s="2"/>
      <c r="W2338" s="2"/>
      <c r="X2338" s="2"/>
      <c r="Y2338" s="2"/>
      <c r="Z2338" s="17"/>
      <c r="AA2338" s="2"/>
    </row>
    <row r="2339" spans="1:27" ht="14.25" customHeight="1" x14ac:dyDescent="0.2">
      <c r="A2339" s="11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/>
      <c r="W2339" s="18"/>
      <c r="X2339" s="18"/>
      <c r="Y2339" s="18"/>
      <c r="Z2339" s="19"/>
      <c r="AA2339" s="2"/>
    </row>
    <row r="2340" spans="1:27" ht="14.25" customHeight="1" x14ac:dyDescent="0.2">
      <c r="A2340" s="23">
        <v>449471</v>
      </c>
      <c r="B2340" s="24"/>
      <c r="C2340" s="25"/>
      <c r="D2340" s="20">
        <v>42752</v>
      </c>
      <c r="E2340" s="31" t="s">
        <v>914</v>
      </c>
      <c r="F2340" s="32"/>
      <c r="G2340" s="28">
        <v>475</v>
      </c>
      <c r="H2340" s="29"/>
      <c r="I2340" s="29"/>
      <c r="J2340" s="29"/>
      <c r="K2340" s="29"/>
      <c r="L2340" s="29"/>
      <c r="M2340" s="29"/>
      <c r="N2340" s="29"/>
      <c r="O2340" s="29"/>
      <c r="P2340" s="29"/>
      <c r="Q2340" s="29"/>
      <c r="R2340" s="29"/>
      <c r="S2340" s="30"/>
      <c r="T2340" s="6"/>
      <c r="U2340" s="6" t="s">
        <v>290</v>
      </c>
      <c r="V2340" s="6" t="s">
        <v>85</v>
      </c>
      <c r="W2340" s="6" t="s">
        <v>86</v>
      </c>
      <c r="X2340" s="31"/>
      <c r="Y2340" s="32"/>
      <c r="Z2340" s="6" t="s">
        <v>13</v>
      </c>
      <c r="AA2340" s="2"/>
    </row>
    <row r="2341" spans="1:27" ht="2.25" customHeight="1" x14ac:dyDescent="0.2">
      <c r="A2341" s="14"/>
      <c r="B2341" s="15"/>
      <c r="C2341" s="15"/>
      <c r="D2341" s="15"/>
      <c r="E2341" s="15"/>
      <c r="F2341" s="15"/>
      <c r="G2341" s="15"/>
      <c r="H2341" s="15"/>
      <c r="I2341" s="15"/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6"/>
      <c r="AA2341" s="2"/>
    </row>
    <row r="2342" spans="1:27" ht="13.5" customHeight="1" x14ac:dyDescent="0.2">
      <c r="A2342" s="7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2">
        <v>475</v>
      </c>
      <c r="O2342" s="22"/>
      <c r="P2342" s="22"/>
      <c r="Q2342" s="22"/>
      <c r="R2342" s="22"/>
      <c r="S2342" s="22"/>
      <c r="T2342" s="2"/>
      <c r="U2342" s="2"/>
      <c r="V2342" s="2"/>
      <c r="W2342" s="2"/>
      <c r="X2342" s="2"/>
      <c r="Y2342" s="2"/>
      <c r="Z2342" s="17"/>
      <c r="AA2342" s="2"/>
    </row>
    <row r="2343" spans="1:27" ht="13.5" customHeight="1" x14ac:dyDescent="0.2">
      <c r="A2343" s="11"/>
      <c r="B2343" s="18"/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8"/>
      <c r="N2343" s="18"/>
      <c r="O2343" s="18"/>
      <c r="P2343" s="18"/>
      <c r="Q2343" s="18"/>
      <c r="R2343" s="18"/>
      <c r="S2343" s="18"/>
      <c r="T2343" s="18"/>
      <c r="U2343" s="18"/>
      <c r="V2343" s="18"/>
      <c r="W2343" s="18"/>
      <c r="X2343" s="18"/>
      <c r="Y2343" s="18"/>
      <c r="Z2343" s="19"/>
      <c r="AA2343" s="2"/>
    </row>
    <row r="2344" spans="1:27" ht="14.25" customHeight="1" x14ac:dyDescent="0.2">
      <c r="A2344" s="37">
        <v>449472</v>
      </c>
      <c r="B2344" s="38"/>
      <c r="C2344" s="39"/>
      <c r="D2344" s="4">
        <v>42752</v>
      </c>
      <c r="E2344" s="35" t="s">
        <v>915</v>
      </c>
      <c r="F2344" s="36"/>
      <c r="G2344" s="28">
        <v>2125</v>
      </c>
      <c r="H2344" s="29"/>
      <c r="I2344" s="29"/>
      <c r="J2344" s="29"/>
      <c r="K2344" s="29"/>
      <c r="L2344" s="29"/>
      <c r="M2344" s="29"/>
      <c r="N2344" s="29"/>
      <c r="O2344" s="29"/>
      <c r="P2344" s="29"/>
      <c r="Q2344" s="29"/>
      <c r="R2344" s="29"/>
      <c r="S2344" s="30"/>
      <c r="T2344" s="6"/>
      <c r="U2344" s="6" t="s">
        <v>47</v>
      </c>
      <c r="V2344" s="6" t="s">
        <v>48</v>
      </c>
      <c r="W2344" s="6" t="s">
        <v>48</v>
      </c>
      <c r="X2344" s="31"/>
      <c r="Y2344" s="32"/>
      <c r="Z2344" s="6" t="s">
        <v>471</v>
      </c>
      <c r="AA2344" s="2"/>
    </row>
    <row r="2345" spans="1:27" ht="14.25" customHeight="1" x14ac:dyDescent="0.2">
      <c r="A2345" s="26"/>
      <c r="B2345" s="44"/>
      <c r="C2345" s="27"/>
      <c r="D2345" s="8"/>
      <c r="E2345" s="26"/>
      <c r="F2345" s="27"/>
      <c r="G2345" s="28">
        <v>400</v>
      </c>
      <c r="H2345" s="29"/>
      <c r="I2345" s="29"/>
      <c r="J2345" s="29"/>
      <c r="K2345" s="29"/>
      <c r="L2345" s="29"/>
      <c r="M2345" s="29"/>
      <c r="N2345" s="29"/>
      <c r="O2345" s="29"/>
      <c r="P2345" s="29"/>
      <c r="Q2345" s="29"/>
      <c r="R2345" s="29"/>
      <c r="S2345" s="30"/>
      <c r="T2345" s="6"/>
      <c r="U2345" s="6" t="s">
        <v>47</v>
      </c>
      <c r="V2345" s="6" t="s">
        <v>48</v>
      </c>
      <c r="W2345" s="6" t="s">
        <v>48</v>
      </c>
      <c r="X2345" s="31"/>
      <c r="Y2345" s="32"/>
      <c r="Z2345" s="6" t="s">
        <v>471</v>
      </c>
      <c r="AA2345" s="2"/>
    </row>
    <row r="2346" spans="1:27" ht="14.25" customHeight="1" x14ac:dyDescent="0.2">
      <c r="A2346" s="26"/>
      <c r="B2346" s="44"/>
      <c r="C2346" s="27"/>
      <c r="D2346" s="8"/>
      <c r="E2346" s="26"/>
      <c r="F2346" s="27"/>
      <c r="G2346" s="28">
        <v>1500</v>
      </c>
      <c r="H2346" s="29"/>
      <c r="I2346" s="29"/>
      <c r="J2346" s="29"/>
      <c r="K2346" s="29"/>
      <c r="L2346" s="29"/>
      <c r="M2346" s="29"/>
      <c r="N2346" s="29"/>
      <c r="O2346" s="29"/>
      <c r="P2346" s="29"/>
      <c r="Q2346" s="29"/>
      <c r="R2346" s="29"/>
      <c r="S2346" s="30"/>
      <c r="T2346" s="6"/>
      <c r="U2346" s="6" t="s">
        <v>47</v>
      </c>
      <c r="V2346" s="6" t="s">
        <v>48</v>
      </c>
      <c r="W2346" s="6" t="s">
        <v>48</v>
      </c>
      <c r="X2346" s="31"/>
      <c r="Y2346" s="32"/>
      <c r="Z2346" s="6" t="s">
        <v>471</v>
      </c>
      <c r="AA2346" s="2"/>
    </row>
    <row r="2347" spans="1:27" ht="14.25" customHeight="1" x14ac:dyDescent="0.2">
      <c r="A2347" s="26"/>
      <c r="B2347" s="44"/>
      <c r="C2347" s="27"/>
      <c r="D2347" s="8"/>
      <c r="E2347" s="26"/>
      <c r="F2347" s="27"/>
      <c r="G2347" s="28">
        <v>250</v>
      </c>
      <c r="H2347" s="29"/>
      <c r="I2347" s="29"/>
      <c r="J2347" s="29"/>
      <c r="K2347" s="29"/>
      <c r="L2347" s="29"/>
      <c r="M2347" s="29"/>
      <c r="N2347" s="29"/>
      <c r="O2347" s="29"/>
      <c r="P2347" s="29"/>
      <c r="Q2347" s="29"/>
      <c r="R2347" s="29"/>
      <c r="S2347" s="30"/>
      <c r="T2347" s="6"/>
      <c r="U2347" s="6" t="s">
        <v>47</v>
      </c>
      <c r="V2347" s="6" t="s">
        <v>48</v>
      </c>
      <c r="W2347" s="6" t="s">
        <v>48</v>
      </c>
      <c r="X2347" s="31"/>
      <c r="Y2347" s="32"/>
      <c r="Z2347" s="6" t="s">
        <v>471</v>
      </c>
      <c r="AA2347" s="2"/>
    </row>
    <row r="2348" spans="1:27" ht="14.25" customHeight="1" x14ac:dyDescent="0.2">
      <c r="A2348" s="26"/>
      <c r="B2348" s="44"/>
      <c r="C2348" s="27"/>
      <c r="D2348" s="8"/>
      <c r="E2348" s="26"/>
      <c r="F2348" s="27"/>
      <c r="G2348" s="28">
        <v>50</v>
      </c>
      <c r="H2348" s="29"/>
      <c r="I2348" s="29"/>
      <c r="J2348" s="29"/>
      <c r="K2348" s="29"/>
      <c r="L2348" s="29"/>
      <c r="M2348" s="29"/>
      <c r="N2348" s="29"/>
      <c r="O2348" s="29"/>
      <c r="P2348" s="29"/>
      <c r="Q2348" s="29"/>
      <c r="R2348" s="29"/>
      <c r="S2348" s="30"/>
      <c r="T2348" s="6"/>
      <c r="U2348" s="6" t="s">
        <v>47</v>
      </c>
      <c r="V2348" s="6" t="s">
        <v>48</v>
      </c>
      <c r="W2348" s="6" t="s">
        <v>48</v>
      </c>
      <c r="X2348" s="31"/>
      <c r="Y2348" s="32"/>
      <c r="Z2348" s="6" t="s">
        <v>246</v>
      </c>
      <c r="AA2348" s="2"/>
    </row>
    <row r="2349" spans="1:27" ht="14.25" customHeight="1" x14ac:dyDescent="0.2">
      <c r="A2349" s="26"/>
      <c r="B2349" s="44"/>
      <c r="C2349" s="27"/>
      <c r="D2349" s="8"/>
      <c r="E2349" s="26"/>
      <c r="F2349" s="27"/>
      <c r="G2349" s="28">
        <v>200</v>
      </c>
      <c r="H2349" s="29"/>
      <c r="I2349" s="29"/>
      <c r="J2349" s="29"/>
      <c r="K2349" s="29"/>
      <c r="L2349" s="29"/>
      <c r="M2349" s="29"/>
      <c r="N2349" s="29"/>
      <c r="O2349" s="29"/>
      <c r="P2349" s="29"/>
      <c r="Q2349" s="29"/>
      <c r="R2349" s="29"/>
      <c r="S2349" s="30"/>
      <c r="T2349" s="6"/>
      <c r="U2349" s="6" t="s">
        <v>47</v>
      </c>
      <c r="V2349" s="6" t="s">
        <v>48</v>
      </c>
      <c r="W2349" s="6" t="s">
        <v>376</v>
      </c>
      <c r="X2349" s="31"/>
      <c r="Y2349" s="32"/>
      <c r="Z2349" s="6" t="s">
        <v>377</v>
      </c>
      <c r="AA2349" s="2"/>
    </row>
    <row r="2350" spans="1:27" ht="14.25" customHeight="1" x14ac:dyDescent="0.2">
      <c r="A2350" s="33"/>
      <c r="B2350" s="43"/>
      <c r="C2350" s="34"/>
      <c r="D2350" s="12"/>
      <c r="E2350" s="26"/>
      <c r="F2350" s="27"/>
      <c r="G2350" s="28">
        <v>300</v>
      </c>
      <c r="H2350" s="29"/>
      <c r="I2350" s="29"/>
      <c r="J2350" s="29"/>
      <c r="K2350" s="29"/>
      <c r="L2350" s="29"/>
      <c r="M2350" s="29"/>
      <c r="N2350" s="29"/>
      <c r="O2350" s="29"/>
      <c r="P2350" s="29"/>
      <c r="Q2350" s="29"/>
      <c r="R2350" s="29"/>
      <c r="S2350" s="30"/>
      <c r="T2350" s="6"/>
      <c r="U2350" s="6" t="s">
        <v>47</v>
      </c>
      <c r="V2350" s="6" t="s">
        <v>48</v>
      </c>
      <c r="W2350" s="6" t="s">
        <v>48</v>
      </c>
      <c r="X2350" s="31"/>
      <c r="Y2350" s="32"/>
      <c r="Z2350" s="6" t="s">
        <v>474</v>
      </c>
      <c r="AA2350" s="2"/>
    </row>
    <row r="2351" spans="1:27" ht="14.25" customHeight="1" x14ac:dyDescent="0.2">
      <c r="A2351" s="37">
        <v>449979</v>
      </c>
      <c r="B2351" s="38"/>
      <c r="C2351" s="39"/>
      <c r="D2351" s="4">
        <v>42759</v>
      </c>
      <c r="E2351" s="26"/>
      <c r="F2351" s="27"/>
      <c r="G2351" s="40">
        <v>225</v>
      </c>
      <c r="H2351" s="41"/>
      <c r="I2351" s="41"/>
      <c r="J2351" s="41"/>
      <c r="K2351" s="41"/>
      <c r="L2351" s="41"/>
      <c r="M2351" s="41"/>
      <c r="N2351" s="41"/>
      <c r="O2351" s="41"/>
      <c r="P2351" s="41"/>
      <c r="Q2351" s="41"/>
      <c r="R2351" s="41"/>
      <c r="S2351" s="42"/>
      <c r="T2351" s="9"/>
      <c r="U2351" s="9" t="s">
        <v>47</v>
      </c>
      <c r="V2351" s="9" t="s">
        <v>48</v>
      </c>
      <c r="W2351" s="9" t="s">
        <v>48</v>
      </c>
      <c r="X2351" s="35"/>
      <c r="Y2351" s="36"/>
      <c r="Z2351" s="9" t="s">
        <v>244</v>
      </c>
      <c r="AA2351" s="2"/>
    </row>
    <row r="2352" spans="1:27" ht="13.5" customHeight="1" x14ac:dyDescent="0.2">
      <c r="A2352" s="33"/>
      <c r="B2352" s="43"/>
      <c r="C2352" s="34"/>
      <c r="D2352" s="12"/>
      <c r="E2352" s="33"/>
      <c r="F2352" s="34"/>
      <c r="G2352" s="33"/>
      <c r="H2352" s="43"/>
      <c r="I2352" s="43"/>
      <c r="J2352" s="43"/>
      <c r="K2352" s="43"/>
      <c r="L2352" s="43"/>
      <c r="M2352" s="43"/>
      <c r="N2352" s="43"/>
      <c r="O2352" s="43"/>
      <c r="P2352" s="43"/>
      <c r="Q2352" s="43"/>
      <c r="R2352" s="43"/>
      <c r="S2352" s="34"/>
      <c r="T2352" s="12"/>
      <c r="U2352" s="12"/>
      <c r="V2352" s="12"/>
      <c r="W2352" s="12"/>
      <c r="X2352" s="33"/>
      <c r="Y2352" s="34"/>
      <c r="Z2352" s="13" t="s">
        <v>244</v>
      </c>
      <c r="AA2352" s="2"/>
    </row>
    <row r="2353" spans="1:27" ht="2.25" customHeight="1" x14ac:dyDescent="0.2">
      <c r="A2353" s="14"/>
      <c r="B2353" s="15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6"/>
      <c r="AA2353" s="2"/>
    </row>
    <row r="2354" spans="1:27" ht="13.5" customHeight="1" x14ac:dyDescent="0.2">
      <c r="A2354" s="7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2">
        <v>5050</v>
      </c>
      <c r="M2354" s="22"/>
      <c r="N2354" s="22"/>
      <c r="O2354" s="22"/>
      <c r="P2354" s="22"/>
      <c r="Q2354" s="22"/>
      <c r="R2354" s="22"/>
      <c r="S2354" s="22"/>
      <c r="T2354" s="2"/>
      <c r="U2354" s="2"/>
      <c r="V2354" s="2"/>
      <c r="W2354" s="2"/>
      <c r="X2354" s="2"/>
      <c r="Y2354" s="2"/>
      <c r="Z2354" s="17"/>
      <c r="AA2354" s="2"/>
    </row>
    <row r="2355" spans="1:27" ht="13.5" customHeight="1" x14ac:dyDescent="0.2">
      <c r="A2355" s="11"/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8"/>
      <c r="Z2355" s="19"/>
      <c r="AA2355" s="2"/>
    </row>
    <row r="2356" spans="1:27" ht="14.25" customHeight="1" x14ac:dyDescent="0.2">
      <c r="A2356" s="23">
        <v>449473</v>
      </c>
      <c r="B2356" s="24"/>
      <c r="C2356" s="25"/>
      <c r="D2356" s="20">
        <v>42752</v>
      </c>
      <c r="E2356" s="31" t="s">
        <v>916</v>
      </c>
      <c r="F2356" s="32"/>
      <c r="G2356" s="28">
        <v>558.6</v>
      </c>
      <c r="H2356" s="29"/>
      <c r="I2356" s="29"/>
      <c r="J2356" s="29"/>
      <c r="K2356" s="29"/>
      <c r="L2356" s="29"/>
      <c r="M2356" s="29"/>
      <c r="N2356" s="29"/>
      <c r="O2356" s="29"/>
      <c r="P2356" s="29"/>
      <c r="Q2356" s="29"/>
      <c r="R2356" s="29"/>
      <c r="S2356" s="30"/>
      <c r="T2356" s="6" t="s">
        <v>656</v>
      </c>
      <c r="U2356" s="6" t="s">
        <v>113</v>
      </c>
      <c r="V2356" s="6" t="s">
        <v>82</v>
      </c>
      <c r="W2356" s="6" t="s">
        <v>83</v>
      </c>
      <c r="X2356" s="31" t="s">
        <v>656</v>
      </c>
      <c r="Y2356" s="32"/>
      <c r="Z2356" s="6" t="s">
        <v>13</v>
      </c>
      <c r="AA2356" s="2"/>
    </row>
    <row r="2357" spans="1:27" ht="3" customHeight="1" x14ac:dyDescent="0.2">
      <c r="A2357" s="14"/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6"/>
      <c r="AA2357" s="2"/>
    </row>
    <row r="2358" spans="1:27" ht="12.75" customHeight="1" x14ac:dyDescent="0.2">
      <c r="A2358" s="7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2">
        <v>558.6</v>
      </c>
      <c r="O2358" s="22"/>
      <c r="P2358" s="22"/>
      <c r="Q2358" s="22"/>
      <c r="R2358" s="22"/>
      <c r="S2358" s="22"/>
      <c r="T2358" s="2"/>
      <c r="U2358" s="2"/>
      <c r="V2358" s="2"/>
      <c r="W2358" s="2"/>
      <c r="X2358" s="2"/>
      <c r="Y2358" s="2"/>
      <c r="Z2358" s="17"/>
      <c r="AA2358" s="2"/>
    </row>
    <row r="2359" spans="1:27" ht="13.5" customHeight="1" x14ac:dyDescent="0.2">
      <c r="A2359" s="11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8"/>
      <c r="X2359" s="18"/>
      <c r="Y2359" s="18"/>
      <c r="Z2359" s="19"/>
      <c r="AA2359" s="2"/>
    </row>
    <row r="2360" spans="1:27" ht="14.25" customHeight="1" x14ac:dyDescent="0.2">
      <c r="A2360" s="37">
        <v>449980</v>
      </c>
      <c r="B2360" s="38"/>
      <c r="C2360" s="39"/>
      <c r="D2360" s="4">
        <v>42759</v>
      </c>
      <c r="E2360" s="35" t="s">
        <v>917</v>
      </c>
      <c r="F2360" s="36"/>
      <c r="G2360" s="40">
        <v>360.46</v>
      </c>
      <c r="H2360" s="41"/>
      <c r="I2360" s="41"/>
      <c r="J2360" s="41"/>
      <c r="K2360" s="41"/>
      <c r="L2360" s="41"/>
      <c r="M2360" s="41"/>
      <c r="N2360" s="41"/>
      <c r="O2360" s="41"/>
      <c r="P2360" s="41"/>
      <c r="Q2360" s="41"/>
      <c r="R2360" s="41"/>
      <c r="S2360" s="42"/>
      <c r="T2360" s="9" t="s">
        <v>918</v>
      </c>
      <c r="U2360" s="6" t="s">
        <v>122</v>
      </c>
      <c r="V2360" s="6" t="s">
        <v>25</v>
      </c>
      <c r="W2360" s="6" t="s">
        <v>26</v>
      </c>
      <c r="X2360" s="35" t="s">
        <v>918</v>
      </c>
      <c r="Y2360" s="36"/>
      <c r="Z2360" s="6" t="s">
        <v>13</v>
      </c>
      <c r="AA2360" s="2"/>
    </row>
    <row r="2361" spans="1:27" ht="14.25" customHeight="1" x14ac:dyDescent="0.2">
      <c r="A2361" s="33"/>
      <c r="B2361" s="43"/>
      <c r="C2361" s="34"/>
      <c r="D2361" s="12"/>
      <c r="E2361" s="33"/>
      <c r="F2361" s="34"/>
      <c r="G2361" s="33"/>
      <c r="H2361" s="43"/>
      <c r="I2361" s="43"/>
      <c r="J2361" s="43"/>
      <c r="K2361" s="43"/>
      <c r="L2361" s="43"/>
      <c r="M2361" s="43"/>
      <c r="N2361" s="43"/>
      <c r="O2361" s="43"/>
      <c r="P2361" s="43"/>
      <c r="Q2361" s="43"/>
      <c r="R2361" s="43"/>
      <c r="S2361" s="34"/>
      <c r="T2361" s="12"/>
      <c r="U2361" s="6" t="s">
        <v>140</v>
      </c>
      <c r="V2361" s="6" t="s">
        <v>13</v>
      </c>
      <c r="W2361" s="6" t="s">
        <v>13</v>
      </c>
      <c r="X2361" s="33"/>
      <c r="Y2361" s="34"/>
      <c r="Z2361" s="6" t="s">
        <v>13</v>
      </c>
      <c r="AA2361" s="2"/>
    </row>
    <row r="2362" spans="1:27" ht="3" customHeight="1" x14ac:dyDescent="0.2">
      <c r="A2362" s="14"/>
      <c r="B2362" s="15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6"/>
      <c r="AA2362" s="2"/>
    </row>
    <row r="2363" spans="1:27" ht="12.75" customHeight="1" x14ac:dyDescent="0.2">
      <c r="A2363" s="7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2">
        <v>360.46</v>
      </c>
      <c r="O2363" s="22"/>
      <c r="P2363" s="22"/>
      <c r="Q2363" s="22"/>
      <c r="R2363" s="22"/>
      <c r="S2363" s="22"/>
      <c r="T2363" s="2"/>
      <c r="U2363" s="2"/>
      <c r="V2363" s="2"/>
      <c r="W2363" s="2"/>
      <c r="X2363" s="2"/>
      <c r="Y2363" s="2"/>
      <c r="Z2363" s="17"/>
      <c r="AA2363" s="2"/>
    </row>
    <row r="2364" spans="1:27" ht="14.25" customHeight="1" x14ac:dyDescent="0.2">
      <c r="A2364" s="11"/>
      <c r="B2364" s="18"/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  <c r="R2364" s="18"/>
      <c r="S2364" s="18"/>
      <c r="T2364" s="18"/>
      <c r="U2364" s="18"/>
      <c r="V2364" s="18"/>
      <c r="W2364" s="18"/>
      <c r="X2364" s="18"/>
      <c r="Y2364" s="18"/>
      <c r="Z2364" s="19"/>
      <c r="AA2364" s="2"/>
    </row>
    <row r="2365" spans="1:27" ht="14.25" customHeight="1" x14ac:dyDescent="0.2">
      <c r="A2365" s="23">
        <v>448949</v>
      </c>
      <c r="B2365" s="24"/>
      <c r="C2365" s="25"/>
      <c r="D2365" s="20">
        <v>42738</v>
      </c>
      <c r="E2365" s="31" t="s">
        <v>919</v>
      </c>
      <c r="F2365" s="32"/>
      <c r="G2365" s="28">
        <v>3075</v>
      </c>
      <c r="H2365" s="29"/>
      <c r="I2365" s="29"/>
      <c r="J2365" s="29"/>
      <c r="K2365" s="29"/>
      <c r="L2365" s="29"/>
      <c r="M2365" s="29"/>
      <c r="N2365" s="29"/>
      <c r="O2365" s="29"/>
      <c r="P2365" s="29"/>
      <c r="Q2365" s="29"/>
      <c r="R2365" s="29"/>
      <c r="S2365" s="30"/>
      <c r="T2365" s="6" t="s">
        <v>112</v>
      </c>
      <c r="U2365" s="6" t="s">
        <v>113</v>
      </c>
      <c r="V2365" s="6" t="s">
        <v>82</v>
      </c>
      <c r="W2365" s="6" t="s">
        <v>83</v>
      </c>
      <c r="X2365" s="31" t="s">
        <v>112</v>
      </c>
      <c r="Y2365" s="32"/>
      <c r="Z2365" s="6" t="s">
        <v>13</v>
      </c>
      <c r="AA2365" s="2"/>
    </row>
    <row r="2366" spans="1:27" ht="2.25" customHeight="1" x14ac:dyDescent="0.2">
      <c r="A2366" s="14"/>
      <c r="B2366" s="15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6"/>
      <c r="AA2366" s="2"/>
    </row>
    <row r="2367" spans="1:27" ht="12.75" customHeight="1" x14ac:dyDescent="0.2">
      <c r="A2367" s="7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2">
        <v>3075</v>
      </c>
      <c r="M2367" s="22"/>
      <c r="N2367" s="22"/>
      <c r="O2367" s="22"/>
      <c r="P2367" s="22"/>
      <c r="Q2367" s="22"/>
      <c r="R2367" s="22"/>
      <c r="S2367" s="22"/>
      <c r="T2367" s="2"/>
      <c r="U2367" s="2"/>
      <c r="V2367" s="2"/>
      <c r="W2367" s="2"/>
      <c r="X2367" s="2"/>
      <c r="Y2367" s="2"/>
      <c r="Z2367" s="17"/>
      <c r="AA2367" s="2"/>
    </row>
    <row r="2368" spans="1:27" ht="14.25" customHeight="1" x14ac:dyDescent="0.2">
      <c r="A2368" s="11"/>
      <c r="B2368" s="18"/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/>
      <c r="W2368" s="18"/>
      <c r="X2368" s="18"/>
      <c r="Y2368" s="18"/>
      <c r="Z2368" s="19"/>
      <c r="AA2368" s="2"/>
    </row>
    <row r="2369" spans="1:27" ht="14.25" customHeight="1" x14ac:dyDescent="0.2">
      <c r="A2369" s="23">
        <v>448950</v>
      </c>
      <c r="B2369" s="24"/>
      <c r="C2369" s="25"/>
      <c r="D2369" s="20">
        <v>42738</v>
      </c>
      <c r="E2369" s="35" t="s">
        <v>920</v>
      </c>
      <c r="F2369" s="36"/>
      <c r="G2369" s="28">
        <v>72.5</v>
      </c>
      <c r="H2369" s="29"/>
      <c r="I2369" s="29"/>
      <c r="J2369" s="29"/>
      <c r="K2369" s="29"/>
      <c r="L2369" s="29"/>
      <c r="M2369" s="29"/>
      <c r="N2369" s="29"/>
      <c r="O2369" s="29"/>
      <c r="P2369" s="29"/>
      <c r="Q2369" s="29"/>
      <c r="R2369" s="29"/>
      <c r="S2369" s="30"/>
      <c r="T2369" s="6" t="s">
        <v>13</v>
      </c>
      <c r="U2369" s="6" t="s">
        <v>511</v>
      </c>
      <c r="V2369" s="6" t="s">
        <v>182</v>
      </c>
      <c r="W2369" s="6" t="s">
        <v>512</v>
      </c>
      <c r="X2369" s="31" t="s">
        <v>13</v>
      </c>
      <c r="Y2369" s="32"/>
      <c r="Z2369" s="6" t="s">
        <v>13</v>
      </c>
      <c r="AA2369" s="2"/>
    </row>
    <row r="2370" spans="1:27" ht="14.25" customHeight="1" x14ac:dyDescent="0.2">
      <c r="A2370" s="23">
        <v>449981</v>
      </c>
      <c r="B2370" s="24"/>
      <c r="C2370" s="25"/>
      <c r="D2370" s="20">
        <v>42759</v>
      </c>
      <c r="E2370" s="33"/>
      <c r="F2370" s="34"/>
      <c r="G2370" s="28">
        <v>72.5</v>
      </c>
      <c r="H2370" s="29"/>
      <c r="I2370" s="29"/>
      <c r="J2370" s="29"/>
      <c r="K2370" s="29"/>
      <c r="L2370" s="29"/>
      <c r="M2370" s="29"/>
      <c r="N2370" s="29"/>
      <c r="O2370" s="29"/>
      <c r="P2370" s="29"/>
      <c r="Q2370" s="29"/>
      <c r="R2370" s="29"/>
      <c r="S2370" s="30"/>
      <c r="T2370" s="6" t="s">
        <v>13</v>
      </c>
      <c r="U2370" s="6" t="s">
        <v>511</v>
      </c>
      <c r="V2370" s="6" t="s">
        <v>182</v>
      </c>
      <c r="W2370" s="6" t="s">
        <v>512</v>
      </c>
      <c r="X2370" s="31" t="s">
        <v>13</v>
      </c>
      <c r="Y2370" s="32"/>
      <c r="Z2370" s="6" t="s">
        <v>13</v>
      </c>
      <c r="AA2370" s="2"/>
    </row>
    <row r="2371" spans="1:27" ht="2.25" customHeight="1" x14ac:dyDescent="0.2">
      <c r="A2371" s="14"/>
      <c r="B2371" s="15"/>
      <c r="C2371" s="15"/>
      <c r="D2371" s="15"/>
      <c r="E2371" s="15"/>
      <c r="F2371" s="15"/>
      <c r="G2371" s="15"/>
      <c r="H2371" s="15"/>
      <c r="I2371" s="15"/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5"/>
      <c r="Z2371" s="16"/>
      <c r="AA2371" s="2"/>
    </row>
    <row r="2372" spans="1:27" ht="12.75" customHeight="1" x14ac:dyDescent="0.2">
      <c r="A2372" s="7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2">
        <v>145</v>
      </c>
      <c r="O2372" s="22"/>
      <c r="P2372" s="22"/>
      <c r="Q2372" s="22"/>
      <c r="R2372" s="22"/>
      <c r="S2372" s="22"/>
      <c r="T2372" s="2"/>
      <c r="U2372" s="2"/>
      <c r="V2372" s="2"/>
      <c r="W2372" s="2"/>
      <c r="X2372" s="2"/>
      <c r="Y2372" s="2"/>
      <c r="Z2372" s="17"/>
      <c r="AA2372" s="2"/>
    </row>
    <row r="2373" spans="1:27" ht="14.25" customHeight="1" x14ac:dyDescent="0.2">
      <c r="A2373" s="11"/>
      <c r="B2373" s="18"/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8"/>
      <c r="N2373" s="18"/>
      <c r="O2373" s="18"/>
      <c r="P2373" s="18"/>
      <c r="Q2373" s="18"/>
      <c r="R2373" s="18"/>
      <c r="S2373" s="18"/>
      <c r="T2373" s="18"/>
      <c r="U2373" s="18"/>
      <c r="V2373" s="18"/>
      <c r="W2373" s="18"/>
      <c r="X2373" s="18"/>
      <c r="Y2373" s="18"/>
      <c r="Z2373" s="19"/>
      <c r="AA2373" s="2"/>
    </row>
    <row r="2374" spans="1:27" ht="14.25" customHeight="1" x14ac:dyDescent="0.2">
      <c r="A2374" s="37">
        <v>448951</v>
      </c>
      <c r="B2374" s="38"/>
      <c r="C2374" s="39"/>
      <c r="D2374" s="4">
        <v>42738</v>
      </c>
      <c r="E2374" s="35" t="s">
        <v>921</v>
      </c>
      <c r="F2374" s="36"/>
      <c r="G2374" s="28">
        <v>670</v>
      </c>
      <c r="H2374" s="29"/>
      <c r="I2374" s="29"/>
      <c r="J2374" s="29"/>
      <c r="K2374" s="29"/>
      <c r="L2374" s="29"/>
      <c r="M2374" s="29"/>
      <c r="N2374" s="29"/>
      <c r="O2374" s="29"/>
      <c r="P2374" s="29"/>
      <c r="Q2374" s="29"/>
      <c r="R2374" s="29"/>
      <c r="S2374" s="30"/>
      <c r="T2374" s="6"/>
      <c r="U2374" s="6" t="s">
        <v>47</v>
      </c>
      <c r="V2374" s="6" t="s">
        <v>48</v>
      </c>
      <c r="W2374" s="6" t="s">
        <v>48</v>
      </c>
      <c r="X2374" s="31"/>
      <c r="Y2374" s="32"/>
      <c r="Z2374" s="6" t="s">
        <v>245</v>
      </c>
      <c r="AA2374" s="2"/>
    </row>
    <row r="2375" spans="1:27" ht="14.25" customHeight="1" x14ac:dyDescent="0.2">
      <c r="A2375" s="26"/>
      <c r="B2375" s="44"/>
      <c r="C2375" s="27"/>
      <c r="D2375" s="8"/>
      <c r="E2375" s="26"/>
      <c r="F2375" s="27"/>
      <c r="G2375" s="28">
        <v>250</v>
      </c>
      <c r="H2375" s="29"/>
      <c r="I2375" s="29"/>
      <c r="J2375" s="29"/>
      <c r="K2375" s="29"/>
      <c r="L2375" s="29"/>
      <c r="M2375" s="29"/>
      <c r="N2375" s="29"/>
      <c r="O2375" s="29"/>
      <c r="P2375" s="29"/>
      <c r="Q2375" s="29"/>
      <c r="R2375" s="29"/>
      <c r="S2375" s="30"/>
      <c r="T2375" s="6"/>
      <c r="U2375" s="6" t="s">
        <v>47</v>
      </c>
      <c r="V2375" s="6" t="s">
        <v>48</v>
      </c>
      <c r="W2375" s="6" t="s">
        <v>48</v>
      </c>
      <c r="X2375" s="31"/>
      <c r="Y2375" s="32"/>
      <c r="Z2375" s="6" t="s">
        <v>590</v>
      </c>
      <c r="AA2375" s="2"/>
    </row>
    <row r="2376" spans="1:27" ht="14.25" customHeight="1" x14ac:dyDescent="0.2">
      <c r="A2376" s="33"/>
      <c r="B2376" s="43"/>
      <c r="C2376" s="34"/>
      <c r="D2376" s="12"/>
      <c r="E2376" s="33"/>
      <c r="F2376" s="34"/>
      <c r="G2376" s="28">
        <v>340</v>
      </c>
      <c r="H2376" s="29"/>
      <c r="I2376" s="29"/>
      <c r="J2376" s="29"/>
      <c r="K2376" s="29"/>
      <c r="L2376" s="29"/>
      <c r="M2376" s="29"/>
      <c r="N2376" s="29"/>
      <c r="O2376" s="29"/>
      <c r="P2376" s="29"/>
      <c r="Q2376" s="29"/>
      <c r="R2376" s="29"/>
      <c r="S2376" s="30"/>
      <c r="T2376" s="6"/>
      <c r="U2376" s="6" t="s">
        <v>47</v>
      </c>
      <c r="V2376" s="6" t="s">
        <v>48</v>
      </c>
      <c r="W2376" s="6" t="s">
        <v>48</v>
      </c>
      <c r="X2376" s="31"/>
      <c r="Y2376" s="32"/>
      <c r="Z2376" s="6" t="s">
        <v>864</v>
      </c>
      <c r="AA2376" s="2"/>
    </row>
    <row r="2377" spans="1:27" ht="2.25" customHeight="1" x14ac:dyDescent="0.2">
      <c r="A2377" s="14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6"/>
      <c r="AA2377" s="2"/>
    </row>
    <row r="2378" spans="1:27" ht="12.75" customHeight="1" x14ac:dyDescent="0.2">
      <c r="A2378" s="7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2">
        <v>1260</v>
      </c>
      <c r="M2378" s="22"/>
      <c r="N2378" s="22"/>
      <c r="O2378" s="22"/>
      <c r="P2378" s="22"/>
      <c r="Q2378" s="22"/>
      <c r="R2378" s="22"/>
      <c r="S2378" s="22"/>
      <c r="T2378" s="2"/>
      <c r="U2378" s="2"/>
      <c r="V2378" s="2"/>
      <c r="W2378" s="2"/>
      <c r="X2378" s="2"/>
      <c r="Y2378" s="2"/>
      <c r="Z2378" s="17"/>
      <c r="AA2378" s="2"/>
    </row>
    <row r="2379" spans="1:27" ht="14.25" customHeight="1" x14ac:dyDescent="0.2">
      <c r="A2379" s="11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8"/>
      <c r="Y2379" s="18"/>
      <c r="Z2379" s="19"/>
      <c r="AA2379" s="2"/>
    </row>
    <row r="2380" spans="1:27" ht="14.25" customHeight="1" x14ac:dyDescent="0.2">
      <c r="A2380" s="37">
        <v>448954</v>
      </c>
      <c r="B2380" s="38"/>
      <c r="C2380" s="39"/>
      <c r="D2380" s="4">
        <v>42738</v>
      </c>
      <c r="E2380" s="35" t="s">
        <v>922</v>
      </c>
      <c r="F2380" s="36"/>
      <c r="G2380" s="28">
        <v>100</v>
      </c>
      <c r="H2380" s="29"/>
      <c r="I2380" s="29"/>
      <c r="J2380" s="29"/>
      <c r="K2380" s="29"/>
      <c r="L2380" s="29"/>
      <c r="M2380" s="29"/>
      <c r="N2380" s="29"/>
      <c r="O2380" s="29"/>
      <c r="P2380" s="29"/>
      <c r="Q2380" s="29"/>
      <c r="R2380" s="29"/>
      <c r="S2380" s="30"/>
      <c r="T2380" s="6"/>
      <c r="U2380" s="6" t="s">
        <v>47</v>
      </c>
      <c r="V2380" s="6" t="s">
        <v>48</v>
      </c>
      <c r="W2380" s="6" t="s">
        <v>376</v>
      </c>
      <c r="X2380" s="31"/>
      <c r="Y2380" s="32"/>
      <c r="Z2380" s="6" t="s">
        <v>377</v>
      </c>
      <c r="AA2380" s="2"/>
    </row>
    <row r="2381" spans="1:27" ht="14.25" customHeight="1" x14ac:dyDescent="0.2">
      <c r="A2381" s="26"/>
      <c r="B2381" s="44"/>
      <c r="C2381" s="27"/>
      <c r="D2381" s="8"/>
      <c r="E2381" s="26"/>
      <c r="F2381" s="27"/>
      <c r="G2381" s="28">
        <v>100</v>
      </c>
      <c r="H2381" s="29"/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30"/>
      <c r="T2381" s="6"/>
      <c r="U2381" s="6" t="s">
        <v>47</v>
      </c>
      <c r="V2381" s="6" t="s">
        <v>48</v>
      </c>
      <c r="W2381" s="6" t="s">
        <v>376</v>
      </c>
      <c r="X2381" s="31"/>
      <c r="Y2381" s="32"/>
      <c r="Z2381" s="6" t="s">
        <v>377</v>
      </c>
      <c r="AA2381" s="2"/>
    </row>
    <row r="2382" spans="1:27" ht="14.25" customHeight="1" x14ac:dyDescent="0.2">
      <c r="A2382" s="26"/>
      <c r="B2382" s="44"/>
      <c r="C2382" s="27"/>
      <c r="D2382" s="8"/>
      <c r="E2382" s="26"/>
      <c r="F2382" s="27"/>
      <c r="G2382" s="28">
        <v>100</v>
      </c>
      <c r="H2382" s="29"/>
      <c r="I2382" s="29"/>
      <c r="J2382" s="29"/>
      <c r="K2382" s="29"/>
      <c r="L2382" s="29"/>
      <c r="M2382" s="29"/>
      <c r="N2382" s="29"/>
      <c r="O2382" s="29"/>
      <c r="P2382" s="29"/>
      <c r="Q2382" s="29"/>
      <c r="R2382" s="29"/>
      <c r="S2382" s="30"/>
      <c r="T2382" s="6"/>
      <c r="U2382" s="6" t="s">
        <v>47</v>
      </c>
      <c r="V2382" s="6" t="s">
        <v>48</v>
      </c>
      <c r="W2382" s="6" t="s">
        <v>376</v>
      </c>
      <c r="X2382" s="31"/>
      <c r="Y2382" s="32"/>
      <c r="Z2382" s="6" t="s">
        <v>377</v>
      </c>
      <c r="AA2382" s="2"/>
    </row>
    <row r="2383" spans="1:27" ht="14.25" customHeight="1" x14ac:dyDescent="0.2">
      <c r="A2383" s="26"/>
      <c r="B2383" s="44"/>
      <c r="C2383" s="27"/>
      <c r="D2383" s="8"/>
      <c r="E2383" s="26"/>
      <c r="F2383" s="27"/>
      <c r="G2383" s="28">
        <v>100</v>
      </c>
      <c r="H2383" s="29"/>
      <c r="I2383" s="29"/>
      <c r="J2383" s="29"/>
      <c r="K2383" s="29"/>
      <c r="L2383" s="29"/>
      <c r="M2383" s="29"/>
      <c r="N2383" s="29"/>
      <c r="O2383" s="29"/>
      <c r="P2383" s="29"/>
      <c r="Q2383" s="29"/>
      <c r="R2383" s="29"/>
      <c r="S2383" s="30"/>
      <c r="T2383" s="6"/>
      <c r="U2383" s="6" t="s">
        <v>47</v>
      </c>
      <c r="V2383" s="6" t="s">
        <v>48</v>
      </c>
      <c r="W2383" s="6" t="s">
        <v>376</v>
      </c>
      <c r="X2383" s="31"/>
      <c r="Y2383" s="32"/>
      <c r="Z2383" s="6" t="s">
        <v>377</v>
      </c>
      <c r="AA2383" s="2"/>
    </row>
    <row r="2384" spans="1:27" ht="14.25" customHeight="1" x14ac:dyDescent="0.2">
      <c r="A2384" s="26"/>
      <c r="B2384" s="44"/>
      <c r="C2384" s="27"/>
      <c r="D2384" s="8"/>
      <c r="E2384" s="26"/>
      <c r="F2384" s="27"/>
      <c r="G2384" s="28">
        <v>100</v>
      </c>
      <c r="H2384" s="29"/>
      <c r="I2384" s="29"/>
      <c r="J2384" s="29"/>
      <c r="K2384" s="29"/>
      <c r="L2384" s="29"/>
      <c r="M2384" s="29"/>
      <c r="N2384" s="29"/>
      <c r="O2384" s="29"/>
      <c r="P2384" s="29"/>
      <c r="Q2384" s="29"/>
      <c r="R2384" s="29"/>
      <c r="S2384" s="30"/>
      <c r="T2384" s="6"/>
      <c r="U2384" s="6" t="s">
        <v>47</v>
      </c>
      <c r="V2384" s="6" t="s">
        <v>48</v>
      </c>
      <c r="W2384" s="6" t="s">
        <v>376</v>
      </c>
      <c r="X2384" s="31"/>
      <c r="Y2384" s="32"/>
      <c r="Z2384" s="6" t="s">
        <v>377</v>
      </c>
      <c r="AA2384" s="2"/>
    </row>
    <row r="2385" spans="1:27" ht="14.25" customHeight="1" x14ac:dyDescent="0.2">
      <c r="A2385" s="26"/>
      <c r="B2385" s="44"/>
      <c r="C2385" s="27"/>
      <c r="D2385" s="8"/>
      <c r="E2385" s="26"/>
      <c r="F2385" s="27"/>
      <c r="G2385" s="28">
        <v>100</v>
      </c>
      <c r="H2385" s="29"/>
      <c r="I2385" s="29"/>
      <c r="J2385" s="29"/>
      <c r="K2385" s="29"/>
      <c r="L2385" s="29"/>
      <c r="M2385" s="29"/>
      <c r="N2385" s="29"/>
      <c r="O2385" s="29"/>
      <c r="P2385" s="29"/>
      <c r="Q2385" s="29"/>
      <c r="R2385" s="29"/>
      <c r="S2385" s="30"/>
      <c r="T2385" s="6"/>
      <c r="U2385" s="6" t="s">
        <v>47</v>
      </c>
      <c r="V2385" s="6" t="s">
        <v>48</v>
      </c>
      <c r="W2385" s="6" t="s">
        <v>376</v>
      </c>
      <c r="X2385" s="31"/>
      <c r="Y2385" s="32"/>
      <c r="Z2385" s="6" t="s">
        <v>377</v>
      </c>
      <c r="AA2385" s="2"/>
    </row>
    <row r="2386" spans="1:27" ht="14.25" customHeight="1" x14ac:dyDescent="0.2">
      <c r="A2386" s="26"/>
      <c r="B2386" s="44"/>
      <c r="C2386" s="27"/>
      <c r="D2386" s="8"/>
      <c r="E2386" s="26"/>
      <c r="F2386" s="27"/>
      <c r="G2386" s="28">
        <v>100</v>
      </c>
      <c r="H2386" s="29"/>
      <c r="I2386" s="29"/>
      <c r="J2386" s="29"/>
      <c r="K2386" s="29"/>
      <c r="L2386" s="29"/>
      <c r="M2386" s="29"/>
      <c r="N2386" s="29"/>
      <c r="O2386" s="29"/>
      <c r="P2386" s="29"/>
      <c r="Q2386" s="29"/>
      <c r="R2386" s="29"/>
      <c r="S2386" s="30"/>
      <c r="T2386" s="6"/>
      <c r="U2386" s="6" t="s">
        <v>47</v>
      </c>
      <c r="V2386" s="6" t="s">
        <v>48</v>
      </c>
      <c r="W2386" s="6" t="s">
        <v>376</v>
      </c>
      <c r="X2386" s="31"/>
      <c r="Y2386" s="32"/>
      <c r="Z2386" s="6" t="s">
        <v>377</v>
      </c>
      <c r="AA2386" s="2"/>
    </row>
    <row r="2387" spans="1:27" ht="14.25" customHeight="1" x14ac:dyDescent="0.2">
      <c r="A2387" s="26"/>
      <c r="B2387" s="44"/>
      <c r="C2387" s="27"/>
      <c r="D2387" s="8"/>
      <c r="E2387" s="26"/>
      <c r="F2387" s="27"/>
      <c r="G2387" s="28">
        <v>100</v>
      </c>
      <c r="H2387" s="29"/>
      <c r="I2387" s="29"/>
      <c r="J2387" s="29"/>
      <c r="K2387" s="29"/>
      <c r="L2387" s="29"/>
      <c r="M2387" s="29"/>
      <c r="N2387" s="29"/>
      <c r="O2387" s="29"/>
      <c r="P2387" s="29"/>
      <c r="Q2387" s="29"/>
      <c r="R2387" s="29"/>
      <c r="S2387" s="30"/>
      <c r="T2387" s="6"/>
      <c r="U2387" s="6" t="s">
        <v>47</v>
      </c>
      <c r="V2387" s="6" t="s">
        <v>48</v>
      </c>
      <c r="W2387" s="6" t="s">
        <v>376</v>
      </c>
      <c r="X2387" s="31"/>
      <c r="Y2387" s="32"/>
      <c r="Z2387" s="6" t="s">
        <v>377</v>
      </c>
      <c r="AA2387" s="2"/>
    </row>
    <row r="2388" spans="1:27" ht="14.25" customHeight="1" x14ac:dyDescent="0.2">
      <c r="A2388" s="26"/>
      <c r="B2388" s="44"/>
      <c r="C2388" s="27"/>
      <c r="D2388" s="8"/>
      <c r="E2388" s="26"/>
      <c r="F2388" s="27"/>
      <c r="G2388" s="28">
        <v>100</v>
      </c>
      <c r="H2388" s="29"/>
      <c r="I2388" s="29"/>
      <c r="J2388" s="29"/>
      <c r="K2388" s="29"/>
      <c r="L2388" s="29"/>
      <c r="M2388" s="29"/>
      <c r="N2388" s="29"/>
      <c r="O2388" s="29"/>
      <c r="P2388" s="29"/>
      <c r="Q2388" s="29"/>
      <c r="R2388" s="29"/>
      <c r="S2388" s="30"/>
      <c r="T2388" s="6"/>
      <c r="U2388" s="6" t="s">
        <v>47</v>
      </c>
      <c r="V2388" s="6" t="s">
        <v>48</v>
      </c>
      <c r="W2388" s="6" t="s">
        <v>376</v>
      </c>
      <c r="X2388" s="31"/>
      <c r="Y2388" s="32"/>
      <c r="Z2388" s="6" t="s">
        <v>377</v>
      </c>
      <c r="AA2388" s="2"/>
    </row>
    <row r="2389" spans="1:27" ht="14.25" customHeight="1" x14ac:dyDescent="0.2">
      <c r="A2389" s="26"/>
      <c r="B2389" s="44"/>
      <c r="C2389" s="27"/>
      <c r="D2389" s="8"/>
      <c r="E2389" s="26"/>
      <c r="F2389" s="27"/>
      <c r="G2389" s="28">
        <v>100</v>
      </c>
      <c r="H2389" s="29"/>
      <c r="I2389" s="29"/>
      <c r="J2389" s="29"/>
      <c r="K2389" s="29"/>
      <c r="L2389" s="29"/>
      <c r="M2389" s="29"/>
      <c r="N2389" s="29"/>
      <c r="O2389" s="29"/>
      <c r="P2389" s="29"/>
      <c r="Q2389" s="29"/>
      <c r="R2389" s="29"/>
      <c r="S2389" s="30"/>
      <c r="T2389" s="6"/>
      <c r="U2389" s="6" t="s">
        <v>47</v>
      </c>
      <c r="V2389" s="6" t="s">
        <v>48</v>
      </c>
      <c r="W2389" s="6" t="s">
        <v>376</v>
      </c>
      <c r="X2389" s="31"/>
      <c r="Y2389" s="32"/>
      <c r="Z2389" s="6" t="s">
        <v>377</v>
      </c>
      <c r="AA2389" s="2"/>
    </row>
    <row r="2390" spans="1:27" ht="14.25" customHeight="1" x14ac:dyDescent="0.2">
      <c r="A2390" s="26"/>
      <c r="B2390" s="44"/>
      <c r="C2390" s="27"/>
      <c r="D2390" s="8"/>
      <c r="E2390" s="26"/>
      <c r="F2390" s="27"/>
      <c r="G2390" s="28">
        <v>100</v>
      </c>
      <c r="H2390" s="29"/>
      <c r="I2390" s="29"/>
      <c r="J2390" s="29"/>
      <c r="K2390" s="29"/>
      <c r="L2390" s="29"/>
      <c r="M2390" s="29"/>
      <c r="N2390" s="29"/>
      <c r="O2390" s="29"/>
      <c r="P2390" s="29"/>
      <c r="Q2390" s="29"/>
      <c r="R2390" s="29"/>
      <c r="S2390" s="30"/>
      <c r="T2390" s="6"/>
      <c r="U2390" s="6" t="s">
        <v>47</v>
      </c>
      <c r="V2390" s="6" t="s">
        <v>48</v>
      </c>
      <c r="W2390" s="6" t="s">
        <v>376</v>
      </c>
      <c r="X2390" s="31"/>
      <c r="Y2390" s="32"/>
      <c r="Z2390" s="6" t="s">
        <v>377</v>
      </c>
      <c r="AA2390" s="2"/>
    </row>
    <row r="2391" spans="1:27" ht="14.25" customHeight="1" x14ac:dyDescent="0.2">
      <c r="A2391" s="26"/>
      <c r="B2391" s="44"/>
      <c r="C2391" s="27"/>
      <c r="D2391" s="8"/>
      <c r="E2391" s="26"/>
      <c r="F2391" s="27"/>
      <c r="G2391" s="28">
        <v>100</v>
      </c>
      <c r="H2391" s="29"/>
      <c r="I2391" s="29"/>
      <c r="J2391" s="29"/>
      <c r="K2391" s="29"/>
      <c r="L2391" s="29"/>
      <c r="M2391" s="29"/>
      <c r="N2391" s="29"/>
      <c r="O2391" s="29"/>
      <c r="P2391" s="29"/>
      <c r="Q2391" s="29"/>
      <c r="R2391" s="29"/>
      <c r="S2391" s="30"/>
      <c r="T2391" s="6"/>
      <c r="U2391" s="6" t="s">
        <v>47</v>
      </c>
      <c r="V2391" s="6" t="s">
        <v>48</v>
      </c>
      <c r="W2391" s="6" t="s">
        <v>376</v>
      </c>
      <c r="X2391" s="31"/>
      <c r="Y2391" s="32"/>
      <c r="Z2391" s="6" t="s">
        <v>377</v>
      </c>
      <c r="AA2391" s="2"/>
    </row>
    <row r="2392" spans="1:27" ht="14.25" customHeight="1" x14ac:dyDescent="0.2">
      <c r="A2392" s="26"/>
      <c r="B2392" s="44"/>
      <c r="C2392" s="27"/>
      <c r="D2392" s="8"/>
      <c r="E2392" s="26"/>
      <c r="F2392" s="27"/>
      <c r="G2392" s="28">
        <v>100</v>
      </c>
      <c r="H2392" s="29"/>
      <c r="I2392" s="29"/>
      <c r="J2392" s="29"/>
      <c r="K2392" s="29"/>
      <c r="L2392" s="29"/>
      <c r="M2392" s="29"/>
      <c r="N2392" s="29"/>
      <c r="O2392" s="29"/>
      <c r="P2392" s="29"/>
      <c r="Q2392" s="29"/>
      <c r="R2392" s="29"/>
      <c r="S2392" s="30"/>
      <c r="T2392" s="6"/>
      <c r="U2392" s="6" t="s">
        <v>47</v>
      </c>
      <c r="V2392" s="6" t="s">
        <v>48</v>
      </c>
      <c r="W2392" s="6" t="s">
        <v>376</v>
      </c>
      <c r="X2392" s="31"/>
      <c r="Y2392" s="32"/>
      <c r="Z2392" s="6" t="s">
        <v>377</v>
      </c>
      <c r="AA2392" s="2"/>
    </row>
    <row r="2393" spans="1:27" ht="14.25" customHeight="1" x14ac:dyDescent="0.2">
      <c r="A2393" s="26"/>
      <c r="B2393" s="44"/>
      <c r="C2393" s="27"/>
      <c r="D2393" s="8"/>
      <c r="E2393" s="26"/>
      <c r="F2393" s="27"/>
      <c r="G2393" s="28">
        <v>100</v>
      </c>
      <c r="H2393" s="29"/>
      <c r="I2393" s="29"/>
      <c r="J2393" s="29"/>
      <c r="K2393" s="29"/>
      <c r="L2393" s="29"/>
      <c r="M2393" s="29"/>
      <c r="N2393" s="29"/>
      <c r="O2393" s="29"/>
      <c r="P2393" s="29"/>
      <c r="Q2393" s="29"/>
      <c r="R2393" s="29"/>
      <c r="S2393" s="30"/>
      <c r="T2393" s="6"/>
      <c r="U2393" s="6" t="s">
        <v>47</v>
      </c>
      <c r="V2393" s="6" t="s">
        <v>48</v>
      </c>
      <c r="W2393" s="6" t="s">
        <v>376</v>
      </c>
      <c r="X2393" s="31"/>
      <c r="Y2393" s="32"/>
      <c r="Z2393" s="6" t="s">
        <v>377</v>
      </c>
      <c r="AA2393" s="2"/>
    </row>
    <row r="2394" spans="1:27" ht="14.25" customHeight="1" x14ac:dyDescent="0.2">
      <c r="A2394" s="26"/>
      <c r="B2394" s="44"/>
      <c r="C2394" s="27"/>
      <c r="D2394" s="8"/>
      <c r="E2394" s="26"/>
      <c r="F2394" s="27"/>
      <c r="G2394" s="28">
        <v>100</v>
      </c>
      <c r="H2394" s="29"/>
      <c r="I2394" s="29"/>
      <c r="J2394" s="29"/>
      <c r="K2394" s="29"/>
      <c r="L2394" s="29"/>
      <c r="M2394" s="29"/>
      <c r="N2394" s="29"/>
      <c r="O2394" s="29"/>
      <c r="P2394" s="29"/>
      <c r="Q2394" s="29"/>
      <c r="R2394" s="29"/>
      <c r="S2394" s="30"/>
      <c r="T2394" s="6"/>
      <c r="U2394" s="6" t="s">
        <v>47</v>
      </c>
      <c r="V2394" s="6" t="s">
        <v>48</v>
      </c>
      <c r="W2394" s="6" t="s">
        <v>376</v>
      </c>
      <c r="X2394" s="31"/>
      <c r="Y2394" s="32"/>
      <c r="Z2394" s="6" t="s">
        <v>377</v>
      </c>
      <c r="AA2394" s="2"/>
    </row>
    <row r="2395" spans="1:27" ht="14.25" customHeight="1" x14ac:dyDescent="0.2">
      <c r="A2395" s="26"/>
      <c r="B2395" s="44"/>
      <c r="C2395" s="27"/>
      <c r="D2395" s="8"/>
      <c r="E2395" s="26"/>
      <c r="F2395" s="27"/>
      <c r="G2395" s="28">
        <v>100</v>
      </c>
      <c r="H2395" s="29"/>
      <c r="I2395" s="29"/>
      <c r="J2395" s="29"/>
      <c r="K2395" s="29"/>
      <c r="L2395" s="29"/>
      <c r="M2395" s="29"/>
      <c r="N2395" s="29"/>
      <c r="O2395" s="29"/>
      <c r="P2395" s="29"/>
      <c r="Q2395" s="29"/>
      <c r="R2395" s="29"/>
      <c r="S2395" s="30"/>
      <c r="T2395" s="6"/>
      <c r="U2395" s="6" t="s">
        <v>47</v>
      </c>
      <c r="V2395" s="6" t="s">
        <v>48</v>
      </c>
      <c r="W2395" s="6" t="s">
        <v>376</v>
      </c>
      <c r="X2395" s="31"/>
      <c r="Y2395" s="32"/>
      <c r="Z2395" s="6" t="s">
        <v>377</v>
      </c>
      <c r="AA2395" s="2"/>
    </row>
    <row r="2396" spans="1:27" ht="14.25" customHeight="1" x14ac:dyDescent="0.2">
      <c r="A2396" s="26"/>
      <c r="B2396" s="44"/>
      <c r="C2396" s="27"/>
      <c r="D2396" s="8"/>
      <c r="E2396" s="26"/>
      <c r="F2396" s="27"/>
      <c r="G2396" s="28">
        <v>100</v>
      </c>
      <c r="H2396" s="29"/>
      <c r="I2396" s="29"/>
      <c r="J2396" s="29"/>
      <c r="K2396" s="29"/>
      <c r="L2396" s="29"/>
      <c r="M2396" s="29"/>
      <c r="N2396" s="29"/>
      <c r="O2396" s="29"/>
      <c r="P2396" s="29"/>
      <c r="Q2396" s="29"/>
      <c r="R2396" s="29"/>
      <c r="S2396" s="30"/>
      <c r="T2396" s="6"/>
      <c r="U2396" s="6" t="s">
        <v>47</v>
      </c>
      <c r="V2396" s="6" t="s">
        <v>48</v>
      </c>
      <c r="W2396" s="6" t="s">
        <v>376</v>
      </c>
      <c r="X2396" s="31"/>
      <c r="Y2396" s="32"/>
      <c r="Z2396" s="6" t="s">
        <v>377</v>
      </c>
      <c r="AA2396" s="2"/>
    </row>
    <row r="2397" spans="1:27" ht="14.25" customHeight="1" x14ac:dyDescent="0.2">
      <c r="A2397" s="26"/>
      <c r="B2397" s="44"/>
      <c r="C2397" s="27"/>
      <c r="D2397" s="8"/>
      <c r="E2397" s="26"/>
      <c r="F2397" s="27"/>
      <c r="G2397" s="28">
        <v>100</v>
      </c>
      <c r="H2397" s="29"/>
      <c r="I2397" s="29"/>
      <c r="J2397" s="29"/>
      <c r="K2397" s="29"/>
      <c r="L2397" s="29"/>
      <c r="M2397" s="29"/>
      <c r="N2397" s="29"/>
      <c r="O2397" s="29"/>
      <c r="P2397" s="29"/>
      <c r="Q2397" s="29"/>
      <c r="R2397" s="29"/>
      <c r="S2397" s="30"/>
      <c r="T2397" s="6"/>
      <c r="U2397" s="6" t="s">
        <v>47</v>
      </c>
      <c r="V2397" s="6" t="s">
        <v>48</v>
      </c>
      <c r="W2397" s="6" t="s">
        <v>376</v>
      </c>
      <c r="X2397" s="31"/>
      <c r="Y2397" s="32"/>
      <c r="Z2397" s="6" t="s">
        <v>377</v>
      </c>
      <c r="AA2397" s="2"/>
    </row>
    <row r="2398" spans="1:27" ht="14.25" customHeight="1" x14ac:dyDescent="0.2">
      <c r="A2398" s="26"/>
      <c r="B2398" s="44"/>
      <c r="C2398" s="27"/>
      <c r="D2398" s="8"/>
      <c r="E2398" s="26"/>
      <c r="F2398" s="27"/>
      <c r="G2398" s="28">
        <v>100</v>
      </c>
      <c r="H2398" s="29"/>
      <c r="I2398" s="29"/>
      <c r="J2398" s="29"/>
      <c r="K2398" s="29"/>
      <c r="L2398" s="29"/>
      <c r="M2398" s="29"/>
      <c r="N2398" s="29"/>
      <c r="O2398" s="29"/>
      <c r="P2398" s="29"/>
      <c r="Q2398" s="29"/>
      <c r="R2398" s="29"/>
      <c r="S2398" s="30"/>
      <c r="T2398" s="6"/>
      <c r="U2398" s="6" t="s">
        <v>47</v>
      </c>
      <c r="V2398" s="6" t="s">
        <v>48</v>
      </c>
      <c r="W2398" s="6" t="s">
        <v>376</v>
      </c>
      <c r="X2398" s="31"/>
      <c r="Y2398" s="32"/>
      <c r="Z2398" s="6" t="s">
        <v>377</v>
      </c>
      <c r="AA2398" s="2"/>
    </row>
    <row r="2399" spans="1:27" ht="14.25" customHeight="1" x14ac:dyDescent="0.2">
      <c r="A2399" s="26"/>
      <c r="B2399" s="44"/>
      <c r="C2399" s="27"/>
      <c r="D2399" s="8"/>
      <c r="E2399" s="26"/>
      <c r="F2399" s="27"/>
      <c r="G2399" s="28">
        <v>100</v>
      </c>
      <c r="H2399" s="29"/>
      <c r="I2399" s="29"/>
      <c r="J2399" s="29"/>
      <c r="K2399" s="29"/>
      <c r="L2399" s="29"/>
      <c r="M2399" s="29"/>
      <c r="N2399" s="29"/>
      <c r="O2399" s="29"/>
      <c r="P2399" s="29"/>
      <c r="Q2399" s="29"/>
      <c r="R2399" s="29"/>
      <c r="S2399" s="30"/>
      <c r="T2399" s="6"/>
      <c r="U2399" s="6" t="s">
        <v>47</v>
      </c>
      <c r="V2399" s="6" t="s">
        <v>48</v>
      </c>
      <c r="W2399" s="6" t="s">
        <v>376</v>
      </c>
      <c r="X2399" s="31"/>
      <c r="Y2399" s="32"/>
      <c r="Z2399" s="6" t="s">
        <v>377</v>
      </c>
      <c r="AA2399" s="2"/>
    </row>
    <row r="2400" spans="1:27" ht="14.25" customHeight="1" x14ac:dyDescent="0.2">
      <c r="A2400" s="26"/>
      <c r="B2400" s="44"/>
      <c r="C2400" s="27"/>
      <c r="D2400" s="8"/>
      <c r="E2400" s="26"/>
      <c r="F2400" s="27"/>
      <c r="G2400" s="28">
        <v>100</v>
      </c>
      <c r="H2400" s="29"/>
      <c r="I2400" s="29"/>
      <c r="J2400" s="29"/>
      <c r="K2400" s="29"/>
      <c r="L2400" s="29"/>
      <c r="M2400" s="29"/>
      <c r="N2400" s="29"/>
      <c r="O2400" s="29"/>
      <c r="P2400" s="29"/>
      <c r="Q2400" s="29"/>
      <c r="R2400" s="29"/>
      <c r="S2400" s="30"/>
      <c r="T2400" s="6"/>
      <c r="U2400" s="6" t="s">
        <v>47</v>
      </c>
      <c r="V2400" s="6" t="s">
        <v>48</v>
      </c>
      <c r="W2400" s="6" t="s">
        <v>376</v>
      </c>
      <c r="X2400" s="31"/>
      <c r="Y2400" s="32"/>
      <c r="Z2400" s="6" t="s">
        <v>377</v>
      </c>
      <c r="AA2400" s="2"/>
    </row>
    <row r="2401" spans="1:27" ht="14.25" customHeight="1" x14ac:dyDescent="0.2">
      <c r="A2401" s="26"/>
      <c r="B2401" s="44"/>
      <c r="C2401" s="27"/>
      <c r="D2401" s="8"/>
      <c r="E2401" s="26"/>
      <c r="F2401" s="27"/>
      <c r="G2401" s="28">
        <v>100</v>
      </c>
      <c r="H2401" s="29"/>
      <c r="I2401" s="29"/>
      <c r="J2401" s="29"/>
      <c r="K2401" s="29"/>
      <c r="L2401" s="29"/>
      <c r="M2401" s="29"/>
      <c r="N2401" s="29"/>
      <c r="O2401" s="29"/>
      <c r="P2401" s="29"/>
      <c r="Q2401" s="29"/>
      <c r="R2401" s="29"/>
      <c r="S2401" s="30"/>
      <c r="T2401" s="6"/>
      <c r="U2401" s="6" t="s">
        <v>47</v>
      </c>
      <c r="V2401" s="6" t="s">
        <v>48</v>
      </c>
      <c r="W2401" s="6" t="s">
        <v>376</v>
      </c>
      <c r="X2401" s="31"/>
      <c r="Y2401" s="32"/>
      <c r="Z2401" s="6" t="s">
        <v>377</v>
      </c>
      <c r="AA2401" s="2"/>
    </row>
    <row r="2402" spans="1:27" ht="14.25" customHeight="1" x14ac:dyDescent="0.2">
      <c r="A2402" s="26"/>
      <c r="B2402" s="44"/>
      <c r="C2402" s="27"/>
      <c r="D2402" s="8"/>
      <c r="E2402" s="26"/>
      <c r="F2402" s="27"/>
      <c r="G2402" s="28">
        <v>100</v>
      </c>
      <c r="H2402" s="29"/>
      <c r="I2402" s="29"/>
      <c r="J2402" s="29"/>
      <c r="K2402" s="29"/>
      <c r="L2402" s="29"/>
      <c r="M2402" s="29"/>
      <c r="N2402" s="29"/>
      <c r="O2402" s="29"/>
      <c r="P2402" s="29"/>
      <c r="Q2402" s="29"/>
      <c r="R2402" s="29"/>
      <c r="S2402" s="30"/>
      <c r="T2402" s="6"/>
      <c r="U2402" s="6" t="s">
        <v>47</v>
      </c>
      <c r="V2402" s="6" t="s">
        <v>48</v>
      </c>
      <c r="W2402" s="6" t="s">
        <v>376</v>
      </c>
      <c r="X2402" s="31"/>
      <c r="Y2402" s="32"/>
      <c r="Z2402" s="6" t="s">
        <v>377</v>
      </c>
      <c r="AA2402" s="2"/>
    </row>
    <row r="2403" spans="1:27" ht="14.25" customHeight="1" x14ac:dyDescent="0.2">
      <c r="A2403" s="26"/>
      <c r="B2403" s="44"/>
      <c r="C2403" s="27"/>
      <c r="D2403" s="8"/>
      <c r="E2403" s="26"/>
      <c r="F2403" s="27"/>
      <c r="G2403" s="28">
        <v>100</v>
      </c>
      <c r="H2403" s="29"/>
      <c r="I2403" s="29"/>
      <c r="J2403" s="29"/>
      <c r="K2403" s="29"/>
      <c r="L2403" s="29"/>
      <c r="M2403" s="29"/>
      <c r="N2403" s="29"/>
      <c r="O2403" s="29"/>
      <c r="P2403" s="29"/>
      <c r="Q2403" s="29"/>
      <c r="R2403" s="29"/>
      <c r="S2403" s="30"/>
      <c r="T2403" s="6"/>
      <c r="U2403" s="6" t="s">
        <v>47</v>
      </c>
      <c r="V2403" s="6" t="s">
        <v>48</v>
      </c>
      <c r="W2403" s="6" t="s">
        <v>376</v>
      </c>
      <c r="X2403" s="31"/>
      <c r="Y2403" s="32"/>
      <c r="Z2403" s="6" t="s">
        <v>377</v>
      </c>
      <c r="AA2403" s="2"/>
    </row>
    <row r="2404" spans="1:27" ht="14.25" customHeight="1" x14ac:dyDescent="0.2">
      <c r="A2404" s="26"/>
      <c r="B2404" s="44"/>
      <c r="C2404" s="27"/>
      <c r="D2404" s="8"/>
      <c r="E2404" s="26"/>
      <c r="F2404" s="27"/>
      <c r="G2404" s="28">
        <v>100</v>
      </c>
      <c r="H2404" s="29"/>
      <c r="I2404" s="29"/>
      <c r="J2404" s="29"/>
      <c r="K2404" s="29"/>
      <c r="L2404" s="29"/>
      <c r="M2404" s="29"/>
      <c r="N2404" s="29"/>
      <c r="O2404" s="29"/>
      <c r="P2404" s="29"/>
      <c r="Q2404" s="29"/>
      <c r="R2404" s="29"/>
      <c r="S2404" s="30"/>
      <c r="T2404" s="6"/>
      <c r="U2404" s="6" t="s">
        <v>47</v>
      </c>
      <c r="V2404" s="6" t="s">
        <v>48</v>
      </c>
      <c r="W2404" s="6" t="s">
        <v>376</v>
      </c>
      <c r="X2404" s="31"/>
      <c r="Y2404" s="32"/>
      <c r="Z2404" s="6" t="s">
        <v>377</v>
      </c>
      <c r="AA2404" s="2"/>
    </row>
    <row r="2405" spans="1:27" ht="14.25" customHeight="1" x14ac:dyDescent="0.2">
      <c r="A2405" s="26"/>
      <c r="B2405" s="44"/>
      <c r="C2405" s="27"/>
      <c r="D2405" s="8"/>
      <c r="E2405" s="26"/>
      <c r="F2405" s="27"/>
      <c r="G2405" s="28">
        <v>100</v>
      </c>
      <c r="H2405" s="29"/>
      <c r="I2405" s="29"/>
      <c r="J2405" s="29"/>
      <c r="K2405" s="29"/>
      <c r="L2405" s="29"/>
      <c r="M2405" s="29"/>
      <c r="N2405" s="29"/>
      <c r="O2405" s="29"/>
      <c r="P2405" s="29"/>
      <c r="Q2405" s="29"/>
      <c r="R2405" s="29"/>
      <c r="S2405" s="30"/>
      <c r="T2405" s="6"/>
      <c r="U2405" s="6" t="s">
        <v>47</v>
      </c>
      <c r="V2405" s="6" t="s">
        <v>48</v>
      </c>
      <c r="W2405" s="6" t="s">
        <v>376</v>
      </c>
      <c r="X2405" s="31"/>
      <c r="Y2405" s="32"/>
      <c r="Z2405" s="6" t="s">
        <v>377</v>
      </c>
      <c r="AA2405" s="2"/>
    </row>
    <row r="2406" spans="1:27" ht="14.25" customHeight="1" x14ac:dyDescent="0.2">
      <c r="A2406" s="26"/>
      <c r="B2406" s="44"/>
      <c r="C2406" s="27"/>
      <c r="D2406" s="8"/>
      <c r="E2406" s="26"/>
      <c r="F2406" s="27"/>
      <c r="G2406" s="28">
        <v>100</v>
      </c>
      <c r="H2406" s="29"/>
      <c r="I2406" s="29"/>
      <c r="J2406" s="29"/>
      <c r="K2406" s="29"/>
      <c r="L2406" s="29"/>
      <c r="M2406" s="29"/>
      <c r="N2406" s="29"/>
      <c r="O2406" s="29"/>
      <c r="P2406" s="29"/>
      <c r="Q2406" s="29"/>
      <c r="R2406" s="29"/>
      <c r="S2406" s="30"/>
      <c r="T2406" s="6"/>
      <c r="U2406" s="6" t="s">
        <v>47</v>
      </c>
      <c r="V2406" s="6" t="s">
        <v>48</v>
      </c>
      <c r="W2406" s="6" t="s">
        <v>376</v>
      </c>
      <c r="X2406" s="31"/>
      <c r="Y2406" s="32"/>
      <c r="Z2406" s="6" t="s">
        <v>377</v>
      </c>
      <c r="AA2406" s="2"/>
    </row>
    <row r="2407" spans="1:27" ht="14.25" customHeight="1" x14ac:dyDescent="0.2">
      <c r="A2407" s="26"/>
      <c r="B2407" s="44"/>
      <c r="C2407" s="27"/>
      <c r="D2407" s="8"/>
      <c r="E2407" s="26"/>
      <c r="F2407" s="27"/>
      <c r="G2407" s="28">
        <v>100</v>
      </c>
      <c r="H2407" s="29"/>
      <c r="I2407" s="29"/>
      <c r="J2407" s="29"/>
      <c r="K2407" s="29"/>
      <c r="L2407" s="29"/>
      <c r="M2407" s="29"/>
      <c r="N2407" s="29"/>
      <c r="O2407" s="29"/>
      <c r="P2407" s="29"/>
      <c r="Q2407" s="29"/>
      <c r="R2407" s="29"/>
      <c r="S2407" s="30"/>
      <c r="T2407" s="6"/>
      <c r="U2407" s="6" t="s">
        <v>47</v>
      </c>
      <c r="V2407" s="6" t="s">
        <v>48</v>
      </c>
      <c r="W2407" s="6" t="s">
        <v>376</v>
      </c>
      <c r="X2407" s="31"/>
      <c r="Y2407" s="32"/>
      <c r="Z2407" s="6" t="s">
        <v>377</v>
      </c>
      <c r="AA2407" s="2"/>
    </row>
    <row r="2408" spans="1:27" ht="14.25" customHeight="1" x14ac:dyDescent="0.2">
      <c r="A2408" s="26"/>
      <c r="B2408" s="44"/>
      <c r="C2408" s="27"/>
      <c r="D2408" s="8"/>
      <c r="E2408" s="26"/>
      <c r="F2408" s="27"/>
      <c r="G2408" s="28">
        <v>100</v>
      </c>
      <c r="H2408" s="29"/>
      <c r="I2408" s="29"/>
      <c r="J2408" s="29"/>
      <c r="K2408" s="29"/>
      <c r="L2408" s="29"/>
      <c r="M2408" s="29"/>
      <c r="N2408" s="29"/>
      <c r="O2408" s="29"/>
      <c r="P2408" s="29"/>
      <c r="Q2408" s="29"/>
      <c r="R2408" s="29"/>
      <c r="S2408" s="30"/>
      <c r="T2408" s="6"/>
      <c r="U2408" s="6" t="s">
        <v>47</v>
      </c>
      <c r="V2408" s="6" t="s">
        <v>48</v>
      </c>
      <c r="W2408" s="6" t="s">
        <v>376</v>
      </c>
      <c r="X2408" s="31"/>
      <c r="Y2408" s="32"/>
      <c r="Z2408" s="6" t="s">
        <v>377</v>
      </c>
      <c r="AA2408" s="2"/>
    </row>
    <row r="2409" spans="1:27" ht="14.25" customHeight="1" x14ac:dyDescent="0.2">
      <c r="A2409" s="26"/>
      <c r="B2409" s="44"/>
      <c r="C2409" s="27"/>
      <c r="D2409" s="8"/>
      <c r="E2409" s="26"/>
      <c r="F2409" s="27"/>
      <c r="G2409" s="28">
        <v>100</v>
      </c>
      <c r="H2409" s="29"/>
      <c r="I2409" s="29"/>
      <c r="J2409" s="29"/>
      <c r="K2409" s="29"/>
      <c r="L2409" s="29"/>
      <c r="M2409" s="29"/>
      <c r="N2409" s="29"/>
      <c r="O2409" s="29"/>
      <c r="P2409" s="29"/>
      <c r="Q2409" s="29"/>
      <c r="R2409" s="29"/>
      <c r="S2409" s="30"/>
      <c r="T2409" s="6"/>
      <c r="U2409" s="6" t="s">
        <v>47</v>
      </c>
      <c r="V2409" s="6" t="s">
        <v>48</v>
      </c>
      <c r="W2409" s="6" t="s">
        <v>376</v>
      </c>
      <c r="X2409" s="31"/>
      <c r="Y2409" s="32"/>
      <c r="Z2409" s="6" t="s">
        <v>377</v>
      </c>
      <c r="AA2409" s="2"/>
    </row>
    <row r="2410" spans="1:27" ht="14.25" customHeight="1" x14ac:dyDescent="0.2">
      <c r="A2410" s="33"/>
      <c r="B2410" s="43"/>
      <c r="C2410" s="34"/>
      <c r="D2410" s="12"/>
      <c r="E2410" s="26"/>
      <c r="F2410" s="27"/>
      <c r="G2410" s="28">
        <v>100</v>
      </c>
      <c r="H2410" s="29"/>
      <c r="I2410" s="29"/>
      <c r="J2410" s="29"/>
      <c r="K2410" s="29"/>
      <c r="L2410" s="29"/>
      <c r="M2410" s="29"/>
      <c r="N2410" s="29"/>
      <c r="O2410" s="29"/>
      <c r="P2410" s="29"/>
      <c r="Q2410" s="29"/>
      <c r="R2410" s="29"/>
      <c r="S2410" s="30"/>
      <c r="T2410" s="6"/>
      <c r="U2410" s="6" t="s">
        <v>47</v>
      </c>
      <c r="V2410" s="6" t="s">
        <v>48</v>
      </c>
      <c r="W2410" s="6" t="s">
        <v>376</v>
      </c>
      <c r="X2410" s="31"/>
      <c r="Y2410" s="32"/>
      <c r="Z2410" s="6" t="s">
        <v>377</v>
      </c>
      <c r="AA2410" s="2"/>
    </row>
    <row r="2411" spans="1:27" ht="14.25" customHeight="1" x14ac:dyDescent="0.2">
      <c r="A2411" s="37">
        <v>449474</v>
      </c>
      <c r="B2411" s="38"/>
      <c r="C2411" s="39"/>
      <c r="D2411" s="4">
        <v>42752</v>
      </c>
      <c r="E2411" s="26"/>
      <c r="F2411" s="27"/>
      <c r="G2411" s="28">
        <v>100</v>
      </c>
      <c r="H2411" s="29"/>
      <c r="I2411" s="29"/>
      <c r="J2411" s="29"/>
      <c r="K2411" s="29"/>
      <c r="L2411" s="29"/>
      <c r="M2411" s="29"/>
      <c r="N2411" s="29"/>
      <c r="O2411" s="29"/>
      <c r="P2411" s="29"/>
      <c r="Q2411" s="29"/>
      <c r="R2411" s="29"/>
      <c r="S2411" s="30"/>
      <c r="T2411" s="6"/>
      <c r="U2411" s="6" t="s">
        <v>47</v>
      </c>
      <c r="V2411" s="6" t="s">
        <v>48</v>
      </c>
      <c r="W2411" s="6" t="s">
        <v>376</v>
      </c>
      <c r="X2411" s="31"/>
      <c r="Y2411" s="32"/>
      <c r="Z2411" s="6" t="s">
        <v>377</v>
      </c>
      <c r="AA2411" s="2"/>
    </row>
    <row r="2412" spans="1:27" ht="14.25" customHeight="1" x14ac:dyDescent="0.2">
      <c r="A2412" s="26"/>
      <c r="B2412" s="44"/>
      <c r="C2412" s="27"/>
      <c r="D2412" s="8"/>
      <c r="E2412" s="26"/>
      <c r="F2412" s="27"/>
      <c r="G2412" s="28">
        <v>3487.5</v>
      </c>
      <c r="H2412" s="29"/>
      <c r="I2412" s="29"/>
      <c r="J2412" s="29"/>
      <c r="K2412" s="29"/>
      <c r="L2412" s="29"/>
      <c r="M2412" s="29"/>
      <c r="N2412" s="29"/>
      <c r="O2412" s="29"/>
      <c r="P2412" s="29"/>
      <c r="Q2412" s="29"/>
      <c r="R2412" s="29"/>
      <c r="S2412" s="30"/>
      <c r="T2412" s="6"/>
      <c r="U2412" s="6" t="s">
        <v>47</v>
      </c>
      <c r="V2412" s="6" t="s">
        <v>48</v>
      </c>
      <c r="W2412" s="6" t="s">
        <v>376</v>
      </c>
      <c r="X2412" s="31"/>
      <c r="Y2412" s="32"/>
      <c r="Z2412" s="6" t="s">
        <v>377</v>
      </c>
      <c r="AA2412" s="2"/>
    </row>
    <row r="2413" spans="1:27" ht="14.25" customHeight="1" x14ac:dyDescent="0.2">
      <c r="A2413" s="26"/>
      <c r="B2413" s="44"/>
      <c r="C2413" s="27"/>
      <c r="D2413" s="8"/>
      <c r="E2413" s="26"/>
      <c r="F2413" s="27"/>
      <c r="G2413" s="28">
        <v>1250</v>
      </c>
      <c r="H2413" s="29"/>
      <c r="I2413" s="29"/>
      <c r="J2413" s="29"/>
      <c r="K2413" s="29"/>
      <c r="L2413" s="29"/>
      <c r="M2413" s="29"/>
      <c r="N2413" s="29"/>
      <c r="O2413" s="29"/>
      <c r="P2413" s="29"/>
      <c r="Q2413" s="29"/>
      <c r="R2413" s="29"/>
      <c r="S2413" s="30"/>
      <c r="T2413" s="6"/>
      <c r="U2413" s="6" t="s">
        <v>47</v>
      </c>
      <c r="V2413" s="6" t="s">
        <v>48</v>
      </c>
      <c r="W2413" s="6" t="s">
        <v>376</v>
      </c>
      <c r="X2413" s="31"/>
      <c r="Y2413" s="32"/>
      <c r="Z2413" s="6" t="s">
        <v>377</v>
      </c>
      <c r="AA2413" s="2"/>
    </row>
    <row r="2414" spans="1:27" ht="14.25" customHeight="1" x14ac:dyDescent="0.2">
      <c r="A2414" s="26"/>
      <c r="B2414" s="44"/>
      <c r="C2414" s="27"/>
      <c r="D2414" s="8"/>
      <c r="E2414" s="26"/>
      <c r="F2414" s="27"/>
      <c r="G2414" s="28">
        <v>700</v>
      </c>
      <c r="H2414" s="29"/>
      <c r="I2414" s="29"/>
      <c r="J2414" s="29"/>
      <c r="K2414" s="29"/>
      <c r="L2414" s="29"/>
      <c r="M2414" s="29"/>
      <c r="N2414" s="29"/>
      <c r="O2414" s="29"/>
      <c r="P2414" s="29"/>
      <c r="Q2414" s="29"/>
      <c r="R2414" s="29"/>
      <c r="S2414" s="30"/>
      <c r="T2414" s="6"/>
      <c r="U2414" s="6" t="s">
        <v>47</v>
      </c>
      <c r="V2414" s="6" t="s">
        <v>48</v>
      </c>
      <c r="W2414" s="6" t="s">
        <v>376</v>
      </c>
      <c r="X2414" s="31"/>
      <c r="Y2414" s="32"/>
      <c r="Z2414" s="6" t="s">
        <v>377</v>
      </c>
      <c r="AA2414" s="2"/>
    </row>
    <row r="2415" spans="1:27" ht="14.25" customHeight="1" x14ac:dyDescent="0.2">
      <c r="A2415" s="26"/>
      <c r="B2415" s="44"/>
      <c r="C2415" s="27"/>
      <c r="D2415" s="8"/>
      <c r="E2415" s="26"/>
      <c r="F2415" s="27"/>
      <c r="G2415" s="28">
        <v>250</v>
      </c>
      <c r="H2415" s="29"/>
      <c r="I2415" s="29"/>
      <c r="J2415" s="29"/>
      <c r="K2415" s="29"/>
      <c r="L2415" s="29"/>
      <c r="M2415" s="29"/>
      <c r="N2415" s="29"/>
      <c r="O2415" s="29"/>
      <c r="P2415" s="29"/>
      <c r="Q2415" s="29"/>
      <c r="R2415" s="29"/>
      <c r="S2415" s="30"/>
      <c r="T2415" s="6"/>
      <c r="U2415" s="6" t="s">
        <v>47</v>
      </c>
      <c r="V2415" s="6" t="s">
        <v>48</v>
      </c>
      <c r="W2415" s="6" t="s">
        <v>376</v>
      </c>
      <c r="X2415" s="31"/>
      <c r="Y2415" s="32"/>
      <c r="Z2415" s="6" t="s">
        <v>377</v>
      </c>
      <c r="AA2415" s="2"/>
    </row>
    <row r="2416" spans="1:27" ht="14.25" customHeight="1" x14ac:dyDescent="0.2">
      <c r="A2416" s="26"/>
      <c r="B2416" s="44"/>
      <c r="C2416" s="27"/>
      <c r="D2416" s="8"/>
      <c r="E2416" s="26"/>
      <c r="F2416" s="27"/>
      <c r="G2416" s="28">
        <v>550</v>
      </c>
      <c r="H2416" s="29"/>
      <c r="I2416" s="29"/>
      <c r="J2416" s="29"/>
      <c r="K2416" s="29"/>
      <c r="L2416" s="29"/>
      <c r="M2416" s="29"/>
      <c r="N2416" s="29"/>
      <c r="O2416" s="29"/>
      <c r="P2416" s="29"/>
      <c r="Q2416" s="29"/>
      <c r="R2416" s="29"/>
      <c r="S2416" s="30"/>
      <c r="T2416" s="6"/>
      <c r="U2416" s="6" t="s">
        <v>47</v>
      </c>
      <c r="V2416" s="6" t="s">
        <v>48</v>
      </c>
      <c r="W2416" s="6" t="s">
        <v>376</v>
      </c>
      <c r="X2416" s="31"/>
      <c r="Y2416" s="32"/>
      <c r="Z2416" s="6" t="s">
        <v>377</v>
      </c>
      <c r="AA2416" s="2"/>
    </row>
    <row r="2417" spans="1:27" ht="14.25" customHeight="1" x14ac:dyDescent="0.2">
      <c r="A2417" s="26"/>
      <c r="B2417" s="44"/>
      <c r="C2417" s="27"/>
      <c r="D2417" s="8"/>
      <c r="E2417" s="26"/>
      <c r="F2417" s="27"/>
      <c r="G2417" s="28">
        <v>2500</v>
      </c>
      <c r="H2417" s="29"/>
      <c r="I2417" s="29"/>
      <c r="J2417" s="29"/>
      <c r="K2417" s="29"/>
      <c r="L2417" s="29"/>
      <c r="M2417" s="29"/>
      <c r="N2417" s="29"/>
      <c r="O2417" s="29"/>
      <c r="P2417" s="29"/>
      <c r="Q2417" s="29"/>
      <c r="R2417" s="29"/>
      <c r="S2417" s="30"/>
      <c r="T2417" s="6"/>
      <c r="U2417" s="6" t="s">
        <v>47</v>
      </c>
      <c r="V2417" s="6" t="s">
        <v>48</v>
      </c>
      <c r="W2417" s="6" t="s">
        <v>376</v>
      </c>
      <c r="X2417" s="31"/>
      <c r="Y2417" s="32"/>
      <c r="Z2417" s="6" t="s">
        <v>377</v>
      </c>
      <c r="AA2417" s="2"/>
    </row>
    <row r="2418" spans="1:27" ht="14.25" customHeight="1" x14ac:dyDescent="0.2">
      <c r="A2418" s="26"/>
      <c r="B2418" s="44"/>
      <c r="C2418" s="27"/>
      <c r="D2418" s="8"/>
      <c r="E2418" s="26"/>
      <c r="F2418" s="27"/>
      <c r="G2418" s="28">
        <v>550</v>
      </c>
      <c r="H2418" s="29"/>
      <c r="I2418" s="29"/>
      <c r="J2418" s="29"/>
      <c r="K2418" s="29"/>
      <c r="L2418" s="29"/>
      <c r="M2418" s="29"/>
      <c r="N2418" s="29"/>
      <c r="O2418" s="29"/>
      <c r="P2418" s="29"/>
      <c r="Q2418" s="29"/>
      <c r="R2418" s="29"/>
      <c r="S2418" s="30"/>
      <c r="T2418" s="6"/>
      <c r="U2418" s="6" t="s">
        <v>47</v>
      </c>
      <c r="V2418" s="6" t="s">
        <v>48</v>
      </c>
      <c r="W2418" s="6" t="s">
        <v>376</v>
      </c>
      <c r="X2418" s="31"/>
      <c r="Y2418" s="32"/>
      <c r="Z2418" s="6" t="s">
        <v>377</v>
      </c>
      <c r="AA2418" s="2"/>
    </row>
    <row r="2419" spans="1:27" ht="14.25" customHeight="1" x14ac:dyDescent="0.2">
      <c r="A2419" s="26"/>
      <c r="B2419" s="44"/>
      <c r="C2419" s="27"/>
      <c r="D2419" s="8"/>
      <c r="E2419" s="26"/>
      <c r="F2419" s="27"/>
      <c r="G2419" s="28">
        <v>1750</v>
      </c>
      <c r="H2419" s="29"/>
      <c r="I2419" s="29"/>
      <c r="J2419" s="29"/>
      <c r="K2419" s="29"/>
      <c r="L2419" s="29"/>
      <c r="M2419" s="29"/>
      <c r="N2419" s="29"/>
      <c r="O2419" s="29"/>
      <c r="P2419" s="29"/>
      <c r="Q2419" s="29"/>
      <c r="R2419" s="29"/>
      <c r="S2419" s="30"/>
      <c r="T2419" s="6"/>
      <c r="U2419" s="6" t="s">
        <v>47</v>
      </c>
      <c r="V2419" s="6" t="s">
        <v>48</v>
      </c>
      <c r="W2419" s="6" t="s">
        <v>376</v>
      </c>
      <c r="X2419" s="31"/>
      <c r="Y2419" s="32"/>
      <c r="Z2419" s="6" t="s">
        <v>377</v>
      </c>
      <c r="AA2419" s="2"/>
    </row>
    <row r="2420" spans="1:27" ht="14.25" customHeight="1" x14ac:dyDescent="0.2">
      <c r="A2420" s="26"/>
      <c r="B2420" s="44"/>
      <c r="C2420" s="27"/>
      <c r="D2420" s="8"/>
      <c r="E2420" s="26"/>
      <c r="F2420" s="27"/>
      <c r="G2420" s="28">
        <v>100</v>
      </c>
      <c r="H2420" s="29"/>
      <c r="I2420" s="29"/>
      <c r="J2420" s="29"/>
      <c r="K2420" s="29"/>
      <c r="L2420" s="29"/>
      <c r="M2420" s="29"/>
      <c r="N2420" s="29"/>
      <c r="O2420" s="29"/>
      <c r="P2420" s="29"/>
      <c r="Q2420" s="29"/>
      <c r="R2420" s="29"/>
      <c r="S2420" s="30"/>
      <c r="T2420" s="6"/>
      <c r="U2420" s="6" t="s">
        <v>47</v>
      </c>
      <c r="V2420" s="6" t="s">
        <v>48</v>
      </c>
      <c r="W2420" s="6" t="s">
        <v>376</v>
      </c>
      <c r="X2420" s="31"/>
      <c r="Y2420" s="32"/>
      <c r="Z2420" s="6" t="s">
        <v>377</v>
      </c>
      <c r="AA2420" s="2"/>
    </row>
    <row r="2421" spans="1:27" ht="14.25" customHeight="1" x14ac:dyDescent="0.2">
      <c r="A2421" s="26"/>
      <c r="B2421" s="44"/>
      <c r="C2421" s="27"/>
      <c r="D2421" s="8"/>
      <c r="E2421" s="26"/>
      <c r="F2421" s="27"/>
      <c r="G2421" s="28">
        <v>50</v>
      </c>
      <c r="H2421" s="29"/>
      <c r="I2421" s="29"/>
      <c r="J2421" s="29"/>
      <c r="K2421" s="29"/>
      <c r="L2421" s="29"/>
      <c r="M2421" s="29"/>
      <c r="N2421" s="29"/>
      <c r="O2421" s="29"/>
      <c r="P2421" s="29"/>
      <c r="Q2421" s="29"/>
      <c r="R2421" s="29"/>
      <c r="S2421" s="30"/>
      <c r="T2421" s="6"/>
      <c r="U2421" s="6" t="s">
        <v>47</v>
      </c>
      <c r="V2421" s="6" t="s">
        <v>48</v>
      </c>
      <c r="W2421" s="6" t="s">
        <v>376</v>
      </c>
      <c r="X2421" s="31"/>
      <c r="Y2421" s="32"/>
      <c r="Z2421" s="6" t="s">
        <v>377</v>
      </c>
      <c r="AA2421" s="2"/>
    </row>
    <row r="2422" spans="1:27" ht="14.25" customHeight="1" x14ac:dyDescent="0.2">
      <c r="A2422" s="26"/>
      <c r="B2422" s="44"/>
      <c r="C2422" s="27"/>
      <c r="D2422" s="8"/>
      <c r="E2422" s="26"/>
      <c r="F2422" s="27"/>
      <c r="G2422" s="28">
        <v>1750</v>
      </c>
      <c r="H2422" s="29"/>
      <c r="I2422" s="29"/>
      <c r="J2422" s="29"/>
      <c r="K2422" s="29"/>
      <c r="L2422" s="29"/>
      <c r="M2422" s="29"/>
      <c r="N2422" s="29"/>
      <c r="O2422" s="29"/>
      <c r="P2422" s="29"/>
      <c r="Q2422" s="29"/>
      <c r="R2422" s="29"/>
      <c r="S2422" s="30"/>
      <c r="T2422" s="6"/>
      <c r="U2422" s="6" t="s">
        <v>47</v>
      </c>
      <c r="V2422" s="6" t="s">
        <v>48</v>
      </c>
      <c r="W2422" s="6" t="s">
        <v>376</v>
      </c>
      <c r="X2422" s="31"/>
      <c r="Y2422" s="32"/>
      <c r="Z2422" s="6" t="s">
        <v>377</v>
      </c>
      <c r="AA2422" s="2"/>
    </row>
    <row r="2423" spans="1:27" ht="14.25" customHeight="1" x14ac:dyDescent="0.2">
      <c r="A2423" s="33"/>
      <c r="B2423" s="43"/>
      <c r="C2423" s="34"/>
      <c r="D2423" s="12"/>
      <c r="E2423" s="33"/>
      <c r="F2423" s="34"/>
      <c r="G2423" s="28">
        <v>100</v>
      </c>
      <c r="H2423" s="29"/>
      <c r="I2423" s="29"/>
      <c r="J2423" s="29"/>
      <c r="K2423" s="29"/>
      <c r="L2423" s="29"/>
      <c r="M2423" s="29"/>
      <c r="N2423" s="29"/>
      <c r="O2423" s="29"/>
      <c r="P2423" s="29"/>
      <c r="Q2423" s="29"/>
      <c r="R2423" s="29"/>
      <c r="S2423" s="30"/>
      <c r="T2423" s="6"/>
      <c r="U2423" s="6" t="s">
        <v>47</v>
      </c>
      <c r="V2423" s="6" t="s">
        <v>48</v>
      </c>
      <c r="W2423" s="6" t="s">
        <v>376</v>
      </c>
      <c r="X2423" s="31"/>
      <c r="Y2423" s="32"/>
      <c r="Z2423" s="6" t="s">
        <v>377</v>
      </c>
      <c r="AA2423" s="2"/>
    </row>
    <row r="2424" spans="1:27" ht="2.25" customHeight="1" x14ac:dyDescent="0.2">
      <c r="A2424" s="14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6"/>
      <c r="AA2424" s="2"/>
    </row>
    <row r="2425" spans="1:27" ht="12.75" customHeight="1" x14ac:dyDescent="0.2">
      <c r="A2425" s="7"/>
      <c r="B2425" s="2"/>
      <c r="C2425" s="2"/>
      <c r="D2425" s="2"/>
      <c r="E2425" s="2"/>
      <c r="F2425" s="2"/>
      <c r="G2425" s="2"/>
      <c r="H2425" s="2"/>
      <c r="I2425" s="2"/>
      <c r="J2425" s="22">
        <v>16237.5</v>
      </c>
      <c r="K2425" s="22"/>
      <c r="L2425" s="22"/>
      <c r="M2425" s="22"/>
      <c r="N2425" s="22"/>
      <c r="O2425" s="22"/>
      <c r="P2425" s="22"/>
      <c r="Q2425" s="22"/>
      <c r="R2425" s="22"/>
      <c r="S2425" s="22"/>
      <c r="T2425" s="2"/>
      <c r="U2425" s="2"/>
      <c r="V2425" s="2"/>
      <c r="W2425" s="2"/>
      <c r="X2425" s="2"/>
      <c r="Y2425" s="2"/>
      <c r="Z2425" s="17"/>
      <c r="AA2425" s="2"/>
    </row>
    <row r="2426" spans="1:27" ht="14.25" customHeight="1" x14ac:dyDescent="0.2">
      <c r="A2426" s="11"/>
      <c r="B2426" s="18"/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8"/>
      <c r="W2426" s="18"/>
      <c r="X2426" s="18"/>
      <c r="Y2426" s="18"/>
      <c r="Z2426" s="19"/>
      <c r="AA2426" s="2"/>
    </row>
    <row r="2427" spans="1:27" ht="14.25" customHeight="1" x14ac:dyDescent="0.2">
      <c r="A2427" s="23">
        <v>448955</v>
      </c>
      <c r="B2427" s="24"/>
      <c r="C2427" s="25"/>
      <c r="D2427" s="20">
        <v>42738</v>
      </c>
      <c r="E2427" s="35" t="s">
        <v>923</v>
      </c>
      <c r="F2427" s="36"/>
      <c r="G2427" s="28">
        <v>320.3</v>
      </c>
      <c r="H2427" s="29"/>
      <c r="I2427" s="29"/>
      <c r="J2427" s="29"/>
      <c r="K2427" s="29"/>
      <c r="L2427" s="29"/>
      <c r="M2427" s="29"/>
      <c r="N2427" s="29"/>
      <c r="O2427" s="29"/>
      <c r="P2427" s="29"/>
      <c r="Q2427" s="29"/>
      <c r="R2427" s="29"/>
      <c r="S2427" s="30"/>
      <c r="T2427" s="6" t="s">
        <v>13</v>
      </c>
      <c r="U2427" s="6" t="s">
        <v>355</v>
      </c>
      <c r="V2427" s="6" t="s">
        <v>182</v>
      </c>
      <c r="W2427" s="6" t="s">
        <v>198</v>
      </c>
      <c r="X2427" s="31" t="s">
        <v>13</v>
      </c>
      <c r="Y2427" s="32"/>
      <c r="Z2427" s="6" t="s">
        <v>407</v>
      </c>
      <c r="AA2427" s="2"/>
    </row>
    <row r="2428" spans="1:27" ht="14.25" customHeight="1" x14ac:dyDescent="0.2">
      <c r="A2428" s="23">
        <v>449475</v>
      </c>
      <c r="B2428" s="24"/>
      <c r="C2428" s="25"/>
      <c r="D2428" s="20">
        <v>42752</v>
      </c>
      <c r="E2428" s="33"/>
      <c r="F2428" s="34"/>
      <c r="G2428" s="28">
        <v>3350</v>
      </c>
      <c r="H2428" s="29"/>
      <c r="I2428" s="29"/>
      <c r="J2428" s="29"/>
      <c r="K2428" s="29"/>
      <c r="L2428" s="29"/>
      <c r="M2428" s="29"/>
      <c r="N2428" s="29"/>
      <c r="O2428" s="29"/>
      <c r="P2428" s="29"/>
      <c r="Q2428" s="29"/>
      <c r="R2428" s="29"/>
      <c r="S2428" s="30"/>
      <c r="T2428" s="6" t="s">
        <v>13</v>
      </c>
      <c r="U2428" s="6" t="s">
        <v>406</v>
      </c>
      <c r="V2428" s="6" t="s">
        <v>182</v>
      </c>
      <c r="W2428" s="6" t="s">
        <v>198</v>
      </c>
      <c r="X2428" s="31" t="s">
        <v>13</v>
      </c>
      <c r="Y2428" s="32"/>
      <c r="Z2428" s="6" t="s">
        <v>407</v>
      </c>
      <c r="AA2428" s="2"/>
    </row>
    <row r="2429" spans="1:27" ht="2.25" customHeight="1" x14ac:dyDescent="0.2">
      <c r="A2429" s="14"/>
      <c r="B2429" s="15"/>
      <c r="C2429" s="15"/>
      <c r="D2429" s="15"/>
      <c r="E2429" s="15"/>
      <c r="F2429" s="15"/>
      <c r="G2429" s="15"/>
      <c r="H2429" s="15"/>
      <c r="I2429" s="15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5"/>
      <c r="Z2429" s="16"/>
      <c r="AA2429" s="2"/>
    </row>
    <row r="2430" spans="1:27" ht="12.75" customHeight="1" x14ac:dyDescent="0.2">
      <c r="A2430" s="7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2">
        <v>3670.3</v>
      </c>
      <c r="M2430" s="22"/>
      <c r="N2430" s="22"/>
      <c r="O2430" s="22"/>
      <c r="P2430" s="22"/>
      <c r="Q2430" s="22"/>
      <c r="R2430" s="22"/>
      <c r="S2430" s="22"/>
      <c r="T2430" s="2"/>
      <c r="U2430" s="2"/>
      <c r="V2430" s="2"/>
      <c r="W2430" s="2"/>
      <c r="X2430" s="2"/>
      <c r="Y2430" s="2"/>
      <c r="Z2430" s="17"/>
      <c r="AA2430" s="2"/>
    </row>
    <row r="2431" spans="1:27" ht="14.25" customHeight="1" x14ac:dyDescent="0.2">
      <c r="A2431" s="11"/>
      <c r="B2431" s="18"/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/>
      <c r="W2431" s="18"/>
      <c r="X2431" s="18"/>
      <c r="Y2431" s="18"/>
      <c r="Z2431" s="19"/>
      <c r="AA2431" s="2"/>
    </row>
    <row r="2432" spans="1:27" ht="14.25" customHeight="1" x14ac:dyDescent="0.2">
      <c r="A2432" s="23">
        <v>94125</v>
      </c>
      <c r="B2432" s="24"/>
      <c r="C2432" s="25"/>
      <c r="D2432" s="20">
        <v>42744</v>
      </c>
      <c r="E2432" s="35" t="s">
        <v>924</v>
      </c>
      <c r="F2432" s="36"/>
      <c r="G2432" s="28">
        <v>19258.060000000001</v>
      </c>
      <c r="H2432" s="29"/>
      <c r="I2432" s="29"/>
      <c r="J2432" s="29"/>
      <c r="K2432" s="29"/>
      <c r="L2432" s="29"/>
      <c r="M2432" s="29"/>
      <c r="N2432" s="29"/>
      <c r="O2432" s="29"/>
      <c r="P2432" s="29"/>
      <c r="Q2432" s="29"/>
      <c r="R2432" s="29"/>
      <c r="S2432" s="30"/>
      <c r="T2432" s="6" t="s">
        <v>13</v>
      </c>
      <c r="U2432" s="6" t="s">
        <v>925</v>
      </c>
      <c r="V2432" s="6" t="s">
        <v>13</v>
      </c>
      <c r="W2432" s="6" t="s">
        <v>13</v>
      </c>
      <c r="X2432" s="31" t="s">
        <v>13</v>
      </c>
      <c r="Y2432" s="32"/>
      <c r="Z2432" s="6" t="s">
        <v>13</v>
      </c>
      <c r="AA2432" s="2"/>
    </row>
    <row r="2433" spans="1:27" ht="14.25" customHeight="1" x14ac:dyDescent="0.2">
      <c r="A2433" s="23">
        <v>94135</v>
      </c>
      <c r="B2433" s="24"/>
      <c r="C2433" s="25"/>
      <c r="D2433" s="20">
        <v>42753</v>
      </c>
      <c r="E2433" s="33"/>
      <c r="F2433" s="34"/>
      <c r="G2433" s="28">
        <v>4812.76</v>
      </c>
      <c r="H2433" s="29"/>
      <c r="I2433" s="29"/>
      <c r="J2433" s="29"/>
      <c r="K2433" s="29"/>
      <c r="L2433" s="29"/>
      <c r="M2433" s="29"/>
      <c r="N2433" s="29"/>
      <c r="O2433" s="29"/>
      <c r="P2433" s="29"/>
      <c r="Q2433" s="29"/>
      <c r="R2433" s="29"/>
      <c r="S2433" s="30"/>
      <c r="T2433" s="6" t="s">
        <v>13</v>
      </c>
      <c r="U2433" s="6" t="s">
        <v>925</v>
      </c>
      <c r="V2433" s="6" t="s">
        <v>13</v>
      </c>
      <c r="W2433" s="6" t="s">
        <v>13</v>
      </c>
      <c r="X2433" s="31" t="s">
        <v>13</v>
      </c>
      <c r="Y2433" s="32"/>
      <c r="Z2433" s="6" t="s">
        <v>13</v>
      </c>
      <c r="AA2433" s="2"/>
    </row>
    <row r="2434" spans="1:27" ht="2.25" customHeight="1" x14ac:dyDescent="0.2">
      <c r="A2434" s="14"/>
      <c r="B2434" s="15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5"/>
      <c r="Z2434" s="16"/>
      <c r="AA2434" s="2"/>
    </row>
    <row r="2435" spans="1:27" ht="12.75" customHeight="1" x14ac:dyDescent="0.2">
      <c r="A2435" s="7"/>
      <c r="B2435" s="2"/>
      <c r="C2435" s="2"/>
      <c r="D2435" s="2"/>
      <c r="E2435" s="2"/>
      <c r="F2435" s="2"/>
      <c r="G2435" s="2"/>
      <c r="H2435" s="2"/>
      <c r="I2435" s="2"/>
      <c r="J2435" s="22">
        <v>24070.82</v>
      </c>
      <c r="K2435" s="22"/>
      <c r="L2435" s="22"/>
      <c r="M2435" s="22"/>
      <c r="N2435" s="22"/>
      <c r="O2435" s="22"/>
      <c r="P2435" s="22"/>
      <c r="Q2435" s="22"/>
      <c r="R2435" s="22"/>
      <c r="S2435" s="22"/>
      <c r="T2435" s="2"/>
      <c r="U2435" s="2"/>
      <c r="V2435" s="2"/>
      <c r="W2435" s="2"/>
      <c r="X2435" s="2"/>
      <c r="Y2435" s="2"/>
      <c r="Z2435" s="17"/>
      <c r="AA2435" s="2"/>
    </row>
    <row r="2436" spans="1:27" ht="14.25" customHeight="1" x14ac:dyDescent="0.2">
      <c r="A2436" s="11"/>
      <c r="B2436" s="18"/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8"/>
      <c r="Y2436" s="18"/>
      <c r="Z2436" s="19"/>
      <c r="AA2436" s="2"/>
    </row>
    <row r="2437" spans="1:27" ht="14.25" customHeight="1" x14ac:dyDescent="0.2">
      <c r="A2437" s="37">
        <v>450208</v>
      </c>
      <c r="B2437" s="38"/>
      <c r="C2437" s="39"/>
      <c r="D2437" s="4">
        <v>42766</v>
      </c>
      <c r="E2437" s="35" t="s">
        <v>926</v>
      </c>
      <c r="F2437" s="36"/>
      <c r="G2437" s="28">
        <v>269.88</v>
      </c>
      <c r="H2437" s="29"/>
      <c r="I2437" s="29"/>
      <c r="J2437" s="29"/>
      <c r="K2437" s="29"/>
      <c r="L2437" s="29"/>
      <c r="M2437" s="29"/>
      <c r="N2437" s="29"/>
      <c r="O2437" s="29"/>
      <c r="P2437" s="29"/>
      <c r="Q2437" s="29"/>
      <c r="R2437" s="29"/>
      <c r="S2437" s="30"/>
      <c r="T2437" s="6" t="s">
        <v>14</v>
      </c>
      <c r="U2437" s="6" t="s">
        <v>927</v>
      </c>
      <c r="V2437" s="6" t="s">
        <v>182</v>
      </c>
      <c r="W2437" s="6" t="s">
        <v>198</v>
      </c>
      <c r="X2437" s="31" t="s">
        <v>14</v>
      </c>
      <c r="Y2437" s="32"/>
      <c r="Z2437" s="6" t="s">
        <v>407</v>
      </c>
      <c r="AA2437" s="2"/>
    </row>
    <row r="2438" spans="1:27" ht="14.25" customHeight="1" x14ac:dyDescent="0.2">
      <c r="A2438" s="26"/>
      <c r="B2438" s="44"/>
      <c r="C2438" s="27"/>
      <c r="D2438" s="8"/>
      <c r="E2438" s="26"/>
      <c r="F2438" s="27"/>
      <c r="G2438" s="28">
        <v>10599.81</v>
      </c>
      <c r="H2438" s="29"/>
      <c r="I2438" s="29"/>
      <c r="J2438" s="29"/>
      <c r="K2438" s="29"/>
      <c r="L2438" s="29"/>
      <c r="M2438" s="29"/>
      <c r="N2438" s="29"/>
      <c r="O2438" s="29"/>
      <c r="P2438" s="29"/>
      <c r="Q2438" s="29"/>
      <c r="R2438" s="29"/>
      <c r="S2438" s="30"/>
      <c r="T2438" s="6" t="s">
        <v>226</v>
      </c>
      <c r="U2438" s="6" t="s">
        <v>927</v>
      </c>
      <c r="V2438" s="6" t="s">
        <v>123</v>
      </c>
      <c r="W2438" s="6" t="s">
        <v>237</v>
      </c>
      <c r="X2438" s="31" t="s">
        <v>226</v>
      </c>
      <c r="Y2438" s="32"/>
      <c r="Z2438" s="6" t="s">
        <v>13</v>
      </c>
      <c r="AA2438" s="2"/>
    </row>
    <row r="2439" spans="1:27" ht="14.25" customHeight="1" x14ac:dyDescent="0.2">
      <c r="A2439" s="26"/>
      <c r="B2439" s="44"/>
      <c r="C2439" s="27"/>
      <c r="D2439" s="8"/>
      <c r="E2439" s="26"/>
      <c r="F2439" s="27"/>
      <c r="G2439" s="40">
        <v>51.97</v>
      </c>
      <c r="H2439" s="41"/>
      <c r="I2439" s="41"/>
      <c r="J2439" s="41"/>
      <c r="K2439" s="41"/>
      <c r="L2439" s="41"/>
      <c r="M2439" s="41"/>
      <c r="N2439" s="41"/>
      <c r="O2439" s="41"/>
      <c r="P2439" s="41"/>
      <c r="Q2439" s="41"/>
      <c r="R2439" s="41"/>
      <c r="S2439" s="42"/>
      <c r="T2439" s="9" t="s">
        <v>911</v>
      </c>
      <c r="U2439" s="9" t="s">
        <v>927</v>
      </c>
      <c r="V2439" s="9" t="s">
        <v>91</v>
      </c>
      <c r="W2439" s="6" t="s">
        <v>207</v>
      </c>
      <c r="X2439" s="35" t="s">
        <v>911</v>
      </c>
      <c r="Y2439" s="36"/>
      <c r="Z2439" s="6" t="s">
        <v>13</v>
      </c>
      <c r="AA2439" s="2"/>
    </row>
    <row r="2440" spans="1:27" ht="14.25" customHeight="1" x14ac:dyDescent="0.2">
      <c r="A2440" s="26"/>
      <c r="B2440" s="44"/>
      <c r="C2440" s="27"/>
      <c r="D2440" s="8"/>
      <c r="E2440" s="26"/>
      <c r="F2440" s="27"/>
      <c r="G2440" s="26"/>
      <c r="H2440" s="44"/>
      <c r="I2440" s="44"/>
      <c r="J2440" s="44"/>
      <c r="K2440" s="44"/>
      <c r="L2440" s="44"/>
      <c r="M2440" s="44"/>
      <c r="N2440" s="44"/>
      <c r="O2440" s="44"/>
      <c r="P2440" s="44"/>
      <c r="Q2440" s="44"/>
      <c r="R2440" s="44"/>
      <c r="S2440" s="27"/>
      <c r="T2440" s="8"/>
      <c r="U2440" s="8"/>
      <c r="V2440" s="12"/>
      <c r="W2440" s="6" t="s">
        <v>92</v>
      </c>
      <c r="X2440" s="26"/>
      <c r="Y2440" s="27"/>
      <c r="Z2440" s="6" t="s">
        <v>13</v>
      </c>
      <c r="AA2440" s="2"/>
    </row>
    <row r="2441" spans="1:27" ht="14.25" customHeight="1" x14ac:dyDescent="0.2">
      <c r="A2441" s="26"/>
      <c r="B2441" s="44"/>
      <c r="C2441" s="27"/>
      <c r="D2441" s="8"/>
      <c r="E2441" s="26"/>
      <c r="F2441" s="27"/>
      <c r="G2441" s="33"/>
      <c r="H2441" s="43"/>
      <c r="I2441" s="43"/>
      <c r="J2441" s="43"/>
      <c r="K2441" s="43"/>
      <c r="L2441" s="43"/>
      <c r="M2441" s="43"/>
      <c r="N2441" s="43"/>
      <c r="O2441" s="43"/>
      <c r="P2441" s="43"/>
      <c r="Q2441" s="43"/>
      <c r="R2441" s="43"/>
      <c r="S2441" s="34"/>
      <c r="T2441" s="12"/>
      <c r="U2441" s="12"/>
      <c r="V2441" s="6" t="s">
        <v>123</v>
      </c>
      <c r="W2441" s="6" t="s">
        <v>237</v>
      </c>
      <c r="X2441" s="33"/>
      <c r="Y2441" s="34"/>
      <c r="Z2441" s="6" t="s">
        <v>13</v>
      </c>
      <c r="AA2441" s="2"/>
    </row>
    <row r="2442" spans="1:27" ht="14.25" customHeight="1" x14ac:dyDescent="0.2">
      <c r="A2442" s="26"/>
      <c r="B2442" s="44"/>
      <c r="C2442" s="27"/>
      <c r="D2442" s="8"/>
      <c r="E2442" s="26"/>
      <c r="F2442" s="27"/>
      <c r="G2442" s="40">
        <v>5178.4399999999996</v>
      </c>
      <c r="H2442" s="41"/>
      <c r="I2442" s="41"/>
      <c r="J2442" s="41"/>
      <c r="K2442" s="41"/>
      <c r="L2442" s="41"/>
      <c r="M2442" s="41"/>
      <c r="N2442" s="41"/>
      <c r="O2442" s="41"/>
      <c r="P2442" s="41"/>
      <c r="Q2442" s="41"/>
      <c r="R2442" s="41"/>
      <c r="S2442" s="42"/>
      <c r="T2442" s="9" t="s">
        <v>656</v>
      </c>
      <c r="U2442" s="9" t="s">
        <v>927</v>
      </c>
      <c r="V2442" s="6" t="s">
        <v>91</v>
      </c>
      <c r="W2442" s="6" t="s">
        <v>207</v>
      </c>
      <c r="X2442" s="35" t="s">
        <v>656</v>
      </c>
      <c r="Y2442" s="36"/>
      <c r="Z2442" s="6" t="s">
        <v>13</v>
      </c>
      <c r="AA2442" s="2"/>
    </row>
    <row r="2443" spans="1:27" ht="14.25" customHeight="1" x14ac:dyDescent="0.2">
      <c r="A2443" s="26"/>
      <c r="B2443" s="44"/>
      <c r="C2443" s="27"/>
      <c r="D2443" s="8"/>
      <c r="E2443" s="26"/>
      <c r="F2443" s="27"/>
      <c r="G2443" s="26"/>
      <c r="H2443" s="44"/>
      <c r="I2443" s="44"/>
      <c r="J2443" s="44"/>
      <c r="K2443" s="44"/>
      <c r="L2443" s="44"/>
      <c r="M2443" s="44"/>
      <c r="N2443" s="44"/>
      <c r="O2443" s="44"/>
      <c r="P2443" s="44"/>
      <c r="Q2443" s="44"/>
      <c r="R2443" s="44"/>
      <c r="S2443" s="27"/>
      <c r="T2443" s="8"/>
      <c r="U2443" s="8"/>
      <c r="V2443" s="6" t="s">
        <v>201</v>
      </c>
      <c r="W2443" s="6" t="s">
        <v>202</v>
      </c>
      <c r="X2443" s="26"/>
      <c r="Y2443" s="27"/>
      <c r="Z2443" s="6" t="s">
        <v>928</v>
      </c>
      <c r="AA2443" s="2"/>
    </row>
    <row r="2444" spans="1:27" ht="14.25" customHeight="1" x14ac:dyDescent="0.2">
      <c r="A2444" s="26"/>
      <c r="B2444" s="44"/>
      <c r="C2444" s="27"/>
      <c r="D2444" s="8"/>
      <c r="E2444" s="26"/>
      <c r="F2444" s="27"/>
      <c r="G2444" s="26"/>
      <c r="H2444" s="44"/>
      <c r="I2444" s="44"/>
      <c r="J2444" s="44"/>
      <c r="K2444" s="44"/>
      <c r="L2444" s="44"/>
      <c r="M2444" s="44"/>
      <c r="N2444" s="44"/>
      <c r="O2444" s="44"/>
      <c r="P2444" s="44"/>
      <c r="Q2444" s="44"/>
      <c r="R2444" s="44"/>
      <c r="S2444" s="27"/>
      <c r="T2444" s="8"/>
      <c r="U2444" s="8"/>
      <c r="V2444" s="9" t="s">
        <v>182</v>
      </c>
      <c r="W2444" s="6" t="s">
        <v>929</v>
      </c>
      <c r="X2444" s="26"/>
      <c r="Y2444" s="27"/>
      <c r="Z2444" s="6" t="s">
        <v>930</v>
      </c>
      <c r="AA2444" s="2"/>
    </row>
    <row r="2445" spans="1:27" ht="14.25" customHeight="1" x14ac:dyDescent="0.2">
      <c r="A2445" s="26"/>
      <c r="B2445" s="44"/>
      <c r="C2445" s="27"/>
      <c r="D2445" s="8"/>
      <c r="E2445" s="26"/>
      <c r="F2445" s="27"/>
      <c r="G2445" s="26"/>
      <c r="H2445" s="44"/>
      <c r="I2445" s="44"/>
      <c r="J2445" s="44"/>
      <c r="K2445" s="44"/>
      <c r="L2445" s="44"/>
      <c r="M2445" s="44"/>
      <c r="N2445" s="44"/>
      <c r="O2445" s="44"/>
      <c r="P2445" s="44"/>
      <c r="Q2445" s="44"/>
      <c r="R2445" s="44"/>
      <c r="S2445" s="27"/>
      <c r="T2445" s="8"/>
      <c r="U2445" s="8"/>
      <c r="V2445" s="8"/>
      <c r="W2445" s="6" t="s">
        <v>931</v>
      </c>
      <c r="X2445" s="26"/>
      <c r="Y2445" s="27"/>
      <c r="Z2445" s="6" t="s">
        <v>932</v>
      </c>
      <c r="AA2445" s="2"/>
    </row>
    <row r="2446" spans="1:27" ht="14.25" customHeight="1" x14ac:dyDescent="0.2">
      <c r="A2446" s="26"/>
      <c r="B2446" s="44"/>
      <c r="C2446" s="27"/>
      <c r="D2446" s="8"/>
      <c r="E2446" s="26"/>
      <c r="F2446" s="27"/>
      <c r="G2446" s="26"/>
      <c r="H2446" s="44"/>
      <c r="I2446" s="44"/>
      <c r="J2446" s="44"/>
      <c r="K2446" s="44"/>
      <c r="L2446" s="44"/>
      <c r="M2446" s="44"/>
      <c r="N2446" s="44"/>
      <c r="O2446" s="44"/>
      <c r="P2446" s="44"/>
      <c r="Q2446" s="44"/>
      <c r="R2446" s="44"/>
      <c r="S2446" s="27"/>
      <c r="T2446" s="8"/>
      <c r="U2446" s="8"/>
      <c r="V2446" s="12"/>
      <c r="W2446" s="6" t="s">
        <v>183</v>
      </c>
      <c r="X2446" s="26"/>
      <c r="Y2446" s="27"/>
      <c r="Z2446" s="6" t="s">
        <v>13</v>
      </c>
      <c r="AA2446" s="2"/>
    </row>
    <row r="2447" spans="1:27" ht="14.25" customHeight="1" x14ac:dyDescent="0.2">
      <c r="A2447" s="26"/>
      <c r="B2447" s="44"/>
      <c r="C2447" s="27"/>
      <c r="D2447" s="8"/>
      <c r="E2447" s="26"/>
      <c r="F2447" s="27"/>
      <c r="G2447" s="26"/>
      <c r="H2447" s="44"/>
      <c r="I2447" s="44"/>
      <c r="J2447" s="44"/>
      <c r="K2447" s="44"/>
      <c r="L2447" s="44"/>
      <c r="M2447" s="44"/>
      <c r="N2447" s="44"/>
      <c r="O2447" s="44"/>
      <c r="P2447" s="44"/>
      <c r="Q2447" s="44"/>
      <c r="R2447" s="44"/>
      <c r="S2447" s="27"/>
      <c r="T2447" s="8"/>
      <c r="U2447" s="8"/>
      <c r="V2447" s="9" t="s">
        <v>223</v>
      </c>
      <c r="W2447" s="6" t="s">
        <v>933</v>
      </c>
      <c r="X2447" s="26"/>
      <c r="Y2447" s="27"/>
      <c r="Z2447" s="6" t="s">
        <v>934</v>
      </c>
      <c r="AA2447" s="2"/>
    </row>
    <row r="2448" spans="1:27" ht="14.25" customHeight="1" x14ac:dyDescent="0.2">
      <c r="A2448" s="26"/>
      <c r="B2448" s="44"/>
      <c r="C2448" s="27"/>
      <c r="D2448" s="8"/>
      <c r="E2448" s="26"/>
      <c r="F2448" s="27"/>
      <c r="G2448" s="26"/>
      <c r="H2448" s="44"/>
      <c r="I2448" s="44"/>
      <c r="J2448" s="44"/>
      <c r="K2448" s="44"/>
      <c r="L2448" s="44"/>
      <c r="M2448" s="44"/>
      <c r="N2448" s="44"/>
      <c r="O2448" s="44"/>
      <c r="P2448" s="44"/>
      <c r="Q2448" s="44"/>
      <c r="R2448" s="44"/>
      <c r="S2448" s="27"/>
      <c r="T2448" s="8"/>
      <c r="U2448" s="8"/>
      <c r="V2448" s="8"/>
      <c r="W2448" s="6" t="s">
        <v>231</v>
      </c>
      <c r="X2448" s="26"/>
      <c r="Y2448" s="27"/>
      <c r="Z2448" s="6" t="s">
        <v>935</v>
      </c>
      <c r="AA2448" s="2"/>
    </row>
    <row r="2449" spans="1:27" ht="14.25" customHeight="1" x14ac:dyDescent="0.2">
      <c r="A2449" s="26"/>
      <c r="B2449" s="44"/>
      <c r="C2449" s="27"/>
      <c r="D2449" s="8"/>
      <c r="E2449" s="26"/>
      <c r="F2449" s="27"/>
      <c r="G2449" s="26"/>
      <c r="H2449" s="44"/>
      <c r="I2449" s="44"/>
      <c r="J2449" s="44"/>
      <c r="K2449" s="44"/>
      <c r="L2449" s="44"/>
      <c r="M2449" s="44"/>
      <c r="N2449" s="44"/>
      <c r="O2449" s="44"/>
      <c r="P2449" s="44"/>
      <c r="Q2449" s="44"/>
      <c r="R2449" s="44"/>
      <c r="S2449" s="27"/>
      <c r="T2449" s="8"/>
      <c r="U2449" s="8"/>
      <c r="V2449" s="12"/>
      <c r="W2449" s="6" t="s">
        <v>224</v>
      </c>
      <c r="X2449" s="26"/>
      <c r="Y2449" s="27"/>
      <c r="Z2449" s="6" t="s">
        <v>936</v>
      </c>
      <c r="AA2449" s="2"/>
    </row>
    <row r="2450" spans="1:27" ht="14.25" customHeight="1" x14ac:dyDescent="0.2">
      <c r="A2450" s="26"/>
      <c r="B2450" s="44"/>
      <c r="C2450" s="27"/>
      <c r="D2450" s="8"/>
      <c r="E2450" s="26"/>
      <c r="F2450" s="27"/>
      <c r="G2450" s="26"/>
      <c r="H2450" s="44"/>
      <c r="I2450" s="44"/>
      <c r="J2450" s="44"/>
      <c r="K2450" s="44"/>
      <c r="L2450" s="44"/>
      <c r="M2450" s="44"/>
      <c r="N2450" s="44"/>
      <c r="O2450" s="44"/>
      <c r="P2450" s="44"/>
      <c r="Q2450" s="44"/>
      <c r="R2450" s="44"/>
      <c r="S2450" s="27"/>
      <c r="T2450" s="8"/>
      <c r="U2450" s="12"/>
      <c r="V2450" s="6" t="s">
        <v>30</v>
      </c>
      <c r="W2450" s="6" t="s">
        <v>234</v>
      </c>
      <c r="X2450" s="26"/>
      <c r="Y2450" s="27"/>
      <c r="Z2450" s="6" t="s">
        <v>13</v>
      </c>
      <c r="AA2450" s="2"/>
    </row>
    <row r="2451" spans="1:27" ht="14.25" customHeight="1" x14ac:dyDescent="0.2">
      <c r="A2451" s="26"/>
      <c r="B2451" s="44"/>
      <c r="C2451" s="27"/>
      <c r="D2451" s="8"/>
      <c r="E2451" s="26"/>
      <c r="F2451" s="27"/>
      <c r="G2451" s="26"/>
      <c r="H2451" s="44"/>
      <c r="I2451" s="44"/>
      <c r="J2451" s="44"/>
      <c r="K2451" s="44"/>
      <c r="L2451" s="44"/>
      <c r="M2451" s="44"/>
      <c r="N2451" s="44"/>
      <c r="O2451" s="44"/>
      <c r="P2451" s="44"/>
      <c r="Q2451" s="44"/>
      <c r="R2451" s="44"/>
      <c r="S2451" s="27"/>
      <c r="T2451" s="8"/>
      <c r="U2451" s="6" t="s">
        <v>79</v>
      </c>
      <c r="V2451" s="6" t="s">
        <v>91</v>
      </c>
      <c r="W2451" s="6" t="s">
        <v>207</v>
      </c>
      <c r="X2451" s="26"/>
      <c r="Y2451" s="27"/>
      <c r="Z2451" s="6" t="s">
        <v>13</v>
      </c>
      <c r="AA2451" s="2"/>
    </row>
    <row r="2452" spans="1:27" ht="14.25" customHeight="1" x14ac:dyDescent="0.2">
      <c r="A2452" s="26"/>
      <c r="B2452" s="44"/>
      <c r="C2452" s="27"/>
      <c r="D2452" s="8"/>
      <c r="E2452" s="26"/>
      <c r="F2452" s="27"/>
      <c r="G2452" s="26"/>
      <c r="H2452" s="44"/>
      <c r="I2452" s="44"/>
      <c r="J2452" s="44"/>
      <c r="K2452" s="44"/>
      <c r="L2452" s="44"/>
      <c r="M2452" s="44"/>
      <c r="N2452" s="44"/>
      <c r="O2452" s="44"/>
      <c r="P2452" s="44"/>
      <c r="Q2452" s="44"/>
      <c r="R2452" s="44"/>
      <c r="S2452" s="27"/>
      <c r="T2452" s="8"/>
      <c r="U2452" s="9" t="s">
        <v>236</v>
      </c>
      <c r="V2452" s="6" t="s">
        <v>201</v>
      </c>
      <c r="W2452" s="6" t="s">
        <v>202</v>
      </c>
      <c r="X2452" s="26"/>
      <c r="Y2452" s="27"/>
      <c r="Z2452" s="6" t="s">
        <v>928</v>
      </c>
      <c r="AA2452" s="2"/>
    </row>
    <row r="2453" spans="1:27" ht="14.25" customHeight="1" x14ac:dyDescent="0.2">
      <c r="A2453" s="26"/>
      <c r="B2453" s="44"/>
      <c r="C2453" s="27"/>
      <c r="D2453" s="8"/>
      <c r="E2453" s="26"/>
      <c r="F2453" s="27"/>
      <c r="G2453" s="26"/>
      <c r="H2453" s="44"/>
      <c r="I2453" s="44"/>
      <c r="J2453" s="44"/>
      <c r="K2453" s="44"/>
      <c r="L2453" s="44"/>
      <c r="M2453" s="44"/>
      <c r="N2453" s="44"/>
      <c r="O2453" s="44"/>
      <c r="P2453" s="44"/>
      <c r="Q2453" s="44"/>
      <c r="R2453" s="44"/>
      <c r="S2453" s="27"/>
      <c r="T2453" s="8"/>
      <c r="U2453" s="8"/>
      <c r="V2453" s="9" t="s">
        <v>182</v>
      </c>
      <c r="W2453" s="9" t="s">
        <v>183</v>
      </c>
      <c r="X2453" s="26"/>
      <c r="Y2453" s="27"/>
      <c r="Z2453" s="9" t="s">
        <v>13</v>
      </c>
      <c r="AA2453" s="2"/>
    </row>
    <row r="2454" spans="1:27" ht="14.25" customHeight="1" x14ac:dyDescent="0.2">
      <c r="A2454" s="26"/>
      <c r="B2454" s="44"/>
      <c r="C2454" s="27"/>
      <c r="D2454" s="8"/>
      <c r="E2454" s="26"/>
      <c r="F2454" s="27"/>
      <c r="G2454" s="26"/>
      <c r="H2454" s="44"/>
      <c r="I2454" s="44"/>
      <c r="J2454" s="44"/>
      <c r="K2454" s="44"/>
      <c r="L2454" s="44"/>
      <c r="M2454" s="44"/>
      <c r="N2454" s="44"/>
      <c r="O2454" s="44"/>
      <c r="P2454" s="44"/>
      <c r="Q2454" s="44"/>
      <c r="R2454" s="44"/>
      <c r="S2454" s="27"/>
      <c r="T2454" s="8"/>
      <c r="U2454" s="8"/>
      <c r="V2454" s="9" t="s">
        <v>223</v>
      </c>
      <c r="W2454" s="6" t="s">
        <v>933</v>
      </c>
      <c r="X2454" s="26"/>
      <c r="Y2454" s="27"/>
      <c r="Z2454" s="6" t="s">
        <v>934</v>
      </c>
      <c r="AA2454" s="2"/>
    </row>
    <row r="2455" spans="1:27" ht="14.25" customHeight="1" x14ac:dyDescent="0.2">
      <c r="A2455" s="26"/>
      <c r="B2455" s="44"/>
      <c r="C2455" s="27"/>
      <c r="D2455" s="8"/>
      <c r="E2455" s="26"/>
      <c r="F2455" s="27"/>
      <c r="G2455" s="26"/>
      <c r="H2455" s="44"/>
      <c r="I2455" s="44"/>
      <c r="J2455" s="44"/>
      <c r="K2455" s="44"/>
      <c r="L2455" s="44"/>
      <c r="M2455" s="44"/>
      <c r="N2455" s="44"/>
      <c r="O2455" s="44"/>
      <c r="P2455" s="44"/>
      <c r="Q2455" s="44"/>
      <c r="R2455" s="44"/>
      <c r="S2455" s="27"/>
      <c r="T2455" s="8"/>
      <c r="U2455" s="8"/>
      <c r="V2455" s="12"/>
      <c r="W2455" s="6" t="s">
        <v>231</v>
      </c>
      <c r="X2455" s="26"/>
      <c r="Y2455" s="27"/>
      <c r="Z2455" s="6" t="s">
        <v>935</v>
      </c>
      <c r="AA2455" s="2"/>
    </row>
    <row r="2456" spans="1:27" ht="14.25" customHeight="1" x14ac:dyDescent="0.2">
      <c r="A2456" s="26"/>
      <c r="B2456" s="44"/>
      <c r="C2456" s="27"/>
      <c r="D2456" s="8"/>
      <c r="E2456" s="26"/>
      <c r="F2456" s="27"/>
      <c r="G2456" s="26"/>
      <c r="H2456" s="44"/>
      <c r="I2456" s="44"/>
      <c r="J2456" s="44"/>
      <c r="K2456" s="44"/>
      <c r="L2456" s="44"/>
      <c r="M2456" s="44"/>
      <c r="N2456" s="44"/>
      <c r="O2456" s="44"/>
      <c r="P2456" s="44"/>
      <c r="Q2456" s="44"/>
      <c r="R2456" s="44"/>
      <c r="S2456" s="27"/>
      <c r="T2456" s="8"/>
      <c r="U2456" s="8"/>
      <c r="V2456" s="6" t="s">
        <v>123</v>
      </c>
      <c r="W2456" s="6" t="s">
        <v>237</v>
      </c>
      <c r="X2456" s="26"/>
      <c r="Y2456" s="27"/>
      <c r="Z2456" s="6" t="s">
        <v>13</v>
      </c>
      <c r="AA2456" s="2"/>
    </row>
    <row r="2457" spans="1:27" ht="14.25" customHeight="1" x14ac:dyDescent="0.2">
      <c r="A2457" s="26"/>
      <c r="B2457" s="44"/>
      <c r="C2457" s="27"/>
      <c r="D2457" s="8"/>
      <c r="E2457" s="26"/>
      <c r="F2457" s="27"/>
      <c r="G2457" s="26"/>
      <c r="H2457" s="44"/>
      <c r="I2457" s="44"/>
      <c r="J2457" s="44"/>
      <c r="K2457" s="44"/>
      <c r="L2457" s="44"/>
      <c r="M2457" s="44"/>
      <c r="N2457" s="44"/>
      <c r="O2457" s="44"/>
      <c r="P2457" s="44"/>
      <c r="Q2457" s="44"/>
      <c r="R2457" s="44"/>
      <c r="S2457" s="27"/>
      <c r="T2457" s="8"/>
      <c r="U2457" s="8"/>
      <c r="V2457" s="6" t="s">
        <v>186</v>
      </c>
      <c r="W2457" s="6" t="s">
        <v>412</v>
      </c>
      <c r="X2457" s="26"/>
      <c r="Y2457" s="27"/>
      <c r="Z2457" s="6" t="s">
        <v>13</v>
      </c>
      <c r="AA2457" s="2"/>
    </row>
    <row r="2458" spans="1:27" ht="14.25" customHeight="1" x14ac:dyDescent="0.2">
      <c r="A2458" s="26"/>
      <c r="B2458" s="44"/>
      <c r="C2458" s="27"/>
      <c r="D2458" s="8"/>
      <c r="E2458" s="26"/>
      <c r="F2458" s="27"/>
      <c r="G2458" s="26"/>
      <c r="H2458" s="44"/>
      <c r="I2458" s="44"/>
      <c r="J2458" s="44"/>
      <c r="K2458" s="44"/>
      <c r="L2458" s="44"/>
      <c r="M2458" s="44"/>
      <c r="N2458" s="44"/>
      <c r="O2458" s="44"/>
      <c r="P2458" s="44"/>
      <c r="Q2458" s="44"/>
      <c r="R2458" s="44"/>
      <c r="S2458" s="27"/>
      <c r="T2458" s="8"/>
      <c r="U2458" s="8"/>
      <c r="V2458" s="6" t="s">
        <v>30</v>
      </c>
      <c r="W2458" s="6" t="s">
        <v>234</v>
      </c>
      <c r="X2458" s="26"/>
      <c r="Y2458" s="27"/>
      <c r="Z2458" s="6" t="s">
        <v>13</v>
      </c>
      <c r="AA2458" s="2"/>
    </row>
    <row r="2459" spans="1:27" ht="14.25" customHeight="1" x14ac:dyDescent="0.2">
      <c r="A2459" s="33"/>
      <c r="B2459" s="43"/>
      <c r="C2459" s="34"/>
      <c r="D2459" s="12"/>
      <c r="E2459" s="33"/>
      <c r="F2459" s="34"/>
      <c r="G2459" s="33"/>
      <c r="H2459" s="43"/>
      <c r="I2459" s="43"/>
      <c r="J2459" s="43"/>
      <c r="K2459" s="43"/>
      <c r="L2459" s="43"/>
      <c r="M2459" s="43"/>
      <c r="N2459" s="43"/>
      <c r="O2459" s="43"/>
      <c r="P2459" s="43"/>
      <c r="Q2459" s="43"/>
      <c r="R2459" s="43"/>
      <c r="S2459" s="34"/>
      <c r="T2459" s="12"/>
      <c r="U2459" s="12"/>
      <c r="V2459" s="6" t="s">
        <v>25</v>
      </c>
      <c r="W2459" s="6" t="s">
        <v>71</v>
      </c>
      <c r="X2459" s="33"/>
      <c r="Y2459" s="34"/>
      <c r="Z2459" s="6" t="s">
        <v>13</v>
      </c>
      <c r="AA2459" s="2"/>
    </row>
    <row r="2460" spans="1:27" ht="2.25" customHeight="1" x14ac:dyDescent="0.2">
      <c r="A2460" s="14"/>
      <c r="B2460" s="15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6"/>
      <c r="AA2460" s="2"/>
    </row>
    <row r="2461" spans="1:27" ht="13.5" customHeight="1" x14ac:dyDescent="0.2">
      <c r="A2461" s="7"/>
      <c r="B2461" s="2"/>
      <c r="C2461" s="2"/>
      <c r="D2461" s="2"/>
      <c r="E2461" s="2"/>
      <c r="F2461" s="2"/>
      <c r="G2461" s="2"/>
      <c r="H2461" s="2"/>
      <c r="I2461" s="2"/>
      <c r="J2461" s="22">
        <v>16100.099999999999</v>
      </c>
      <c r="K2461" s="22"/>
      <c r="L2461" s="22"/>
      <c r="M2461" s="22"/>
      <c r="N2461" s="22"/>
      <c r="O2461" s="22"/>
      <c r="P2461" s="22"/>
      <c r="Q2461" s="22"/>
      <c r="R2461" s="22"/>
      <c r="S2461" s="22"/>
      <c r="T2461" s="2"/>
      <c r="U2461" s="2"/>
      <c r="V2461" s="2"/>
      <c r="W2461" s="2"/>
      <c r="X2461" s="2"/>
      <c r="Y2461" s="2"/>
      <c r="Z2461" s="17"/>
      <c r="AA2461" s="2"/>
    </row>
    <row r="2462" spans="1:27" ht="13.5" customHeight="1" x14ac:dyDescent="0.2">
      <c r="A2462" s="11"/>
      <c r="B2462" s="18"/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8"/>
      <c r="X2462" s="18"/>
      <c r="Y2462" s="18"/>
      <c r="Z2462" s="19"/>
      <c r="AA2462" s="2"/>
    </row>
    <row r="2463" spans="1:27" ht="14.25" customHeight="1" x14ac:dyDescent="0.2">
      <c r="A2463" s="37">
        <v>448956</v>
      </c>
      <c r="B2463" s="38"/>
      <c r="C2463" s="39"/>
      <c r="D2463" s="4">
        <v>42738</v>
      </c>
      <c r="E2463" s="35" t="s">
        <v>937</v>
      </c>
      <c r="F2463" s="36"/>
      <c r="G2463" s="28">
        <v>400</v>
      </c>
      <c r="H2463" s="29"/>
      <c r="I2463" s="29"/>
      <c r="J2463" s="29"/>
      <c r="K2463" s="29"/>
      <c r="L2463" s="29"/>
      <c r="M2463" s="29"/>
      <c r="N2463" s="29"/>
      <c r="O2463" s="29"/>
      <c r="P2463" s="29"/>
      <c r="Q2463" s="29"/>
      <c r="R2463" s="29"/>
      <c r="S2463" s="30"/>
      <c r="T2463" s="6"/>
      <c r="U2463" s="6" t="s">
        <v>939</v>
      </c>
      <c r="V2463" s="6" t="s">
        <v>48</v>
      </c>
      <c r="W2463" s="6" t="s">
        <v>48</v>
      </c>
      <c r="X2463" s="31" t="s">
        <v>938</v>
      </c>
      <c r="Y2463" s="32"/>
      <c r="Z2463" s="6" t="s">
        <v>373</v>
      </c>
      <c r="AA2463" s="2"/>
    </row>
    <row r="2464" spans="1:27" ht="14.25" customHeight="1" x14ac:dyDescent="0.2">
      <c r="A2464" s="33"/>
      <c r="B2464" s="43"/>
      <c r="C2464" s="34"/>
      <c r="D2464" s="12"/>
      <c r="E2464" s="26"/>
      <c r="F2464" s="27"/>
      <c r="G2464" s="28">
        <v>612</v>
      </c>
      <c r="H2464" s="29"/>
      <c r="I2464" s="29"/>
      <c r="J2464" s="29"/>
      <c r="K2464" s="29"/>
      <c r="L2464" s="29"/>
      <c r="M2464" s="29"/>
      <c r="N2464" s="29"/>
      <c r="O2464" s="29"/>
      <c r="P2464" s="29"/>
      <c r="Q2464" s="29"/>
      <c r="R2464" s="29"/>
      <c r="S2464" s="30"/>
      <c r="T2464" s="6"/>
      <c r="U2464" s="6" t="s">
        <v>939</v>
      </c>
      <c r="V2464" s="6" t="s">
        <v>48</v>
      </c>
      <c r="W2464" s="6" t="s">
        <v>48</v>
      </c>
      <c r="X2464" s="31" t="s">
        <v>940</v>
      </c>
      <c r="Y2464" s="32"/>
      <c r="Z2464" s="6" t="s">
        <v>296</v>
      </c>
      <c r="AA2464" s="2"/>
    </row>
    <row r="2465" spans="1:27" ht="14.25" customHeight="1" x14ac:dyDescent="0.2">
      <c r="A2465" s="37">
        <v>449476</v>
      </c>
      <c r="B2465" s="38"/>
      <c r="C2465" s="39"/>
      <c r="D2465" s="4">
        <v>42752</v>
      </c>
      <c r="E2465" s="26"/>
      <c r="F2465" s="27"/>
      <c r="G2465" s="28">
        <v>400</v>
      </c>
      <c r="H2465" s="29"/>
      <c r="I2465" s="29"/>
      <c r="J2465" s="29"/>
      <c r="K2465" s="29"/>
      <c r="L2465" s="29"/>
      <c r="M2465" s="29"/>
      <c r="N2465" s="29"/>
      <c r="O2465" s="29"/>
      <c r="P2465" s="29"/>
      <c r="Q2465" s="29"/>
      <c r="R2465" s="29"/>
      <c r="S2465" s="30"/>
      <c r="T2465" s="6"/>
      <c r="U2465" s="6" t="s">
        <v>939</v>
      </c>
      <c r="V2465" s="6" t="s">
        <v>48</v>
      </c>
      <c r="W2465" s="6" t="s">
        <v>48</v>
      </c>
      <c r="X2465" s="31" t="s">
        <v>941</v>
      </c>
      <c r="Y2465" s="32"/>
      <c r="Z2465" s="6" t="s">
        <v>293</v>
      </c>
      <c r="AA2465" s="2"/>
    </row>
    <row r="2466" spans="1:27" ht="14.25" customHeight="1" x14ac:dyDescent="0.2">
      <c r="A2466" s="26"/>
      <c r="B2466" s="44"/>
      <c r="C2466" s="27"/>
      <c r="D2466" s="8"/>
      <c r="E2466" s="26"/>
      <c r="F2466" s="27"/>
      <c r="G2466" s="28">
        <v>400</v>
      </c>
      <c r="H2466" s="29"/>
      <c r="I2466" s="29"/>
      <c r="J2466" s="29"/>
      <c r="K2466" s="29"/>
      <c r="L2466" s="29"/>
      <c r="M2466" s="29"/>
      <c r="N2466" s="29"/>
      <c r="O2466" s="29"/>
      <c r="P2466" s="29"/>
      <c r="Q2466" s="29"/>
      <c r="R2466" s="29"/>
      <c r="S2466" s="30"/>
      <c r="T2466" s="6"/>
      <c r="U2466" s="6" t="s">
        <v>939</v>
      </c>
      <c r="V2466" s="6" t="s">
        <v>48</v>
      </c>
      <c r="W2466" s="6" t="s">
        <v>48</v>
      </c>
      <c r="X2466" s="31" t="s">
        <v>942</v>
      </c>
      <c r="Y2466" s="32"/>
      <c r="Z2466" s="6" t="s">
        <v>695</v>
      </c>
      <c r="AA2466" s="2"/>
    </row>
    <row r="2467" spans="1:27" ht="14.25" customHeight="1" x14ac:dyDescent="0.2">
      <c r="A2467" s="26"/>
      <c r="B2467" s="44"/>
      <c r="C2467" s="27"/>
      <c r="D2467" s="8"/>
      <c r="E2467" s="26"/>
      <c r="F2467" s="27"/>
      <c r="G2467" s="28">
        <v>400</v>
      </c>
      <c r="H2467" s="29"/>
      <c r="I2467" s="29"/>
      <c r="J2467" s="29"/>
      <c r="K2467" s="29"/>
      <c r="L2467" s="29"/>
      <c r="M2467" s="29"/>
      <c r="N2467" s="29"/>
      <c r="O2467" s="29"/>
      <c r="P2467" s="29"/>
      <c r="Q2467" s="29"/>
      <c r="R2467" s="29"/>
      <c r="S2467" s="30"/>
      <c r="T2467" s="6"/>
      <c r="U2467" s="6" t="s">
        <v>939</v>
      </c>
      <c r="V2467" s="6" t="s">
        <v>48</v>
      </c>
      <c r="W2467" s="6" t="s">
        <v>48</v>
      </c>
      <c r="X2467" s="31" t="s">
        <v>943</v>
      </c>
      <c r="Y2467" s="32"/>
      <c r="Z2467" s="6" t="s">
        <v>295</v>
      </c>
      <c r="AA2467" s="2"/>
    </row>
    <row r="2468" spans="1:27" ht="14.25" customHeight="1" x14ac:dyDescent="0.2">
      <c r="A2468" s="26"/>
      <c r="B2468" s="44"/>
      <c r="C2468" s="27"/>
      <c r="D2468" s="8"/>
      <c r="E2468" s="26"/>
      <c r="F2468" s="27"/>
      <c r="G2468" s="28">
        <v>400</v>
      </c>
      <c r="H2468" s="29"/>
      <c r="I2468" s="29"/>
      <c r="J2468" s="29"/>
      <c r="K2468" s="29"/>
      <c r="L2468" s="29"/>
      <c r="M2468" s="29"/>
      <c r="N2468" s="29"/>
      <c r="O2468" s="29"/>
      <c r="P2468" s="29"/>
      <c r="Q2468" s="29"/>
      <c r="R2468" s="29"/>
      <c r="S2468" s="30"/>
      <c r="T2468" s="6"/>
      <c r="U2468" s="6" t="s">
        <v>939</v>
      </c>
      <c r="V2468" s="6" t="s">
        <v>48</v>
      </c>
      <c r="W2468" s="6" t="s">
        <v>48</v>
      </c>
      <c r="X2468" s="31" t="s">
        <v>944</v>
      </c>
      <c r="Y2468" s="32"/>
      <c r="Z2468" s="6" t="s">
        <v>350</v>
      </c>
      <c r="AA2468" s="2"/>
    </row>
    <row r="2469" spans="1:27" ht="14.25" customHeight="1" x14ac:dyDescent="0.2">
      <c r="A2469" s="26"/>
      <c r="B2469" s="44"/>
      <c r="C2469" s="27"/>
      <c r="D2469" s="8"/>
      <c r="E2469" s="26"/>
      <c r="F2469" s="27"/>
      <c r="G2469" s="28">
        <v>400</v>
      </c>
      <c r="H2469" s="29"/>
      <c r="I2469" s="29"/>
      <c r="J2469" s="29"/>
      <c r="K2469" s="29"/>
      <c r="L2469" s="29"/>
      <c r="M2469" s="29"/>
      <c r="N2469" s="29"/>
      <c r="O2469" s="29"/>
      <c r="P2469" s="29"/>
      <c r="Q2469" s="29"/>
      <c r="R2469" s="29"/>
      <c r="S2469" s="30"/>
      <c r="T2469" s="6"/>
      <c r="U2469" s="6" t="s">
        <v>939</v>
      </c>
      <c r="V2469" s="6" t="s">
        <v>48</v>
      </c>
      <c r="W2469" s="6" t="s">
        <v>48</v>
      </c>
      <c r="X2469" s="31" t="s">
        <v>945</v>
      </c>
      <c r="Y2469" s="32"/>
      <c r="Z2469" s="6" t="s">
        <v>352</v>
      </c>
      <c r="AA2469" s="2"/>
    </row>
    <row r="2470" spans="1:27" ht="14.25" customHeight="1" x14ac:dyDescent="0.2">
      <c r="A2470" s="26"/>
      <c r="B2470" s="44"/>
      <c r="C2470" s="27"/>
      <c r="D2470" s="8"/>
      <c r="E2470" s="26"/>
      <c r="F2470" s="27"/>
      <c r="G2470" s="28">
        <v>300</v>
      </c>
      <c r="H2470" s="29"/>
      <c r="I2470" s="29"/>
      <c r="J2470" s="29"/>
      <c r="K2470" s="29"/>
      <c r="L2470" s="29"/>
      <c r="M2470" s="29"/>
      <c r="N2470" s="29"/>
      <c r="O2470" s="29"/>
      <c r="P2470" s="29"/>
      <c r="Q2470" s="29"/>
      <c r="R2470" s="29"/>
      <c r="S2470" s="30"/>
      <c r="T2470" s="6"/>
      <c r="U2470" s="6" t="s">
        <v>939</v>
      </c>
      <c r="V2470" s="6" t="s">
        <v>48</v>
      </c>
      <c r="W2470" s="6" t="s">
        <v>48</v>
      </c>
      <c r="X2470" s="31" t="s">
        <v>946</v>
      </c>
      <c r="Y2470" s="32"/>
      <c r="Z2470" s="6" t="s">
        <v>415</v>
      </c>
      <c r="AA2470" s="2"/>
    </row>
    <row r="2471" spans="1:27" ht="14.25" customHeight="1" x14ac:dyDescent="0.2">
      <c r="A2471" s="33"/>
      <c r="B2471" s="43"/>
      <c r="C2471" s="34"/>
      <c r="D2471" s="12"/>
      <c r="E2471" s="33"/>
      <c r="F2471" s="34"/>
      <c r="G2471" s="28">
        <v>400</v>
      </c>
      <c r="H2471" s="29"/>
      <c r="I2471" s="29"/>
      <c r="J2471" s="29"/>
      <c r="K2471" s="29"/>
      <c r="L2471" s="29"/>
      <c r="M2471" s="29"/>
      <c r="N2471" s="29"/>
      <c r="O2471" s="29"/>
      <c r="P2471" s="29"/>
      <c r="Q2471" s="29"/>
      <c r="R2471" s="29"/>
      <c r="S2471" s="30"/>
      <c r="T2471" s="6"/>
      <c r="U2471" s="6" t="s">
        <v>939</v>
      </c>
      <c r="V2471" s="6" t="s">
        <v>48</v>
      </c>
      <c r="W2471" s="6" t="s">
        <v>48</v>
      </c>
      <c r="X2471" s="31" t="s">
        <v>947</v>
      </c>
      <c r="Y2471" s="32"/>
      <c r="Z2471" s="6" t="s">
        <v>948</v>
      </c>
      <c r="AA2471" s="2"/>
    </row>
    <row r="2472" spans="1:27" ht="3" customHeight="1" x14ac:dyDescent="0.2">
      <c r="A2472" s="14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6"/>
      <c r="AA2472" s="2"/>
    </row>
    <row r="2473" spans="1:27" ht="12.75" customHeight="1" x14ac:dyDescent="0.2">
      <c r="A2473" s="7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2">
        <v>3712</v>
      </c>
      <c r="M2473" s="22"/>
      <c r="N2473" s="22"/>
      <c r="O2473" s="22"/>
      <c r="P2473" s="22"/>
      <c r="Q2473" s="22"/>
      <c r="R2473" s="22"/>
      <c r="S2473" s="22"/>
      <c r="T2473" s="2"/>
      <c r="U2473" s="2"/>
      <c r="V2473" s="2"/>
      <c r="W2473" s="2"/>
      <c r="X2473" s="2"/>
      <c r="Y2473" s="2"/>
      <c r="Z2473" s="17"/>
      <c r="AA2473" s="2"/>
    </row>
    <row r="2474" spans="1:27" ht="13.5" customHeight="1" x14ac:dyDescent="0.2">
      <c r="A2474" s="11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8"/>
      <c r="Y2474" s="18"/>
      <c r="Z2474" s="19"/>
      <c r="AA2474" s="2"/>
    </row>
    <row r="2475" spans="1:27" ht="14.25" customHeight="1" x14ac:dyDescent="0.2">
      <c r="A2475" s="37">
        <v>448957</v>
      </c>
      <c r="B2475" s="38"/>
      <c r="C2475" s="39"/>
      <c r="D2475" s="4">
        <v>42738</v>
      </c>
      <c r="E2475" s="35" t="s">
        <v>949</v>
      </c>
      <c r="F2475" s="36"/>
      <c r="G2475" s="28">
        <v>140</v>
      </c>
      <c r="H2475" s="29"/>
      <c r="I2475" s="29"/>
      <c r="J2475" s="29"/>
      <c r="K2475" s="29"/>
      <c r="L2475" s="29"/>
      <c r="M2475" s="29"/>
      <c r="N2475" s="29"/>
      <c r="O2475" s="29"/>
      <c r="P2475" s="29"/>
      <c r="Q2475" s="29"/>
      <c r="R2475" s="29"/>
      <c r="S2475" s="30"/>
      <c r="T2475" s="6"/>
      <c r="U2475" s="6" t="s">
        <v>495</v>
      </c>
      <c r="V2475" s="6" t="s">
        <v>48</v>
      </c>
      <c r="W2475" s="6" t="s">
        <v>48</v>
      </c>
      <c r="X2475" s="31"/>
      <c r="Y2475" s="32"/>
      <c r="Z2475" s="6" t="s">
        <v>950</v>
      </c>
      <c r="AA2475" s="2"/>
    </row>
    <row r="2476" spans="1:27" ht="14.25" customHeight="1" x14ac:dyDescent="0.2">
      <c r="A2476" s="33"/>
      <c r="B2476" s="43"/>
      <c r="C2476" s="34"/>
      <c r="D2476" s="12"/>
      <c r="E2476" s="26"/>
      <c r="F2476" s="27"/>
      <c r="G2476" s="28">
        <v>140</v>
      </c>
      <c r="H2476" s="29"/>
      <c r="I2476" s="29"/>
      <c r="J2476" s="29"/>
      <c r="K2476" s="29"/>
      <c r="L2476" s="29"/>
      <c r="M2476" s="29"/>
      <c r="N2476" s="29"/>
      <c r="O2476" s="29"/>
      <c r="P2476" s="29"/>
      <c r="Q2476" s="29"/>
      <c r="R2476" s="29"/>
      <c r="S2476" s="30"/>
      <c r="T2476" s="6" t="s">
        <v>951</v>
      </c>
      <c r="U2476" s="6" t="s">
        <v>495</v>
      </c>
      <c r="V2476" s="6" t="s">
        <v>48</v>
      </c>
      <c r="W2476" s="6" t="s">
        <v>48</v>
      </c>
      <c r="X2476" s="31" t="s">
        <v>951</v>
      </c>
      <c r="Y2476" s="32"/>
      <c r="Z2476" s="6" t="s">
        <v>950</v>
      </c>
      <c r="AA2476" s="2"/>
    </row>
    <row r="2477" spans="1:27" ht="14.25" customHeight="1" x14ac:dyDescent="0.2">
      <c r="A2477" s="37">
        <v>449982</v>
      </c>
      <c r="B2477" s="38"/>
      <c r="C2477" s="39"/>
      <c r="D2477" s="4">
        <v>42759</v>
      </c>
      <c r="E2477" s="26"/>
      <c r="F2477" s="27"/>
      <c r="G2477" s="28">
        <v>320</v>
      </c>
      <c r="H2477" s="29"/>
      <c r="I2477" s="29"/>
      <c r="J2477" s="29"/>
      <c r="K2477" s="29"/>
      <c r="L2477" s="29"/>
      <c r="M2477" s="29"/>
      <c r="N2477" s="29"/>
      <c r="O2477" s="29"/>
      <c r="P2477" s="29"/>
      <c r="Q2477" s="29"/>
      <c r="R2477" s="29"/>
      <c r="S2477" s="30"/>
      <c r="T2477" s="6"/>
      <c r="U2477" s="6" t="s">
        <v>495</v>
      </c>
      <c r="V2477" s="6" t="s">
        <v>48</v>
      </c>
      <c r="W2477" s="6" t="s">
        <v>48</v>
      </c>
      <c r="X2477" s="31"/>
      <c r="Y2477" s="32"/>
      <c r="Z2477" s="6" t="s">
        <v>685</v>
      </c>
      <c r="AA2477" s="2"/>
    </row>
    <row r="2478" spans="1:27" ht="14.25" customHeight="1" x14ac:dyDescent="0.2">
      <c r="A2478" s="33"/>
      <c r="B2478" s="43"/>
      <c r="C2478" s="34"/>
      <c r="D2478" s="12"/>
      <c r="E2478" s="33"/>
      <c r="F2478" s="34"/>
      <c r="G2478" s="28">
        <v>260</v>
      </c>
      <c r="H2478" s="29"/>
      <c r="I2478" s="29"/>
      <c r="J2478" s="29"/>
      <c r="K2478" s="29"/>
      <c r="L2478" s="29"/>
      <c r="M2478" s="29"/>
      <c r="N2478" s="29"/>
      <c r="O2478" s="29"/>
      <c r="P2478" s="29"/>
      <c r="Q2478" s="29"/>
      <c r="R2478" s="29"/>
      <c r="S2478" s="30"/>
      <c r="T2478" s="6"/>
      <c r="U2478" s="6" t="s">
        <v>290</v>
      </c>
      <c r="V2478" s="6" t="s">
        <v>85</v>
      </c>
      <c r="W2478" s="6" t="s">
        <v>86</v>
      </c>
      <c r="X2478" s="31"/>
      <c r="Y2478" s="32"/>
      <c r="Z2478" s="6" t="s">
        <v>13</v>
      </c>
      <c r="AA2478" s="2"/>
    </row>
    <row r="2479" spans="1:27" ht="2.25" customHeight="1" x14ac:dyDescent="0.2">
      <c r="A2479" s="14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6"/>
      <c r="AA2479" s="2"/>
    </row>
    <row r="2480" spans="1:27" ht="13.5" customHeight="1" x14ac:dyDescent="0.2">
      <c r="A2480" s="7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2">
        <v>860</v>
      </c>
      <c r="O2480" s="22"/>
      <c r="P2480" s="22"/>
      <c r="Q2480" s="22"/>
      <c r="R2480" s="22"/>
      <c r="S2480" s="22"/>
      <c r="T2480" s="2"/>
      <c r="U2480" s="2"/>
      <c r="V2480" s="2"/>
      <c r="W2480" s="2"/>
      <c r="X2480" s="2"/>
      <c r="Y2480" s="2"/>
      <c r="Z2480" s="17"/>
      <c r="AA2480" s="2"/>
    </row>
    <row r="2481" spans="1:27" ht="13.5" customHeight="1" x14ac:dyDescent="0.2">
      <c r="A2481" s="11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8"/>
      <c r="Y2481" s="18"/>
      <c r="Z2481" s="19"/>
      <c r="AA2481" s="2"/>
    </row>
    <row r="2482" spans="1:27" ht="14.25" customHeight="1" x14ac:dyDescent="0.2">
      <c r="A2482" s="23">
        <v>449477</v>
      </c>
      <c r="B2482" s="24"/>
      <c r="C2482" s="25"/>
      <c r="D2482" s="20">
        <v>42752</v>
      </c>
      <c r="E2482" s="31" t="s">
        <v>952</v>
      </c>
      <c r="F2482" s="32"/>
      <c r="G2482" s="28">
        <v>1.52</v>
      </c>
      <c r="H2482" s="29"/>
      <c r="I2482" s="29"/>
      <c r="J2482" s="29"/>
      <c r="K2482" s="29"/>
      <c r="L2482" s="29"/>
      <c r="M2482" s="29"/>
      <c r="N2482" s="29"/>
      <c r="O2482" s="29"/>
      <c r="P2482" s="29"/>
      <c r="Q2482" s="29"/>
      <c r="R2482" s="29"/>
      <c r="S2482" s="30"/>
      <c r="T2482" s="6" t="s">
        <v>226</v>
      </c>
      <c r="U2482" s="6" t="s">
        <v>236</v>
      </c>
      <c r="V2482" s="6" t="s">
        <v>123</v>
      </c>
      <c r="W2482" s="6" t="s">
        <v>237</v>
      </c>
      <c r="X2482" s="31" t="s">
        <v>226</v>
      </c>
      <c r="Y2482" s="32"/>
      <c r="Z2482" s="6" t="s">
        <v>13</v>
      </c>
      <c r="AA2482" s="2"/>
    </row>
    <row r="2483" spans="1:27" ht="3" customHeight="1" x14ac:dyDescent="0.2">
      <c r="A2483" s="14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6"/>
      <c r="AA2483" s="2"/>
    </row>
    <row r="2484" spans="1:27" ht="12.75" customHeight="1" x14ac:dyDescent="0.2">
      <c r="A2484" s="7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5">
        <v>1.52</v>
      </c>
      <c r="T2484" s="2"/>
      <c r="U2484" s="2"/>
      <c r="V2484" s="2"/>
      <c r="W2484" s="2"/>
      <c r="X2484" s="2"/>
      <c r="Y2484" s="2"/>
      <c r="Z2484" s="17"/>
      <c r="AA2484" s="2"/>
    </row>
    <row r="2485" spans="1:27" ht="14.25" customHeight="1" x14ac:dyDescent="0.2">
      <c r="A2485" s="11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8"/>
      <c r="Z2485" s="19"/>
      <c r="AA2485" s="2"/>
    </row>
    <row r="2486" spans="1:27" ht="14.25" customHeight="1" x14ac:dyDescent="0.2">
      <c r="A2486" s="23">
        <v>449478</v>
      </c>
      <c r="B2486" s="24"/>
      <c r="C2486" s="25"/>
      <c r="D2486" s="20">
        <v>42752</v>
      </c>
      <c r="E2486" s="35" t="s">
        <v>953</v>
      </c>
      <c r="F2486" s="36"/>
      <c r="G2486" s="28">
        <v>924</v>
      </c>
      <c r="H2486" s="29"/>
      <c r="I2486" s="29"/>
      <c r="J2486" s="29"/>
      <c r="K2486" s="29"/>
      <c r="L2486" s="29"/>
      <c r="M2486" s="29"/>
      <c r="N2486" s="29"/>
      <c r="O2486" s="29"/>
      <c r="P2486" s="29"/>
      <c r="Q2486" s="29"/>
      <c r="R2486" s="29"/>
      <c r="S2486" s="30"/>
      <c r="T2486" s="6" t="s">
        <v>438</v>
      </c>
      <c r="U2486" s="6" t="s">
        <v>702</v>
      </c>
      <c r="V2486" s="6" t="s">
        <v>36</v>
      </c>
      <c r="W2486" s="6" t="s">
        <v>37</v>
      </c>
      <c r="X2486" s="31" t="s">
        <v>438</v>
      </c>
      <c r="Y2486" s="32"/>
      <c r="Z2486" s="6" t="s">
        <v>13</v>
      </c>
      <c r="AA2486" s="2"/>
    </row>
    <row r="2487" spans="1:27" ht="14.25" customHeight="1" x14ac:dyDescent="0.2">
      <c r="A2487" s="23">
        <v>449983</v>
      </c>
      <c r="B2487" s="24"/>
      <c r="C2487" s="25"/>
      <c r="D2487" s="20">
        <v>42759</v>
      </c>
      <c r="E2487" s="33"/>
      <c r="F2487" s="34"/>
      <c r="G2487" s="28">
        <v>1876</v>
      </c>
      <c r="H2487" s="29"/>
      <c r="I2487" s="29"/>
      <c r="J2487" s="29"/>
      <c r="K2487" s="29"/>
      <c r="L2487" s="29"/>
      <c r="M2487" s="29"/>
      <c r="N2487" s="29"/>
      <c r="O2487" s="29"/>
      <c r="P2487" s="29"/>
      <c r="Q2487" s="29"/>
      <c r="R2487" s="29"/>
      <c r="S2487" s="30"/>
      <c r="T2487" s="6" t="s">
        <v>438</v>
      </c>
      <c r="U2487" s="6" t="s">
        <v>702</v>
      </c>
      <c r="V2487" s="6" t="s">
        <v>36</v>
      </c>
      <c r="W2487" s="6" t="s">
        <v>37</v>
      </c>
      <c r="X2487" s="31" t="s">
        <v>438</v>
      </c>
      <c r="Y2487" s="32"/>
      <c r="Z2487" s="6" t="s">
        <v>13</v>
      </c>
      <c r="AA2487" s="2"/>
    </row>
    <row r="2488" spans="1:27" ht="2.25" customHeight="1" x14ac:dyDescent="0.2">
      <c r="A2488" s="14"/>
      <c r="B2488" s="15"/>
      <c r="C2488" s="15"/>
      <c r="D2488" s="15"/>
      <c r="E2488" s="15"/>
      <c r="F2488" s="15"/>
      <c r="G2488" s="15"/>
      <c r="H2488" s="15"/>
      <c r="I2488" s="15"/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6"/>
      <c r="AA2488" s="2"/>
    </row>
    <row r="2489" spans="1:27" ht="12.75" customHeight="1" x14ac:dyDescent="0.2">
      <c r="A2489" s="7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2">
        <v>2800</v>
      </c>
      <c r="M2489" s="22"/>
      <c r="N2489" s="22"/>
      <c r="O2489" s="22"/>
      <c r="P2489" s="22"/>
      <c r="Q2489" s="22"/>
      <c r="R2489" s="22"/>
      <c r="S2489" s="22"/>
      <c r="T2489" s="2"/>
      <c r="U2489" s="2"/>
      <c r="V2489" s="2"/>
      <c r="W2489" s="2"/>
      <c r="X2489" s="2"/>
      <c r="Y2489" s="2"/>
      <c r="Z2489" s="17"/>
      <c r="AA2489" s="2"/>
    </row>
    <row r="2490" spans="1:27" ht="14.25" customHeight="1" x14ac:dyDescent="0.2">
      <c r="A2490" s="11"/>
      <c r="B2490" s="18"/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/>
      <c r="W2490" s="18"/>
      <c r="X2490" s="18"/>
      <c r="Y2490" s="18"/>
      <c r="Z2490" s="19"/>
      <c r="AA2490" s="2"/>
    </row>
    <row r="2491" spans="1:27" ht="14.25" customHeight="1" x14ac:dyDescent="0.2">
      <c r="A2491" s="37">
        <v>448958</v>
      </c>
      <c r="B2491" s="38"/>
      <c r="C2491" s="39"/>
      <c r="D2491" s="4">
        <v>42738</v>
      </c>
      <c r="E2491" s="35" t="s">
        <v>954</v>
      </c>
      <c r="F2491" s="36"/>
      <c r="G2491" s="28">
        <v>450</v>
      </c>
      <c r="H2491" s="29"/>
      <c r="I2491" s="29"/>
      <c r="J2491" s="29"/>
      <c r="K2491" s="29"/>
      <c r="L2491" s="29"/>
      <c r="M2491" s="29"/>
      <c r="N2491" s="29"/>
      <c r="O2491" s="29"/>
      <c r="P2491" s="29"/>
      <c r="Q2491" s="29"/>
      <c r="R2491" s="29"/>
      <c r="S2491" s="30"/>
      <c r="T2491" s="6"/>
      <c r="U2491" s="6" t="s">
        <v>47</v>
      </c>
      <c r="V2491" s="6" t="s">
        <v>48</v>
      </c>
      <c r="W2491" s="6" t="s">
        <v>48</v>
      </c>
      <c r="X2491" s="31"/>
      <c r="Y2491" s="32"/>
      <c r="Z2491" s="6" t="s">
        <v>251</v>
      </c>
      <c r="AA2491" s="2"/>
    </row>
    <row r="2492" spans="1:27" ht="14.25" customHeight="1" x14ac:dyDescent="0.2">
      <c r="A2492" s="26"/>
      <c r="B2492" s="44"/>
      <c r="C2492" s="27"/>
      <c r="D2492" s="8"/>
      <c r="E2492" s="26"/>
      <c r="F2492" s="27"/>
      <c r="G2492" s="28">
        <v>450</v>
      </c>
      <c r="H2492" s="29"/>
      <c r="I2492" s="29"/>
      <c r="J2492" s="29"/>
      <c r="K2492" s="29"/>
      <c r="L2492" s="29"/>
      <c r="M2492" s="29"/>
      <c r="N2492" s="29"/>
      <c r="O2492" s="29"/>
      <c r="P2492" s="29"/>
      <c r="Q2492" s="29"/>
      <c r="R2492" s="29"/>
      <c r="S2492" s="30"/>
      <c r="T2492" s="6"/>
      <c r="U2492" s="6" t="s">
        <v>47</v>
      </c>
      <c r="V2492" s="6" t="s">
        <v>48</v>
      </c>
      <c r="W2492" s="6" t="s">
        <v>48</v>
      </c>
      <c r="X2492" s="31"/>
      <c r="Y2492" s="32"/>
      <c r="Z2492" s="6" t="s">
        <v>293</v>
      </c>
      <c r="AA2492" s="2"/>
    </row>
    <row r="2493" spans="1:27" ht="14.25" customHeight="1" x14ac:dyDescent="0.2">
      <c r="A2493" s="26"/>
      <c r="B2493" s="44"/>
      <c r="C2493" s="27"/>
      <c r="D2493" s="8"/>
      <c r="E2493" s="26"/>
      <c r="F2493" s="27"/>
      <c r="G2493" s="28">
        <v>500</v>
      </c>
      <c r="H2493" s="29"/>
      <c r="I2493" s="29"/>
      <c r="J2493" s="29"/>
      <c r="K2493" s="29"/>
      <c r="L2493" s="29"/>
      <c r="M2493" s="29"/>
      <c r="N2493" s="29"/>
      <c r="O2493" s="29"/>
      <c r="P2493" s="29"/>
      <c r="Q2493" s="29"/>
      <c r="R2493" s="29"/>
      <c r="S2493" s="30"/>
      <c r="T2493" s="6"/>
      <c r="U2493" s="6" t="s">
        <v>47</v>
      </c>
      <c r="V2493" s="6" t="s">
        <v>48</v>
      </c>
      <c r="W2493" s="6" t="s">
        <v>48</v>
      </c>
      <c r="X2493" s="31"/>
      <c r="Y2493" s="32"/>
      <c r="Z2493" s="6" t="s">
        <v>350</v>
      </c>
      <c r="AA2493" s="2"/>
    </row>
    <row r="2494" spans="1:27" ht="14.25" customHeight="1" x14ac:dyDescent="0.2">
      <c r="A2494" s="26"/>
      <c r="B2494" s="44"/>
      <c r="C2494" s="27"/>
      <c r="D2494" s="8"/>
      <c r="E2494" s="26"/>
      <c r="F2494" s="27"/>
      <c r="G2494" s="28">
        <v>1800</v>
      </c>
      <c r="H2494" s="29"/>
      <c r="I2494" s="29"/>
      <c r="J2494" s="29"/>
      <c r="K2494" s="29"/>
      <c r="L2494" s="29"/>
      <c r="M2494" s="29"/>
      <c r="N2494" s="29"/>
      <c r="O2494" s="29"/>
      <c r="P2494" s="29"/>
      <c r="Q2494" s="29"/>
      <c r="R2494" s="29"/>
      <c r="S2494" s="30"/>
      <c r="T2494" s="6"/>
      <c r="U2494" s="6" t="s">
        <v>47</v>
      </c>
      <c r="V2494" s="6" t="s">
        <v>48</v>
      </c>
      <c r="W2494" s="6" t="s">
        <v>48</v>
      </c>
      <c r="X2494" s="31"/>
      <c r="Y2494" s="32"/>
      <c r="Z2494" s="6" t="s">
        <v>296</v>
      </c>
      <c r="AA2494" s="2"/>
    </row>
    <row r="2495" spans="1:27" ht="14.25" customHeight="1" x14ac:dyDescent="0.2">
      <c r="A2495" s="33"/>
      <c r="B2495" s="43"/>
      <c r="C2495" s="34"/>
      <c r="D2495" s="12"/>
      <c r="E2495" s="26"/>
      <c r="F2495" s="27"/>
      <c r="G2495" s="28">
        <v>500</v>
      </c>
      <c r="H2495" s="29"/>
      <c r="I2495" s="29"/>
      <c r="J2495" s="29"/>
      <c r="K2495" s="29"/>
      <c r="L2495" s="29"/>
      <c r="M2495" s="29"/>
      <c r="N2495" s="29"/>
      <c r="O2495" s="29"/>
      <c r="P2495" s="29"/>
      <c r="Q2495" s="29"/>
      <c r="R2495" s="29"/>
      <c r="S2495" s="30"/>
      <c r="T2495" s="6"/>
      <c r="U2495" s="6" t="s">
        <v>47</v>
      </c>
      <c r="V2495" s="6" t="s">
        <v>48</v>
      </c>
      <c r="W2495" s="6" t="s">
        <v>48</v>
      </c>
      <c r="X2495" s="31"/>
      <c r="Y2495" s="32"/>
      <c r="Z2495" s="6" t="s">
        <v>342</v>
      </c>
      <c r="AA2495" s="2"/>
    </row>
    <row r="2496" spans="1:27" ht="14.25" customHeight="1" x14ac:dyDescent="0.2">
      <c r="A2496" s="23">
        <v>449479</v>
      </c>
      <c r="B2496" s="24"/>
      <c r="C2496" s="25"/>
      <c r="D2496" s="20">
        <v>42752</v>
      </c>
      <c r="E2496" s="33"/>
      <c r="F2496" s="34"/>
      <c r="G2496" s="28">
        <v>500</v>
      </c>
      <c r="H2496" s="29"/>
      <c r="I2496" s="29"/>
      <c r="J2496" s="29"/>
      <c r="K2496" s="29"/>
      <c r="L2496" s="29"/>
      <c r="M2496" s="29"/>
      <c r="N2496" s="29"/>
      <c r="O2496" s="29"/>
      <c r="P2496" s="29"/>
      <c r="Q2496" s="29"/>
      <c r="R2496" s="29"/>
      <c r="S2496" s="30"/>
      <c r="T2496" s="6"/>
      <c r="U2496" s="6" t="s">
        <v>47</v>
      </c>
      <c r="V2496" s="6" t="s">
        <v>48</v>
      </c>
      <c r="W2496" s="6" t="s">
        <v>48</v>
      </c>
      <c r="X2496" s="31"/>
      <c r="Y2496" s="32"/>
      <c r="Z2496" s="6" t="s">
        <v>296</v>
      </c>
      <c r="AA2496" s="2"/>
    </row>
    <row r="2497" spans="1:27" ht="2.25" customHeight="1" x14ac:dyDescent="0.2">
      <c r="A2497" s="14"/>
      <c r="B2497" s="15"/>
      <c r="C2497" s="15"/>
      <c r="D2497" s="15"/>
      <c r="E2497" s="15"/>
      <c r="F2497" s="15"/>
      <c r="G2497" s="15"/>
      <c r="H2497" s="15"/>
      <c r="I2497" s="15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6"/>
      <c r="AA2497" s="2"/>
    </row>
    <row r="2498" spans="1:27" ht="13.5" customHeight="1" x14ac:dyDescent="0.2">
      <c r="A2498" s="7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2">
        <v>4200</v>
      </c>
      <c r="M2498" s="22"/>
      <c r="N2498" s="22"/>
      <c r="O2498" s="22"/>
      <c r="P2498" s="22"/>
      <c r="Q2498" s="22"/>
      <c r="R2498" s="22"/>
      <c r="S2498" s="22"/>
      <c r="T2498" s="2"/>
      <c r="U2498" s="2"/>
      <c r="V2498" s="2"/>
      <c r="W2498" s="2"/>
      <c r="X2498" s="2"/>
      <c r="Y2498" s="2"/>
      <c r="Z2498" s="17"/>
      <c r="AA2498" s="2"/>
    </row>
    <row r="2499" spans="1:27" ht="13.5" customHeight="1" x14ac:dyDescent="0.2">
      <c r="A2499" s="11"/>
      <c r="B2499" s="18"/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8"/>
      <c r="W2499" s="18"/>
      <c r="X2499" s="18"/>
      <c r="Y2499" s="18"/>
      <c r="Z2499" s="19"/>
      <c r="AA2499" s="2"/>
    </row>
    <row r="2500" spans="1:27" ht="14.25" customHeight="1" x14ac:dyDescent="0.2">
      <c r="A2500" s="37">
        <v>448959</v>
      </c>
      <c r="B2500" s="38"/>
      <c r="C2500" s="39"/>
      <c r="D2500" s="4">
        <v>42738</v>
      </c>
      <c r="E2500" s="35" t="s">
        <v>955</v>
      </c>
      <c r="F2500" s="36"/>
      <c r="G2500" s="40">
        <v>503.81</v>
      </c>
      <c r="H2500" s="41"/>
      <c r="I2500" s="41"/>
      <c r="J2500" s="41"/>
      <c r="K2500" s="41"/>
      <c r="L2500" s="41"/>
      <c r="M2500" s="41"/>
      <c r="N2500" s="41"/>
      <c r="O2500" s="41"/>
      <c r="P2500" s="41"/>
      <c r="Q2500" s="41"/>
      <c r="R2500" s="41"/>
      <c r="S2500" s="42"/>
      <c r="T2500" s="9" t="s">
        <v>956</v>
      </c>
      <c r="U2500" s="9" t="s">
        <v>12</v>
      </c>
      <c r="V2500" s="9" t="s">
        <v>13</v>
      </c>
      <c r="W2500" s="9" t="s">
        <v>13</v>
      </c>
      <c r="X2500" s="35" t="s">
        <v>956</v>
      </c>
      <c r="Y2500" s="36"/>
      <c r="Z2500" s="9" t="s">
        <v>13</v>
      </c>
      <c r="AA2500" s="2"/>
    </row>
    <row r="2501" spans="1:27" ht="14.25" customHeight="1" x14ac:dyDescent="0.2">
      <c r="A2501" s="26"/>
      <c r="B2501" s="44"/>
      <c r="C2501" s="27"/>
      <c r="D2501" s="8"/>
      <c r="E2501" s="26"/>
      <c r="F2501" s="27"/>
      <c r="G2501" s="28">
        <v>186.83</v>
      </c>
      <c r="H2501" s="29"/>
      <c r="I2501" s="29"/>
      <c r="J2501" s="29"/>
      <c r="K2501" s="29"/>
      <c r="L2501" s="29"/>
      <c r="M2501" s="29"/>
      <c r="N2501" s="29"/>
      <c r="O2501" s="29"/>
      <c r="P2501" s="29"/>
      <c r="Q2501" s="29"/>
      <c r="R2501" s="29"/>
      <c r="S2501" s="30"/>
      <c r="T2501" s="6" t="s">
        <v>11</v>
      </c>
      <c r="U2501" s="6" t="s">
        <v>12</v>
      </c>
      <c r="V2501" s="6" t="s">
        <v>13</v>
      </c>
      <c r="W2501" s="6" t="s">
        <v>13</v>
      </c>
      <c r="X2501" s="31" t="s">
        <v>11</v>
      </c>
      <c r="Y2501" s="32"/>
      <c r="Z2501" s="6" t="s">
        <v>13</v>
      </c>
      <c r="AA2501" s="2"/>
    </row>
    <row r="2502" spans="1:27" ht="14.25" customHeight="1" x14ac:dyDescent="0.2">
      <c r="A2502" s="26"/>
      <c r="B2502" s="44"/>
      <c r="C2502" s="27"/>
      <c r="D2502" s="8"/>
      <c r="E2502" s="26"/>
      <c r="F2502" s="27"/>
      <c r="G2502" s="28">
        <v>4779.8</v>
      </c>
      <c r="H2502" s="29"/>
      <c r="I2502" s="29"/>
      <c r="J2502" s="29"/>
      <c r="K2502" s="29"/>
      <c r="L2502" s="29"/>
      <c r="M2502" s="29"/>
      <c r="N2502" s="29"/>
      <c r="O2502" s="29"/>
      <c r="P2502" s="29"/>
      <c r="Q2502" s="29"/>
      <c r="R2502" s="29"/>
      <c r="S2502" s="30"/>
      <c r="T2502" s="6" t="s">
        <v>449</v>
      </c>
      <c r="U2502" s="6" t="s">
        <v>149</v>
      </c>
      <c r="V2502" s="6" t="s">
        <v>16</v>
      </c>
      <c r="W2502" s="6" t="s">
        <v>17</v>
      </c>
      <c r="X2502" s="31" t="s">
        <v>449</v>
      </c>
      <c r="Y2502" s="32"/>
      <c r="Z2502" s="6" t="s">
        <v>13</v>
      </c>
      <c r="AA2502" s="2"/>
    </row>
    <row r="2503" spans="1:27" ht="14.25" customHeight="1" x14ac:dyDescent="0.2">
      <c r="A2503" s="26"/>
      <c r="B2503" s="44"/>
      <c r="C2503" s="27"/>
      <c r="D2503" s="8"/>
      <c r="E2503" s="26"/>
      <c r="F2503" s="27"/>
      <c r="G2503" s="28">
        <v>19.04</v>
      </c>
      <c r="H2503" s="29"/>
      <c r="I2503" s="29"/>
      <c r="J2503" s="29"/>
      <c r="K2503" s="29"/>
      <c r="L2503" s="29"/>
      <c r="M2503" s="29"/>
      <c r="N2503" s="29"/>
      <c r="O2503" s="29"/>
      <c r="P2503" s="29"/>
      <c r="Q2503" s="29"/>
      <c r="R2503" s="29"/>
      <c r="S2503" s="30"/>
      <c r="T2503" s="6" t="s">
        <v>381</v>
      </c>
      <c r="U2503" s="6" t="s">
        <v>12</v>
      </c>
      <c r="V2503" s="6" t="s">
        <v>13</v>
      </c>
      <c r="W2503" s="6" t="s">
        <v>13</v>
      </c>
      <c r="X2503" s="31" t="s">
        <v>381</v>
      </c>
      <c r="Y2503" s="32"/>
      <c r="Z2503" s="6" t="s">
        <v>13</v>
      </c>
      <c r="AA2503" s="2"/>
    </row>
    <row r="2504" spans="1:27" ht="14.25" customHeight="1" x14ac:dyDescent="0.2">
      <c r="A2504" s="33"/>
      <c r="B2504" s="43"/>
      <c r="C2504" s="34"/>
      <c r="D2504" s="12"/>
      <c r="E2504" s="33"/>
      <c r="F2504" s="34"/>
      <c r="G2504" s="28">
        <v>42.57</v>
      </c>
      <c r="H2504" s="29"/>
      <c r="I2504" s="29"/>
      <c r="J2504" s="29"/>
      <c r="K2504" s="29"/>
      <c r="L2504" s="29"/>
      <c r="M2504" s="29"/>
      <c r="N2504" s="29"/>
      <c r="O2504" s="29"/>
      <c r="P2504" s="29"/>
      <c r="Q2504" s="29"/>
      <c r="R2504" s="29"/>
      <c r="S2504" s="30"/>
      <c r="T2504" s="6" t="s">
        <v>957</v>
      </c>
      <c r="U2504" s="6" t="s">
        <v>12</v>
      </c>
      <c r="V2504" s="6" t="s">
        <v>13</v>
      </c>
      <c r="W2504" s="6" t="s">
        <v>13</v>
      </c>
      <c r="X2504" s="31" t="s">
        <v>957</v>
      </c>
      <c r="Y2504" s="32"/>
      <c r="Z2504" s="6" t="s">
        <v>13</v>
      </c>
      <c r="AA2504" s="2"/>
    </row>
    <row r="2505" spans="1:27" ht="2.25" customHeight="1" x14ac:dyDescent="0.2">
      <c r="A2505" s="14"/>
      <c r="B2505" s="15"/>
      <c r="C2505" s="15"/>
      <c r="D2505" s="15"/>
      <c r="E2505" s="15"/>
      <c r="F2505" s="15"/>
      <c r="G2505" s="15"/>
      <c r="H2505" s="15"/>
      <c r="I2505" s="15"/>
      <c r="J2505" s="15"/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6"/>
      <c r="AA2505" s="2"/>
    </row>
    <row r="2506" spans="1:27" ht="13.5" customHeight="1" x14ac:dyDescent="0.2">
      <c r="A2506" s="7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2">
        <v>5532.05</v>
      </c>
      <c r="M2506" s="22"/>
      <c r="N2506" s="22"/>
      <c r="O2506" s="22"/>
      <c r="P2506" s="22"/>
      <c r="Q2506" s="22"/>
      <c r="R2506" s="22"/>
      <c r="S2506" s="22"/>
      <c r="T2506" s="2"/>
      <c r="U2506" s="2"/>
      <c r="V2506" s="2"/>
      <c r="W2506" s="2"/>
      <c r="X2506" s="2"/>
      <c r="Y2506" s="2"/>
      <c r="Z2506" s="17"/>
      <c r="AA2506" s="2"/>
    </row>
    <row r="2507" spans="1:27" ht="13.5" customHeight="1" x14ac:dyDescent="0.2">
      <c r="A2507" s="11"/>
      <c r="B2507" s="18"/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8"/>
      <c r="N2507" s="18"/>
      <c r="O2507" s="18"/>
      <c r="P2507" s="18"/>
      <c r="Q2507" s="18"/>
      <c r="R2507" s="18"/>
      <c r="S2507" s="18"/>
      <c r="T2507" s="18"/>
      <c r="U2507" s="18"/>
      <c r="V2507" s="18"/>
      <c r="W2507" s="18"/>
      <c r="X2507" s="18"/>
      <c r="Y2507" s="18"/>
      <c r="Z2507" s="19"/>
      <c r="AA2507" s="2"/>
    </row>
    <row r="2508" spans="1:27" ht="14.25" customHeight="1" x14ac:dyDescent="0.2">
      <c r="A2508" s="23">
        <v>448960</v>
      </c>
      <c r="B2508" s="24"/>
      <c r="C2508" s="25"/>
      <c r="D2508" s="20">
        <v>42738</v>
      </c>
      <c r="E2508" s="35" t="s">
        <v>958</v>
      </c>
      <c r="F2508" s="36"/>
      <c r="G2508" s="28">
        <v>6909.24</v>
      </c>
      <c r="H2508" s="29"/>
      <c r="I2508" s="29"/>
      <c r="J2508" s="29"/>
      <c r="K2508" s="29"/>
      <c r="L2508" s="29"/>
      <c r="M2508" s="29"/>
      <c r="N2508" s="29"/>
      <c r="O2508" s="29"/>
      <c r="P2508" s="29"/>
      <c r="Q2508" s="29"/>
      <c r="R2508" s="29"/>
      <c r="S2508" s="30"/>
      <c r="T2508" s="6" t="s">
        <v>13</v>
      </c>
      <c r="U2508" s="6" t="s">
        <v>338</v>
      </c>
      <c r="V2508" s="6" t="s">
        <v>82</v>
      </c>
      <c r="W2508" s="6" t="s">
        <v>83</v>
      </c>
      <c r="X2508" s="31" t="s">
        <v>13</v>
      </c>
      <c r="Y2508" s="32"/>
      <c r="Z2508" s="6" t="s">
        <v>959</v>
      </c>
      <c r="AA2508" s="2"/>
    </row>
    <row r="2509" spans="1:27" ht="14.25" customHeight="1" x14ac:dyDescent="0.2">
      <c r="A2509" s="23">
        <v>449480</v>
      </c>
      <c r="B2509" s="24"/>
      <c r="C2509" s="25"/>
      <c r="D2509" s="20">
        <v>42752</v>
      </c>
      <c r="E2509" s="26"/>
      <c r="F2509" s="27"/>
      <c r="G2509" s="28">
        <v>62.05</v>
      </c>
      <c r="H2509" s="29"/>
      <c r="I2509" s="29"/>
      <c r="J2509" s="29"/>
      <c r="K2509" s="29"/>
      <c r="L2509" s="29"/>
      <c r="M2509" s="29"/>
      <c r="N2509" s="29"/>
      <c r="O2509" s="29"/>
      <c r="P2509" s="29"/>
      <c r="Q2509" s="29"/>
      <c r="R2509" s="29"/>
      <c r="S2509" s="30"/>
      <c r="T2509" s="6" t="s">
        <v>13</v>
      </c>
      <c r="U2509" s="6" t="s">
        <v>338</v>
      </c>
      <c r="V2509" s="6" t="s">
        <v>36</v>
      </c>
      <c r="W2509" s="6" t="s">
        <v>545</v>
      </c>
      <c r="X2509" s="31" t="s">
        <v>13</v>
      </c>
      <c r="Y2509" s="32"/>
      <c r="Z2509" s="6" t="s">
        <v>960</v>
      </c>
      <c r="AA2509" s="2"/>
    </row>
    <row r="2510" spans="1:27" ht="14.25" customHeight="1" x14ac:dyDescent="0.2">
      <c r="A2510" s="23">
        <v>449481</v>
      </c>
      <c r="B2510" s="24"/>
      <c r="C2510" s="25"/>
      <c r="D2510" s="20">
        <v>42752</v>
      </c>
      <c r="E2510" s="26"/>
      <c r="F2510" s="27"/>
      <c r="G2510" s="28">
        <v>3256.65</v>
      </c>
      <c r="H2510" s="29"/>
      <c r="I2510" s="29"/>
      <c r="J2510" s="29"/>
      <c r="K2510" s="29"/>
      <c r="L2510" s="29"/>
      <c r="M2510" s="29"/>
      <c r="N2510" s="29"/>
      <c r="O2510" s="29"/>
      <c r="P2510" s="29"/>
      <c r="Q2510" s="29"/>
      <c r="R2510" s="29"/>
      <c r="S2510" s="30"/>
      <c r="T2510" s="6" t="s">
        <v>13</v>
      </c>
      <c r="U2510" s="6" t="s">
        <v>338</v>
      </c>
      <c r="V2510" s="6" t="s">
        <v>961</v>
      </c>
      <c r="W2510" s="6" t="s">
        <v>545</v>
      </c>
      <c r="X2510" s="31" t="s">
        <v>13</v>
      </c>
      <c r="Y2510" s="32"/>
      <c r="Z2510" s="6" t="s">
        <v>962</v>
      </c>
      <c r="AA2510" s="2"/>
    </row>
    <row r="2511" spans="1:27" ht="14.25" customHeight="1" x14ac:dyDescent="0.2">
      <c r="A2511" s="23">
        <v>449482</v>
      </c>
      <c r="B2511" s="24"/>
      <c r="C2511" s="25"/>
      <c r="D2511" s="20">
        <v>42752</v>
      </c>
      <c r="E2511" s="26"/>
      <c r="F2511" s="27"/>
      <c r="G2511" s="28">
        <v>3611.05</v>
      </c>
      <c r="H2511" s="29"/>
      <c r="I2511" s="29"/>
      <c r="J2511" s="29"/>
      <c r="K2511" s="29"/>
      <c r="L2511" s="29"/>
      <c r="M2511" s="29"/>
      <c r="N2511" s="29"/>
      <c r="O2511" s="29"/>
      <c r="P2511" s="29"/>
      <c r="Q2511" s="29"/>
      <c r="R2511" s="29"/>
      <c r="S2511" s="30"/>
      <c r="T2511" s="6" t="s">
        <v>13</v>
      </c>
      <c r="U2511" s="6" t="s">
        <v>338</v>
      </c>
      <c r="V2511" s="6" t="s">
        <v>961</v>
      </c>
      <c r="W2511" s="6" t="s">
        <v>545</v>
      </c>
      <c r="X2511" s="31" t="s">
        <v>13</v>
      </c>
      <c r="Y2511" s="32"/>
      <c r="Z2511" s="6" t="s">
        <v>962</v>
      </c>
      <c r="AA2511" s="2"/>
    </row>
    <row r="2512" spans="1:27" ht="14.25" customHeight="1" x14ac:dyDescent="0.2">
      <c r="A2512" s="23">
        <v>449483</v>
      </c>
      <c r="B2512" s="24"/>
      <c r="C2512" s="25"/>
      <c r="D2512" s="20">
        <v>42752</v>
      </c>
      <c r="E2512" s="26"/>
      <c r="F2512" s="27"/>
      <c r="G2512" s="28">
        <v>15.5</v>
      </c>
      <c r="H2512" s="29"/>
      <c r="I2512" s="29"/>
      <c r="J2512" s="29"/>
      <c r="K2512" s="29"/>
      <c r="L2512" s="29"/>
      <c r="M2512" s="29"/>
      <c r="N2512" s="29"/>
      <c r="O2512" s="29"/>
      <c r="P2512" s="29"/>
      <c r="Q2512" s="29"/>
      <c r="R2512" s="29"/>
      <c r="S2512" s="30"/>
      <c r="T2512" s="6" t="s">
        <v>13</v>
      </c>
      <c r="U2512" s="6" t="s">
        <v>338</v>
      </c>
      <c r="V2512" s="6" t="s">
        <v>961</v>
      </c>
      <c r="W2512" s="6" t="s">
        <v>545</v>
      </c>
      <c r="X2512" s="31" t="s">
        <v>13</v>
      </c>
      <c r="Y2512" s="32"/>
      <c r="Z2512" s="6" t="s">
        <v>962</v>
      </c>
      <c r="AA2512" s="2"/>
    </row>
    <row r="2513" spans="1:27" ht="14.25" customHeight="1" x14ac:dyDescent="0.2">
      <c r="A2513" s="23">
        <v>449484</v>
      </c>
      <c r="B2513" s="24"/>
      <c r="C2513" s="25"/>
      <c r="D2513" s="20">
        <v>42752</v>
      </c>
      <c r="E2513" s="26"/>
      <c r="F2513" s="27"/>
      <c r="G2513" s="28">
        <v>9036.7000000000007</v>
      </c>
      <c r="H2513" s="29"/>
      <c r="I2513" s="29"/>
      <c r="J2513" s="29"/>
      <c r="K2513" s="29"/>
      <c r="L2513" s="29"/>
      <c r="M2513" s="29"/>
      <c r="N2513" s="29"/>
      <c r="O2513" s="29"/>
      <c r="P2513" s="29"/>
      <c r="Q2513" s="29"/>
      <c r="R2513" s="29"/>
      <c r="S2513" s="30"/>
      <c r="T2513" s="6" t="s">
        <v>13</v>
      </c>
      <c r="U2513" s="6" t="s">
        <v>338</v>
      </c>
      <c r="V2513" s="6" t="s">
        <v>36</v>
      </c>
      <c r="W2513" s="6" t="s">
        <v>545</v>
      </c>
      <c r="X2513" s="31" t="s">
        <v>13</v>
      </c>
      <c r="Y2513" s="32"/>
      <c r="Z2513" s="6" t="s">
        <v>960</v>
      </c>
      <c r="AA2513" s="2"/>
    </row>
    <row r="2514" spans="1:27" ht="14.25" customHeight="1" x14ac:dyDescent="0.2">
      <c r="A2514" s="23">
        <v>449485</v>
      </c>
      <c r="B2514" s="24"/>
      <c r="C2514" s="25"/>
      <c r="D2514" s="20">
        <v>42752</v>
      </c>
      <c r="E2514" s="26"/>
      <c r="F2514" s="27"/>
      <c r="G2514" s="28">
        <v>302.64999999999998</v>
      </c>
      <c r="H2514" s="29"/>
      <c r="I2514" s="29"/>
      <c r="J2514" s="29"/>
      <c r="K2514" s="29"/>
      <c r="L2514" s="29"/>
      <c r="M2514" s="29"/>
      <c r="N2514" s="29"/>
      <c r="O2514" s="29"/>
      <c r="P2514" s="29"/>
      <c r="Q2514" s="29"/>
      <c r="R2514" s="29"/>
      <c r="S2514" s="30"/>
      <c r="T2514" s="6" t="s">
        <v>13</v>
      </c>
      <c r="U2514" s="6" t="s">
        <v>338</v>
      </c>
      <c r="V2514" s="6" t="s">
        <v>961</v>
      </c>
      <c r="W2514" s="6" t="s">
        <v>545</v>
      </c>
      <c r="X2514" s="31" t="s">
        <v>13</v>
      </c>
      <c r="Y2514" s="32"/>
      <c r="Z2514" s="6" t="s">
        <v>962</v>
      </c>
      <c r="AA2514" s="2"/>
    </row>
    <row r="2515" spans="1:27" ht="14.25" customHeight="1" x14ac:dyDescent="0.2">
      <c r="A2515" s="23">
        <v>449486</v>
      </c>
      <c r="B2515" s="24"/>
      <c r="C2515" s="25"/>
      <c r="D2515" s="20">
        <v>42752</v>
      </c>
      <c r="E2515" s="26"/>
      <c r="F2515" s="27"/>
      <c r="G2515" s="28">
        <v>4342.1499999999996</v>
      </c>
      <c r="H2515" s="29"/>
      <c r="I2515" s="29"/>
      <c r="J2515" s="29"/>
      <c r="K2515" s="29"/>
      <c r="L2515" s="29"/>
      <c r="M2515" s="29"/>
      <c r="N2515" s="29"/>
      <c r="O2515" s="29"/>
      <c r="P2515" s="29"/>
      <c r="Q2515" s="29"/>
      <c r="R2515" s="29"/>
      <c r="S2515" s="30"/>
      <c r="T2515" s="6" t="s">
        <v>13</v>
      </c>
      <c r="U2515" s="6" t="s">
        <v>338</v>
      </c>
      <c r="V2515" s="6" t="s">
        <v>961</v>
      </c>
      <c r="W2515" s="6" t="s">
        <v>545</v>
      </c>
      <c r="X2515" s="31" t="s">
        <v>13</v>
      </c>
      <c r="Y2515" s="32"/>
      <c r="Z2515" s="6" t="s">
        <v>962</v>
      </c>
      <c r="AA2515" s="2"/>
    </row>
    <row r="2516" spans="1:27" ht="14.25" customHeight="1" x14ac:dyDescent="0.2">
      <c r="A2516" s="23">
        <v>449487</v>
      </c>
      <c r="B2516" s="24"/>
      <c r="C2516" s="25"/>
      <c r="D2516" s="20">
        <v>42752</v>
      </c>
      <c r="E2516" s="26"/>
      <c r="F2516" s="27"/>
      <c r="G2516" s="28">
        <v>589.45000000000005</v>
      </c>
      <c r="H2516" s="29"/>
      <c r="I2516" s="29"/>
      <c r="J2516" s="29"/>
      <c r="K2516" s="29"/>
      <c r="L2516" s="29"/>
      <c r="M2516" s="29"/>
      <c r="N2516" s="29"/>
      <c r="O2516" s="29"/>
      <c r="P2516" s="29"/>
      <c r="Q2516" s="29"/>
      <c r="R2516" s="29"/>
      <c r="S2516" s="30"/>
      <c r="T2516" s="6" t="s">
        <v>13</v>
      </c>
      <c r="U2516" s="6" t="s">
        <v>338</v>
      </c>
      <c r="V2516" s="6" t="s">
        <v>961</v>
      </c>
      <c r="W2516" s="6" t="s">
        <v>545</v>
      </c>
      <c r="X2516" s="31" t="s">
        <v>13</v>
      </c>
      <c r="Y2516" s="32"/>
      <c r="Z2516" s="6" t="s">
        <v>962</v>
      </c>
      <c r="AA2516" s="2"/>
    </row>
    <row r="2517" spans="1:27" ht="14.25" customHeight="1" x14ac:dyDescent="0.2">
      <c r="A2517" s="23">
        <v>449488</v>
      </c>
      <c r="B2517" s="24"/>
      <c r="C2517" s="25"/>
      <c r="D2517" s="20">
        <v>42752</v>
      </c>
      <c r="E2517" s="33"/>
      <c r="F2517" s="34"/>
      <c r="G2517" s="28">
        <v>595.79999999999995</v>
      </c>
      <c r="H2517" s="29"/>
      <c r="I2517" s="29"/>
      <c r="J2517" s="29"/>
      <c r="K2517" s="29"/>
      <c r="L2517" s="29"/>
      <c r="M2517" s="29"/>
      <c r="N2517" s="29"/>
      <c r="O2517" s="29"/>
      <c r="P2517" s="29"/>
      <c r="Q2517" s="29"/>
      <c r="R2517" s="29"/>
      <c r="S2517" s="30"/>
      <c r="T2517" s="6" t="s">
        <v>13</v>
      </c>
      <c r="U2517" s="6" t="s">
        <v>338</v>
      </c>
      <c r="V2517" s="6" t="s">
        <v>961</v>
      </c>
      <c r="W2517" s="6" t="s">
        <v>545</v>
      </c>
      <c r="X2517" s="31" t="s">
        <v>13</v>
      </c>
      <c r="Y2517" s="32"/>
      <c r="Z2517" s="6" t="s">
        <v>963</v>
      </c>
      <c r="AA2517" s="2"/>
    </row>
    <row r="2518" spans="1:27" ht="2.25" customHeight="1" x14ac:dyDescent="0.2">
      <c r="A2518" s="14"/>
      <c r="B2518" s="15"/>
      <c r="C2518" s="15"/>
      <c r="D2518" s="15"/>
      <c r="E2518" s="15"/>
      <c r="F2518" s="15"/>
      <c r="G2518" s="15"/>
      <c r="H2518" s="15"/>
      <c r="I2518" s="15"/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6"/>
      <c r="AA2518" s="2"/>
    </row>
    <row r="2519" spans="1:27" ht="13.5" customHeight="1" x14ac:dyDescent="0.2">
      <c r="A2519" s="7"/>
      <c r="B2519" s="2"/>
      <c r="C2519" s="2"/>
      <c r="D2519" s="2"/>
      <c r="E2519" s="2"/>
      <c r="F2519" s="2"/>
      <c r="G2519" s="2"/>
      <c r="H2519" s="2"/>
      <c r="I2519" s="2"/>
      <c r="J2519" s="22">
        <v>28721.240000000005</v>
      </c>
      <c r="K2519" s="22"/>
      <c r="L2519" s="22"/>
      <c r="M2519" s="22"/>
      <c r="N2519" s="22"/>
      <c r="O2519" s="22"/>
      <c r="P2519" s="22"/>
      <c r="Q2519" s="22"/>
      <c r="R2519" s="22"/>
      <c r="S2519" s="22"/>
      <c r="T2519" s="2"/>
      <c r="U2519" s="2"/>
      <c r="V2519" s="2"/>
      <c r="W2519" s="2"/>
      <c r="X2519" s="2"/>
      <c r="Y2519" s="2"/>
      <c r="Z2519" s="17"/>
      <c r="AA2519" s="2"/>
    </row>
    <row r="2520" spans="1:27" ht="13.5" customHeight="1" x14ac:dyDescent="0.2">
      <c r="A2520" s="11"/>
      <c r="B2520" s="18"/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8"/>
      <c r="N2520" s="18"/>
      <c r="O2520" s="18"/>
      <c r="P2520" s="18"/>
      <c r="Q2520" s="18"/>
      <c r="R2520" s="18"/>
      <c r="S2520" s="18"/>
      <c r="T2520" s="18"/>
      <c r="U2520" s="18"/>
      <c r="V2520" s="18"/>
      <c r="W2520" s="18"/>
      <c r="X2520" s="18"/>
      <c r="Y2520" s="18"/>
      <c r="Z2520" s="19"/>
      <c r="AA2520" s="2"/>
    </row>
    <row r="2521" spans="1:27" ht="14.25" customHeight="1" x14ac:dyDescent="0.2">
      <c r="A2521" s="23">
        <v>449984</v>
      </c>
      <c r="B2521" s="24"/>
      <c r="C2521" s="25"/>
      <c r="D2521" s="20">
        <v>42759</v>
      </c>
      <c r="E2521" s="31" t="s">
        <v>964</v>
      </c>
      <c r="F2521" s="32"/>
      <c r="G2521" s="28">
        <v>125</v>
      </c>
      <c r="H2521" s="29"/>
      <c r="I2521" s="29"/>
      <c r="J2521" s="29"/>
      <c r="K2521" s="29"/>
      <c r="L2521" s="29"/>
      <c r="M2521" s="29"/>
      <c r="N2521" s="29"/>
      <c r="O2521" s="29"/>
      <c r="P2521" s="29"/>
      <c r="Q2521" s="29"/>
      <c r="R2521" s="29"/>
      <c r="S2521" s="30"/>
      <c r="T2521" s="6" t="s">
        <v>364</v>
      </c>
      <c r="U2521" s="6" t="s">
        <v>122</v>
      </c>
      <c r="V2521" s="6" t="s">
        <v>30</v>
      </c>
      <c r="W2521" s="6" t="s">
        <v>31</v>
      </c>
      <c r="X2521" s="31" t="s">
        <v>364</v>
      </c>
      <c r="Y2521" s="32"/>
      <c r="Z2521" s="6" t="s">
        <v>13</v>
      </c>
      <c r="AA2521" s="2"/>
    </row>
    <row r="2522" spans="1:27" ht="2.25" customHeight="1" x14ac:dyDescent="0.2">
      <c r="A2522" s="14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5"/>
      <c r="Z2522" s="16"/>
      <c r="AA2522" s="2"/>
    </row>
    <row r="2523" spans="1:27" ht="12.75" customHeight="1" x14ac:dyDescent="0.2">
      <c r="A2523" s="7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2">
        <v>125</v>
      </c>
      <c r="O2523" s="22"/>
      <c r="P2523" s="22"/>
      <c r="Q2523" s="22"/>
      <c r="R2523" s="22"/>
      <c r="S2523" s="22"/>
      <c r="T2523" s="2"/>
      <c r="U2523" s="2"/>
      <c r="V2523" s="2"/>
      <c r="W2523" s="2"/>
      <c r="X2523" s="2"/>
      <c r="Y2523" s="2"/>
      <c r="Z2523" s="17"/>
      <c r="AA2523" s="2"/>
    </row>
    <row r="2524" spans="1:27" ht="14.25" customHeight="1" x14ac:dyDescent="0.2">
      <c r="A2524" s="11"/>
      <c r="B2524" s="18"/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8"/>
      <c r="N2524" s="18"/>
      <c r="O2524" s="18"/>
      <c r="P2524" s="18"/>
      <c r="Q2524" s="18"/>
      <c r="R2524" s="18"/>
      <c r="S2524" s="18"/>
      <c r="T2524" s="18"/>
      <c r="U2524" s="18"/>
      <c r="V2524" s="18"/>
      <c r="W2524" s="18"/>
      <c r="X2524" s="18"/>
      <c r="Y2524" s="18"/>
      <c r="Z2524" s="19"/>
      <c r="AA2524" s="2"/>
    </row>
    <row r="2525" spans="1:27" ht="14.25" customHeight="1" x14ac:dyDescent="0.2">
      <c r="A2525" s="37">
        <v>449490</v>
      </c>
      <c r="B2525" s="38"/>
      <c r="C2525" s="39"/>
      <c r="D2525" s="4">
        <v>42752</v>
      </c>
      <c r="E2525" s="35" t="s">
        <v>965</v>
      </c>
      <c r="F2525" s="36"/>
      <c r="G2525" s="28">
        <v>310</v>
      </c>
      <c r="H2525" s="29"/>
      <c r="I2525" s="29"/>
      <c r="J2525" s="29"/>
      <c r="K2525" s="29"/>
      <c r="L2525" s="29"/>
      <c r="M2525" s="29"/>
      <c r="N2525" s="29"/>
      <c r="O2525" s="29"/>
      <c r="P2525" s="29"/>
      <c r="Q2525" s="29"/>
      <c r="R2525" s="29"/>
      <c r="S2525" s="30"/>
      <c r="T2525" s="6"/>
      <c r="U2525" s="6" t="s">
        <v>47</v>
      </c>
      <c r="V2525" s="6" t="s">
        <v>48</v>
      </c>
      <c r="W2525" s="6" t="s">
        <v>48</v>
      </c>
      <c r="X2525" s="31"/>
      <c r="Y2525" s="32"/>
      <c r="Z2525" s="6" t="s">
        <v>244</v>
      </c>
      <c r="AA2525" s="2"/>
    </row>
    <row r="2526" spans="1:27" ht="14.25" customHeight="1" x14ac:dyDescent="0.2">
      <c r="A2526" s="26"/>
      <c r="B2526" s="44"/>
      <c r="C2526" s="27"/>
      <c r="D2526" s="8"/>
      <c r="E2526" s="26"/>
      <c r="F2526" s="27"/>
      <c r="G2526" s="40">
        <v>210</v>
      </c>
      <c r="H2526" s="41"/>
      <c r="I2526" s="41"/>
      <c r="J2526" s="41"/>
      <c r="K2526" s="41"/>
      <c r="L2526" s="41"/>
      <c r="M2526" s="41"/>
      <c r="N2526" s="41"/>
      <c r="O2526" s="41"/>
      <c r="P2526" s="41"/>
      <c r="Q2526" s="41"/>
      <c r="R2526" s="41"/>
      <c r="S2526" s="42"/>
      <c r="T2526" s="9"/>
      <c r="U2526" s="6" t="s">
        <v>47</v>
      </c>
      <c r="V2526" s="6" t="s">
        <v>48</v>
      </c>
      <c r="W2526" s="6" t="s">
        <v>48</v>
      </c>
      <c r="X2526" s="35"/>
      <c r="Y2526" s="36"/>
      <c r="Z2526" s="6" t="s">
        <v>244</v>
      </c>
      <c r="AA2526" s="2"/>
    </row>
    <row r="2527" spans="1:27" ht="14.25" customHeight="1" x14ac:dyDescent="0.2">
      <c r="A2527" s="26"/>
      <c r="B2527" s="44"/>
      <c r="C2527" s="27"/>
      <c r="D2527" s="8"/>
      <c r="E2527" s="26"/>
      <c r="F2527" s="27"/>
      <c r="G2527" s="33"/>
      <c r="H2527" s="43"/>
      <c r="I2527" s="43"/>
      <c r="J2527" s="43"/>
      <c r="K2527" s="43"/>
      <c r="L2527" s="43"/>
      <c r="M2527" s="43"/>
      <c r="N2527" s="43"/>
      <c r="O2527" s="43"/>
      <c r="P2527" s="43"/>
      <c r="Q2527" s="43"/>
      <c r="R2527" s="43"/>
      <c r="S2527" s="34"/>
      <c r="T2527" s="12"/>
      <c r="U2527" s="6" t="s">
        <v>465</v>
      </c>
      <c r="V2527" s="6" t="s">
        <v>60</v>
      </c>
      <c r="W2527" s="6" t="s">
        <v>466</v>
      </c>
      <c r="X2527" s="33"/>
      <c r="Y2527" s="34"/>
      <c r="Z2527" s="6" t="s">
        <v>468</v>
      </c>
      <c r="AA2527" s="2"/>
    </row>
    <row r="2528" spans="1:27" ht="14.25" customHeight="1" x14ac:dyDescent="0.2">
      <c r="A2528" s="26"/>
      <c r="B2528" s="44"/>
      <c r="C2528" s="27"/>
      <c r="D2528" s="8"/>
      <c r="E2528" s="26"/>
      <c r="F2528" s="27"/>
      <c r="G2528" s="28">
        <v>570</v>
      </c>
      <c r="H2528" s="29"/>
      <c r="I2528" s="29"/>
      <c r="J2528" s="29"/>
      <c r="K2528" s="29"/>
      <c r="L2528" s="29"/>
      <c r="M2528" s="29"/>
      <c r="N2528" s="29"/>
      <c r="O2528" s="29"/>
      <c r="P2528" s="29"/>
      <c r="Q2528" s="29"/>
      <c r="R2528" s="29"/>
      <c r="S2528" s="30"/>
      <c r="T2528" s="6"/>
      <c r="U2528" s="6" t="s">
        <v>47</v>
      </c>
      <c r="V2528" s="6" t="s">
        <v>48</v>
      </c>
      <c r="W2528" s="6" t="s">
        <v>48</v>
      </c>
      <c r="X2528" s="31"/>
      <c r="Y2528" s="32"/>
      <c r="Z2528" s="6" t="s">
        <v>244</v>
      </c>
      <c r="AA2528" s="2"/>
    </row>
    <row r="2529" spans="1:27" ht="14.25" customHeight="1" x14ac:dyDescent="0.2">
      <c r="A2529" s="26"/>
      <c r="B2529" s="44"/>
      <c r="C2529" s="27"/>
      <c r="D2529" s="8"/>
      <c r="E2529" s="26"/>
      <c r="F2529" s="27"/>
      <c r="G2529" s="28">
        <v>130</v>
      </c>
      <c r="H2529" s="29"/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30"/>
      <c r="T2529" s="6"/>
      <c r="U2529" s="6" t="s">
        <v>47</v>
      </c>
      <c r="V2529" s="6" t="s">
        <v>48</v>
      </c>
      <c r="W2529" s="6" t="s">
        <v>48</v>
      </c>
      <c r="X2529" s="31"/>
      <c r="Y2529" s="32"/>
      <c r="Z2529" s="6" t="s">
        <v>244</v>
      </c>
      <c r="AA2529" s="2"/>
    </row>
    <row r="2530" spans="1:27" ht="14.25" customHeight="1" x14ac:dyDescent="0.2">
      <c r="A2530" s="26"/>
      <c r="B2530" s="44"/>
      <c r="C2530" s="27"/>
      <c r="D2530" s="8"/>
      <c r="E2530" s="26"/>
      <c r="F2530" s="27"/>
      <c r="G2530" s="28">
        <v>1170</v>
      </c>
      <c r="H2530" s="29"/>
      <c r="I2530" s="29"/>
      <c r="J2530" s="29"/>
      <c r="K2530" s="29"/>
      <c r="L2530" s="29"/>
      <c r="M2530" s="29"/>
      <c r="N2530" s="29"/>
      <c r="O2530" s="29"/>
      <c r="P2530" s="29"/>
      <c r="Q2530" s="29"/>
      <c r="R2530" s="29"/>
      <c r="S2530" s="30"/>
      <c r="T2530" s="6"/>
      <c r="U2530" s="6" t="s">
        <v>47</v>
      </c>
      <c r="V2530" s="6" t="s">
        <v>48</v>
      </c>
      <c r="W2530" s="6" t="s">
        <v>48</v>
      </c>
      <c r="X2530" s="31"/>
      <c r="Y2530" s="32"/>
      <c r="Z2530" s="6" t="s">
        <v>244</v>
      </c>
      <c r="AA2530" s="2"/>
    </row>
    <row r="2531" spans="1:27" ht="14.25" customHeight="1" x14ac:dyDescent="0.2">
      <c r="A2531" s="26"/>
      <c r="B2531" s="44"/>
      <c r="C2531" s="27"/>
      <c r="D2531" s="8"/>
      <c r="E2531" s="26"/>
      <c r="F2531" s="27"/>
      <c r="G2531" s="28">
        <v>140</v>
      </c>
      <c r="H2531" s="29"/>
      <c r="I2531" s="29"/>
      <c r="J2531" s="29"/>
      <c r="K2531" s="29"/>
      <c r="L2531" s="29"/>
      <c r="M2531" s="29"/>
      <c r="N2531" s="29"/>
      <c r="O2531" s="29"/>
      <c r="P2531" s="29"/>
      <c r="Q2531" s="29"/>
      <c r="R2531" s="29"/>
      <c r="S2531" s="30"/>
      <c r="T2531" s="6"/>
      <c r="U2531" s="6" t="s">
        <v>47</v>
      </c>
      <c r="V2531" s="6" t="s">
        <v>48</v>
      </c>
      <c r="W2531" s="6" t="s">
        <v>48</v>
      </c>
      <c r="X2531" s="31"/>
      <c r="Y2531" s="32"/>
      <c r="Z2531" s="6" t="s">
        <v>244</v>
      </c>
      <c r="AA2531" s="2"/>
    </row>
    <row r="2532" spans="1:27" ht="14.25" customHeight="1" x14ac:dyDescent="0.2">
      <c r="A2532" s="26"/>
      <c r="B2532" s="44"/>
      <c r="C2532" s="27"/>
      <c r="D2532" s="8"/>
      <c r="E2532" s="26"/>
      <c r="F2532" s="27"/>
      <c r="G2532" s="28">
        <v>330</v>
      </c>
      <c r="H2532" s="29"/>
      <c r="I2532" s="29"/>
      <c r="J2532" s="29"/>
      <c r="K2532" s="29"/>
      <c r="L2532" s="29"/>
      <c r="M2532" s="29"/>
      <c r="N2532" s="29"/>
      <c r="O2532" s="29"/>
      <c r="P2532" s="29"/>
      <c r="Q2532" s="29"/>
      <c r="R2532" s="29"/>
      <c r="S2532" s="30"/>
      <c r="T2532" s="6"/>
      <c r="U2532" s="6" t="s">
        <v>47</v>
      </c>
      <c r="V2532" s="6" t="s">
        <v>48</v>
      </c>
      <c r="W2532" s="6" t="s">
        <v>48</v>
      </c>
      <c r="X2532" s="31"/>
      <c r="Y2532" s="32"/>
      <c r="Z2532" s="6" t="s">
        <v>244</v>
      </c>
      <c r="AA2532" s="2"/>
    </row>
    <row r="2533" spans="1:27" ht="14.25" customHeight="1" x14ac:dyDescent="0.2">
      <c r="A2533" s="26"/>
      <c r="B2533" s="44"/>
      <c r="C2533" s="27"/>
      <c r="D2533" s="8"/>
      <c r="E2533" s="26"/>
      <c r="F2533" s="27"/>
      <c r="G2533" s="28">
        <v>407</v>
      </c>
      <c r="H2533" s="29"/>
      <c r="I2533" s="29"/>
      <c r="J2533" s="29"/>
      <c r="K2533" s="29"/>
      <c r="L2533" s="29"/>
      <c r="M2533" s="29"/>
      <c r="N2533" s="29"/>
      <c r="O2533" s="29"/>
      <c r="P2533" s="29"/>
      <c r="Q2533" s="29"/>
      <c r="R2533" s="29"/>
      <c r="S2533" s="30"/>
      <c r="T2533" s="6"/>
      <c r="U2533" s="6" t="s">
        <v>47</v>
      </c>
      <c r="V2533" s="6" t="s">
        <v>48</v>
      </c>
      <c r="W2533" s="6" t="s">
        <v>48</v>
      </c>
      <c r="X2533" s="31"/>
      <c r="Y2533" s="32"/>
      <c r="Z2533" s="6" t="s">
        <v>471</v>
      </c>
      <c r="AA2533" s="2"/>
    </row>
    <row r="2534" spans="1:27" ht="14.25" customHeight="1" x14ac:dyDescent="0.2">
      <c r="A2534" s="26"/>
      <c r="B2534" s="44"/>
      <c r="C2534" s="27"/>
      <c r="D2534" s="8"/>
      <c r="E2534" s="26"/>
      <c r="F2534" s="27"/>
      <c r="G2534" s="28">
        <v>770</v>
      </c>
      <c r="H2534" s="29"/>
      <c r="I2534" s="29"/>
      <c r="J2534" s="29"/>
      <c r="K2534" s="29"/>
      <c r="L2534" s="29"/>
      <c r="M2534" s="29"/>
      <c r="N2534" s="29"/>
      <c r="O2534" s="29"/>
      <c r="P2534" s="29"/>
      <c r="Q2534" s="29"/>
      <c r="R2534" s="29"/>
      <c r="S2534" s="30"/>
      <c r="T2534" s="6"/>
      <c r="U2534" s="6" t="s">
        <v>47</v>
      </c>
      <c r="V2534" s="6" t="s">
        <v>48</v>
      </c>
      <c r="W2534" s="6" t="s">
        <v>48</v>
      </c>
      <c r="X2534" s="31"/>
      <c r="Y2534" s="32"/>
      <c r="Z2534" s="6" t="s">
        <v>471</v>
      </c>
      <c r="AA2534" s="2"/>
    </row>
    <row r="2535" spans="1:27" ht="14.25" customHeight="1" x14ac:dyDescent="0.2">
      <c r="A2535" s="26"/>
      <c r="B2535" s="44"/>
      <c r="C2535" s="27"/>
      <c r="D2535" s="8"/>
      <c r="E2535" s="26"/>
      <c r="F2535" s="27"/>
      <c r="G2535" s="28">
        <v>500</v>
      </c>
      <c r="H2535" s="29"/>
      <c r="I2535" s="29"/>
      <c r="J2535" s="29"/>
      <c r="K2535" s="29"/>
      <c r="L2535" s="29"/>
      <c r="M2535" s="29"/>
      <c r="N2535" s="29"/>
      <c r="O2535" s="29"/>
      <c r="P2535" s="29"/>
      <c r="Q2535" s="29"/>
      <c r="R2535" s="29"/>
      <c r="S2535" s="30"/>
      <c r="T2535" s="6"/>
      <c r="U2535" s="6" t="s">
        <v>465</v>
      </c>
      <c r="V2535" s="6" t="s">
        <v>60</v>
      </c>
      <c r="W2535" s="6" t="s">
        <v>466</v>
      </c>
      <c r="X2535" s="31"/>
      <c r="Y2535" s="32"/>
      <c r="Z2535" s="6" t="s">
        <v>473</v>
      </c>
      <c r="AA2535" s="2"/>
    </row>
    <row r="2536" spans="1:27" ht="14.25" customHeight="1" x14ac:dyDescent="0.2">
      <c r="A2536" s="26"/>
      <c r="B2536" s="44"/>
      <c r="C2536" s="27"/>
      <c r="D2536" s="8"/>
      <c r="E2536" s="26"/>
      <c r="F2536" s="27"/>
      <c r="G2536" s="28">
        <v>1000</v>
      </c>
      <c r="H2536" s="29"/>
      <c r="I2536" s="29"/>
      <c r="J2536" s="29"/>
      <c r="K2536" s="29"/>
      <c r="L2536" s="29"/>
      <c r="M2536" s="29"/>
      <c r="N2536" s="29"/>
      <c r="O2536" s="29"/>
      <c r="P2536" s="29"/>
      <c r="Q2536" s="29"/>
      <c r="R2536" s="29"/>
      <c r="S2536" s="30"/>
      <c r="T2536" s="6"/>
      <c r="U2536" s="6" t="s">
        <v>465</v>
      </c>
      <c r="V2536" s="6" t="s">
        <v>60</v>
      </c>
      <c r="W2536" s="6" t="s">
        <v>466</v>
      </c>
      <c r="X2536" s="31"/>
      <c r="Y2536" s="32"/>
      <c r="Z2536" s="6" t="s">
        <v>473</v>
      </c>
      <c r="AA2536" s="2"/>
    </row>
    <row r="2537" spans="1:27" ht="14.25" customHeight="1" x14ac:dyDescent="0.2">
      <c r="A2537" s="26"/>
      <c r="B2537" s="44"/>
      <c r="C2537" s="27"/>
      <c r="D2537" s="8"/>
      <c r="E2537" s="26"/>
      <c r="F2537" s="27"/>
      <c r="G2537" s="28">
        <v>380</v>
      </c>
      <c r="H2537" s="29"/>
      <c r="I2537" s="29"/>
      <c r="J2537" s="29"/>
      <c r="K2537" s="29"/>
      <c r="L2537" s="29"/>
      <c r="M2537" s="29"/>
      <c r="N2537" s="29"/>
      <c r="O2537" s="29"/>
      <c r="P2537" s="29"/>
      <c r="Q2537" s="29"/>
      <c r="R2537" s="29"/>
      <c r="S2537" s="30"/>
      <c r="T2537" s="6"/>
      <c r="U2537" s="6" t="s">
        <v>47</v>
      </c>
      <c r="V2537" s="6" t="s">
        <v>48</v>
      </c>
      <c r="W2537" s="6" t="s">
        <v>48</v>
      </c>
      <c r="X2537" s="31"/>
      <c r="Y2537" s="32"/>
      <c r="Z2537" s="6" t="s">
        <v>246</v>
      </c>
      <c r="AA2537" s="2"/>
    </row>
    <row r="2538" spans="1:27" ht="14.25" customHeight="1" x14ac:dyDescent="0.2">
      <c r="A2538" s="33"/>
      <c r="B2538" s="43"/>
      <c r="C2538" s="34"/>
      <c r="D2538" s="12"/>
      <c r="E2538" s="26"/>
      <c r="F2538" s="27"/>
      <c r="G2538" s="28">
        <v>500</v>
      </c>
      <c r="H2538" s="29"/>
      <c r="I2538" s="29"/>
      <c r="J2538" s="29"/>
      <c r="K2538" s="29"/>
      <c r="L2538" s="29"/>
      <c r="M2538" s="29"/>
      <c r="N2538" s="29"/>
      <c r="O2538" s="29"/>
      <c r="P2538" s="29"/>
      <c r="Q2538" s="29"/>
      <c r="R2538" s="29"/>
      <c r="S2538" s="30"/>
      <c r="T2538" s="6"/>
      <c r="U2538" s="6" t="s">
        <v>465</v>
      </c>
      <c r="V2538" s="6" t="s">
        <v>60</v>
      </c>
      <c r="W2538" s="6" t="s">
        <v>466</v>
      </c>
      <c r="X2538" s="31"/>
      <c r="Y2538" s="32"/>
      <c r="Z2538" s="6" t="s">
        <v>473</v>
      </c>
      <c r="AA2538" s="2"/>
    </row>
    <row r="2539" spans="1:27" ht="14.25" customHeight="1" x14ac:dyDescent="0.2">
      <c r="A2539" s="37">
        <v>449986</v>
      </c>
      <c r="B2539" s="38"/>
      <c r="C2539" s="39"/>
      <c r="D2539" s="4">
        <v>42759</v>
      </c>
      <c r="E2539" s="26"/>
      <c r="F2539" s="27"/>
      <c r="G2539" s="40">
        <v>899.6</v>
      </c>
      <c r="H2539" s="41"/>
      <c r="I2539" s="41"/>
      <c r="J2539" s="41"/>
      <c r="K2539" s="41"/>
      <c r="L2539" s="41"/>
      <c r="M2539" s="41"/>
      <c r="N2539" s="41"/>
      <c r="O2539" s="41"/>
      <c r="P2539" s="41"/>
      <c r="Q2539" s="41"/>
      <c r="R2539" s="41"/>
      <c r="S2539" s="42"/>
      <c r="T2539" s="9"/>
      <c r="U2539" s="6" t="s">
        <v>47</v>
      </c>
      <c r="V2539" s="6" t="s">
        <v>48</v>
      </c>
      <c r="W2539" s="6" t="s">
        <v>48</v>
      </c>
      <c r="X2539" s="35"/>
      <c r="Y2539" s="36"/>
      <c r="Z2539" s="6" t="s">
        <v>244</v>
      </c>
      <c r="AA2539" s="2"/>
    </row>
    <row r="2540" spans="1:27" ht="14.25" customHeight="1" x14ac:dyDescent="0.2">
      <c r="A2540" s="26"/>
      <c r="B2540" s="44"/>
      <c r="C2540" s="27"/>
      <c r="D2540" s="8"/>
      <c r="E2540" s="26"/>
      <c r="F2540" s="27"/>
      <c r="G2540" s="33"/>
      <c r="H2540" s="43"/>
      <c r="I2540" s="43"/>
      <c r="J2540" s="43"/>
      <c r="K2540" s="43"/>
      <c r="L2540" s="43"/>
      <c r="M2540" s="43"/>
      <c r="N2540" s="43"/>
      <c r="O2540" s="43"/>
      <c r="P2540" s="43"/>
      <c r="Q2540" s="43"/>
      <c r="R2540" s="43"/>
      <c r="S2540" s="34"/>
      <c r="T2540" s="12"/>
      <c r="U2540" s="6" t="s">
        <v>334</v>
      </c>
      <c r="V2540" s="6" t="s">
        <v>48</v>
      </c>
      <c r="W2540" s="6" t="s">
        <v>48</v>
      </c>
      <c r="X2540" s="33"/>
      <c r="Y2540" s="34"/>
      <c r="Z2540" s="6" t="s">
        <v>244</v>
      </c>
      <c r="AA2540" s="2"/>
    </row>
    <row r="2541" spans="1:27" ht="14.25" customHeight="1" x14ac:dyDescent="0.2">
      <c r="A2541" s="26"/>
      <c r="B2541" s="44"/>
      <c r="C2541" s="27"/>
      <c r="D2541" s="8"/>
      <c r="E2541" s="26"/>
      <c r="F2541" s="27"/>
      <c r="G2541" s="40">
        <v>1291.5999999999999</v>
      </c>
      <c r="H2541" s="41"/>
      <c r="I2541" s="41"/>
      <c r="J2541" s="41"/>
      <c r="K2541" s="41"/>
      <c r="L2541" s="41"/>
      <c r="M2541" s="41"/>
      <c r="N2541" s="41"/>
      <c r="O2541" s="41"/>
      <c r="P2541" s="41"/>
      <c r="Q2541" s="41"/>
      <c r="R2541" s="41"/>
      <c r="S2541" s="42"/>
      <c r="T2541" s="9"/>
      <c r="U2541" s="9" t="s">
        <v>47</v>
      </c>
      <c r="V2541" s="9" t="s">
        <v>48</v>
      </c>
      <c r="W2541" s="9" t="s">
        <v>48</v>
      </c>
      <c r="X2541" s="35"/>
      <c r="Y2541" s="36"/>
      <c r="Z2541" s="9" t="s">
        <v>244</v>
      </c>
      <c r="AA2541" s="2"/>
    </row>
    <row r="2542" spans="1:27" ht="13.5" customHeight="1" x14ac:dyDescent="0.2">
      <c r="A2542" s="26"/>
      <c r="B2542" s="44"/>
      <c r="C2542" s="27"/>
      <c r="D2542" s="8"/>
      <c r="E2542" s="26"/>
      <c r="F2542" s="27"/>
      <c r="G2542" s="26"/>
      <c r="H2542" s="44"/>
      <c r="I2542" s="44"/>
      <c r="J2542" s="44"/>
      <c r="K2542" s="44"/>
      <c r="L2542" s="44"/>
      <c r="M2542" s="44"/>
      <c r="N2542" s="44"/>
      <c r="O2542" s="44"/>
      <c r="P2542" s="44"/>
      <c r="Q2542" s="44"/>
      <c r="R2542" s="44"/>
      <c r="S2542" s="27"/>
      <c r="T2542" s="8"/>
      <c r="U2542" s="12"/>
      <c r="V2542" s="12"/>
      <c r="W2542" s="12"/>
      <c r="X2542" s="26"/>
      <c r="Y2542" s="27"/>
      <c r="Z2542" s="13" t="s">
        <v>244</v>
      </c>
      <c r="AA2542" s="2"/>
    </row>
    <row r="2543" spans="1:27" ht="14.25" customHeight="1" x14ac:dyDescent="0.2">
      <c r="A2543" s="26"/>
      <c r="B2543" s="44"/>
      <c r="C2543" s="27"/>
      <c r="D2543" s="8"/>
      <c r="E2543" s="26"/>
      <c r="F2543" s="27"/>
      <c r="G2543" s="33"/>
      <c r="H2543" s="43"/>
      <c r="I2543" s="43"/>
      <c r="J2543" s="43"/>
      <c r="K2543" s="43"/>
      <c r="L2543" s="43"/>
      <c r="M2543" s="43"/>
      <c r="N2543" s="43"/>
      <c r="O2543" s="43"/>
      <c r="P2543" s="43"/>
      <c r="Q2543" s="43"/>
      <c r="R2543" s="43"/>
      <c r="S2543" s="34"/>
      <c r="T2543" s="12"/>
      <c r="U2543" s="6" t="s">
        <v>334</v>
      </c>
      <c r="V2543" s="6" t="s">
        <v>48</v>
      </c>
      <c r="W2543" s="6" t="s">
        <v>48</v>
      </c>
      <c r="X2543" s="33"/>
      <c r="Y2543" s="34"/>
      <c r="Z2543" s="6" t="s">
        <v>244</v>
      </c>
      <c r="AA2543" s="2"/>
    </row>
    <row r="2544" spans="1:27" ht="14.25" customHeight="1" x14ac:dyDescent="0.2">
      <c r="A2544" s="26"/>
      <c r="B2544" s="44"/>
      <c r="C2544" s="27"/>
      <c r="D2544" s="8"/>
      <c r="E2544" s="26"/>
      <c r="F2544" s="27"/>
      <c r="G2544" s="28">
        <v>130</v>
      </c>
      <c r="H2544" s="29"/>
      <c r="I2544" s="29"/>
      <c r="J2544" s="29"/>
      <c r="K2544" s="29"/>
      <c r="L2544" s="29"/>
      <c r="M2544" s="29"/>
      <c r="N2544" s="29"/>
      <c r="O2544" s="29"/>
      <c r="P2544" s="29"/>
      <c r="Q2544" s="29"/>
      <c r="R2544" s="29"/>
      <c r="S2544" s="30"/>
      <c r="T2544" s="6"/>
      <c r="U2544" s="6" t="s">
        <v>47</v>
      </c>
      <c r="V2544" s="6" t="s">
        <v>48</v>
      </c>
      <c r="W2544" s="6" t="s">
        <v>48</v>
      </c>
      <c r="X2544" s="31"/>
      <c r="Y2544" s="32"/>
      <c r="Z2544" s="6" t="s">
        <v>244</v>
      </c>
      <c r="AA2544" s="2"/>
    </row>
    <row r="2545" spans="1:27" ht="14.25" customHeight="1" x14ac:dyDescent="0.2">
      <c r="A2545" s="26"/>
      <c r="B2545" s="44"/>
      <c r="C2545" s="27"/>
      <c r="D2545" s="8"/>
      <c r="E2545" s="26"/>
      <c r="F2545" s="27"/>
      <c r="G2545" s="40">
        <v>1172.8</v>
      </c>
      <c r="H2545" s="41"/>
      <c r="I2545" s="41"/>
      <c r="J2545" s="41"/>
      <c r="K2545" s="41"/>
      <c r="L2545" s="41"/>
      <c r="M2545" s="41"/>
      <c r="N2545" s="41"/>
      <c r="O2545" s="41"/>
      <c r="P2545" s="41"/>
      <c r="Q2545" s="41"/>
      <c r="R2545" s="41"/>
      <c r="S2545" s="42"/>
      <c r="T2545" s="9"/>
      <c r="U2545" s="9" t="s">
        <v>47</v>
      </c>
      <c r="V2545" s="9" t="s">
        <v>48</v>
      </c>
      <c r="W2545" s="9" t="s">
        <v>48</v>
      </c>
      <c r="X2545" s="35"/>
      <c r="Y2545" s="36"/>
      <c r="Z2545" s="9" t="s">
        <v>244</v>
      </c>
      <c r="AA2545" s="2"/>
    </row>
    <row r="2546" spans="1:27" ht="13.5" customHeight="1" x14ac:dyDescent="0.2">
      <c r="A2546" s="26"/>
      <c r="B2546" s="44"/>
      <c r="C2546" s="27"/>
      <c r="D2546" s="8"/>
      <c r="E2546" s="26"/>
      <c r="F2546" s="27"/>
      <c r="G2546" s="26"/>
      <c r="H2546" s="44"/>
      <c r="I2546" s="44"/>
      <c r="J2546" s="44"/>
      <c r="K2546" s="44"/>
      <c r="L2546" s="44"/>
      <c r="M2546" s="44"/>
      <c r="N2546" s="44"/>
      <c r="O2546" s="44"/>
      <c r="P2546" s="44"/>
      <c r="Q2546" s="44"/>
      <c r="R2546" s="44"/>
      <c r="S2546" s="27"/>
      <c r="T2546" s="8"/>
      <c r="U2546" s="12"/>
      <c r="V2546" s="12"/>
      <c r="W2546" s="12"/>
      <c r="X2546" s="26"/>
      <c r="Y2546" s="27"/>
      <c r="Z2546" s="13" t="s">
        <v>244</v>
      </c>
      <c r="AA2546" s="2"/>
    </row>
    <row r="2547" spans="1:27" ht="14.25" customHeight="1" x14ac:dyDescent="0.2">
      <c r="A2547" s="26"/>
      <c r="B2547" s="44"/>
      <c r="C2547" s="27"/>
      <c r="D2547" s="8"/>
      <c r="E2547" s="26"/>
      <c r="F2547" s="27"/>
      <c r="G2547" s="33"/>
      <c r="H2547" s="43"/>
      <c r="I2547" s="43"/>
      <c r="J2547" s="43"/>
      <c r="K2547" s="43"/>
      <c r="L2547" s="43"/>
      <c r="M2547" s="43"/>
      <c r="N2547" s="43"/>
      <c r="O2547" s="43"/>
      <c r="P2547" s="43"/>
      <c r="Q2547" s="43"/>
      <c r="R2547" s="43"/>
      <c r="S2547" s="34"/>
      <c r="T2547" s="12"/>
      <c r="U2547" s="6" t="s">
        <v>334</v>
      </c>
      <c r="V2547" s="6" t="s">
        <v>48</v>
      </c>
      <c r="W2547" s="6" t="s">
        <v>48</v>
      </c>
      <c r="X2547" s="33"/>
      <c r="Y2547" s="34"/>
      <c r="Z2547" s="6" t="s">
        <v>244</v>
      </c>
      <c r="AA2547" s="2"/>
    </row>
    <row r="2548" spans="1:27" ht="14.25" customHeight="1" x14ac:dyDescent="0.2">
      <c r="A2548" s="26"/>
      <c r="B2548" s="44"/>
      <c r="C2548" s="27"/>
      <c r="D2548" s="8"/>
      <c r="E2548" s="26"/>
      <c r="F2548" s="27"/>
      <c r="G2548" s="28">
        <v>430</v>
      </c>
      <c r="H2548" s="29"/>
      <c r="I2548" s="29"/>
      <c r="J2548" s="29"/>
      <c r="K2548" s="29"/>
      <c r="L2548" s="29"/>
      <c r="M2548" s="29"/>
      <c r="N2548" s="29"/>
      <c r="O2548" s="29"/>
      <c r="P2548" s="29"/>
      <c r="Q2548" s="29"/>
      <c r="R2548" s="29"/>
      <c r="S2548" s="30"/>
      <c r="T2548" s="6"/>
      <c r="U2548" s="6" t="s">
        <v>47</v>
      </c>
      <c r="V2548" s="6" t="s">
        <v>48</v>
      </c>
      <c r="W2548" s="6" t="s">
        <v>48</v>
      </c>
      <c r="X2548" s="31"/>
      <c r="Y2548" s="32"/>
      <c r="Z2548" s="6" t="s">
        <v>244</v>
      </c>
      <c r="AA2548" s="2"/>
    </row>
    <row r="2549" spans="1:27" ht="14.25" customHeight="1" x14ac:dyDescent="0.2">
      <c r="A2549" s="26"/>
      <c r="B2549" s="44"/>
      <c r="C2549" s="27"/>
      <c r="D2549" s="8"/>
      <c r="E2549" s="26"/>
      <c r="F2549" s="27"/>
      <c r="G2549" s="40">
        <v>100</v>
      </c>
      <c r="H2549" s="41"/>
      <c r="I2549" s="41"/>
      <c r="J2549" s="41"/>
      <c r="K2549" s="41"/>
      <c r="L2549" s="41"/>
      <c r="M2549" s="41"/>
      <c r="N2549" s="41"/>
      <c r="O2549" s="41"/>
      <c r="P2549" s="41"/>
      <c r="Q2549" s="41"/>
      <c r="R2549" s="41"/>
      <c r="S2549" s="42"/>
      <c r="T2549" s="9"/>
      <c r="U2549" s="6" t="s">
        <v>47</v>
      </c>
      <c r="V2549" s="6" t="s">
        <v>48</v>
      </c>
      <c r="W2549" s="6" t="s">
        <v>48</v>
      </c>
      <c r="X2549" s="35"/>
      <c r="Y2549" s="36"/>
      <c r="Z2549" s="6" t="s">
        <v>244</v>
      </c>
      <c r="AA2549" s="2"/>
    </row>
    <row r="2550" spans="1:27" ht="14.25" customHeight="1" x14ac:dyDescent="0.2">
      <c r="A2550" s="26"/>
      <c r="B2550" s="44"/>
      <c r="C2550" s="27"/>
      <c r="D2550" s="8"/>
      <c r="E2550" s="26"/>
      <c r="F2550" s="27"/>
      <c r="G2550" s="33"/>
      <c r="H2550" s="43"/>
      <c r="I2550" s="43"/>
      <c r="J2550" s="43"/>
      <c r="K2550" s="43"/>
      <c r="L2550" s="43"/>
      <c r="M2550" s="43"/>
      <c r="N2550" s="43"/>
      <c r="O2550" s="43"/>
      <c r="P2550" s="43"/>
      <c r="Q2550" s="43"/>
      <c r="R2550" s="43"/>
      <c r="S2550" s="34"/>
      <c r="T2550" s="12"/>
      <c r="U2550" s="6" t="s">
        <v>465</v>
      </c>
      <c r="V2550" s="6" t="s">
        <v>60</v>
      </c>
      <c r="W2550" s="6" t="s">
        <v>466</v>
      </c>
      <c r="X2550" s="33"/>
      <c r="Y2550" s="34"/>
      <c r="Z2550" s="6" t="s">
        <v>468</v>
      </c>
      <c r="AA2550" s="2"/>
    </row>
    <row r="2551" spans="1:27" ht="14.25" customHeight="1" x14ac:dyDescent="0.2">
      <c r="A2551" s="26"/>
      <c r="B2551" s="44"/>
      <c r="C2551" s="27"/>
      <c r="D2551" s="8"/>
      <c r="E2551" s="26"/>
      <c r="F2551" s="27"/>
      <c r="G2551" s="28">
        <v>100</v>
      </c>
      <c r="H2551" s="29"/>
      <c r="I2551" s="29"/>
      <c r="J2551" s="29"/>
      <c r="K2551" s="29"/>
      <c r="L2551" s="29"/>
      <c r="M2551" s="29"/>
      <c r="N2551" s="29"/>
      <c r="O2551" s="29"/>
      <c r="P2551" s="29"/>
      <c r="Q2551" s="29"/>
      <c r="R2551" s="29"/>
      <c r="S2551" s="30"/>
      <c r="T2551" s="6"/>
      <c r="U2551" s="6" t="s">
        <v>47</v>
      </c>
      <c r="V2551" s="6" t="s">
        <v>48</v>
      </c>
      <c r="W2551" s="6" t="s">
        <v>48</v>
      </c>
      <c r="X2551" s="31"/>
      <c r="Y2551" s="32"/>
      <c r="Z2551" s="6" t="s">
        <v>244</v>
      </c>
      <c r="AA2551" s="2"/>
    </row>
    <row r="2552" spans="1:27" ht="14.25" customHeight="1" x14ac:dyDescent="0.2">
      <c r="A2552" s="26"/>
      <c r="B2552" s="44"/>
      <c r="C2552" s="27"/>
      <c r="D2552" s="8"/>
      <c r="E2552" s="26"/>
      <c r="F2552" s="27"/>
      <c r="G2552" s="28">
        <v>1000</v>
      </c>
      <c r="H2552" s="29"/>
      <c r="I2552" s="29"/>
      <c r="J2552" s="29"/>
      <c r="K2552" s="29"/>
      <c r="L2552" s="29"/>
      <c r="M2552" s="29"/>
      <c r="N2552" s="29"/>
      <c r="O2552" s="29"/>
      <c r="P2552" s="29"/>
      <c r="Q2552" s="29"/>
      <c r="R2552" s="29"/>
      <c r="S2552" s="30"/>
      <c r="T2552" s="6"/>
      <c r="U2552" s="6" t="s">
        <v>465</v>
      </c>
      <c r="V2552" s="6" t="s">
        <v>60</v>
      </c>
      <c r="W2552" s="6" t="s">
        <v>466</v>
      </c>
      <c r="X2552" s="31"/>
      <c r="Y2552" s="32"/>
      <c r="Z2552" s="6" t="s">
        <v>473</v>
      </c>
      <c r="AA2552" s="2"/>
    </row>
    <row r="2553" spans="1:27" ht="14.25" customHeight="1" x14ac:dyDescent="0.2">
      <c r="A2553" s="26"/>
      <c r="B2553" s="44"/>
      <c r="C2553" s="27"/>
      <c r="D2553" s="8"/>
      <c r="E2553" s="26"/>
      <c r="F2553" s="27"/>
      <c r="G2553" s="28">
        <v>190</v>
      </c>
      <c r="H2553" s="29"/>
      <c r="I2553" s="29"/>
      <c r="J2553" s="29"/>
      <c r="K2553" s="29"/>
      <c r="L2553" s="29"/>
      <c r="M2553" s="29"/>
      <c r="N2553" s="29"/>
      <c r="O2553" s="29"/>
      <c r="P2553" s="29"/>
      <c r="Q2553" s="29"/>
      <c r="R2553" s="29"/>
      <c r="S2553" s="30"/>
      <c r="T2553" s="6"/>
      <c r="U2553" s="6" t="s">
        <v>47</v>
      </c>
      <c r="V2553" s="6" t="s">
        <v>48</v>
      </c>
      <c r="W2553" s="6" t="s">
        <v>48</v>
      </c>
      <c r="X2553" s="31"/>
      <c r="Y2553" s="32"/>
      <c r="Z2553" s="6" t="s">
        <v>453</v>
      </c>
      <c r="AA2553" s="2"/>
    </row>
    <row r="2554" spans="1:27" ht="14.25" customHeight="1" x14ac:dyDescent="0.2">
      <c r="A2554" s="26"/>
      <c r="B2554" s="44"/>
      <c r="C2554" s="27"/>
      <c r="D2554" s="8"/>
      <c r="E2554" s="26"/>
      <c r="F2554" s="27"/>
      <c r="G2554" s="40">
        <v>739.14</v>
      </c>
      <c r="H2554" s="41"/>
      <c r="I2554" s="41"/>
      <c r="J2554" s="41"/>
      <c r="K2554" s="41"/>
      <c r="L2554" s="41"/>
      <c r="M2554" s="41"/>
      <c r="N2554" s="41"/>
      <c r="O2554" s="41"/>
      <c r="P2554" s="41"/>
      <c r="Q2554" s="41"/>
      <c r="R2554" s="41"/>
      <c r="S2554" s="42"/>
      <c r="T2554" s="9"/>
      <c r="U2554" s="6" t="s">
        <v>47</v>
      </c>
      <c r="V2554" s="6" t="s">
        <v>48</v>
      </c>
      <c r="W2554" s="6" t="s">
        <v>48</v>
      </c>
      <c r="X2554" s="35"/>
      <c r="Y2554" s="36"/>
      <c r="Z2554" s="6" t="s">
        <v>453</v>
      </c>
      <c r="AA2554" s="2"/>
    </row>
    <row r="2555" spans="1:27" ht="14.25" customHeight="1" x14ac:dyDescent="0.2">
      <c r="A2555" s="26"/>
      <c r="B2555" s="44"/>
      <c r="C2555" s="27"/>
      <c r="D2555" s="8"/>
      <c r="E2555" s="26"/>
      <c r="F2555" s="27"/>
      <c r="G2555" s="33"/>
      <c r="H2555" s="43"/>
      <c r="I2555" s="43"/>
      <c r="J2555" s="43"/>
      <c r="K2555" s="43"/>
      <c r="L2555" s="43"/>
      <c r="M2555" s="43"/>
      <c r="N2555" s="43"/>
      <c r="O2555" s="43"/>
      <c r="P2555" s="43"/>
      <c r="Q2555" s="43"/>
      <c r="R2555" s="43"/>
      <c r="S2555" s="34"/>
      <c r="T2555" s="12"/>
      <c r="U2555" s="6" t="s">
        <v>334</v>
      </c>
      <c r="V2555" s="6" t="s">
        <v>48</v>
      </c>
      <c r="W2555" s="6" t="s">
        <v>48</v>
      </c>
      <c r="X2555" s="33"/>
      <c r="Y2555" s="34"/>
      <c r="Z2555" s="6" t="s">
        <v>453</v>
      </c>
      <c r="AA2555" s="2"/>
    </row>
    <row r="2556" spans="1:27" ht="14.25" customHeight="1" x14ac:dyDescent="0.2">
      <c r="A2556" s="26"/>
      <c r="B2556" s="44"/>
      <c r="C2556" s="27"/>
      <c r="D2556" s="8"/>
      <c r="E2556" s="26"/>
      <c r="F2556" s="27"/>
      <c r="G2556" s="28">
        <v>1000</v>
      </c>
      <c r="H2556" s="29"/>
      <c r="I2556" s="29"/>
      <c r="J2556" s="29"/>
      <c r="K2556" s="29"/>
      <c r="L2556" s="29"/>
      <c r="M2556" s="29"/>
      <c r="N2556" s="29"/>
      <c r="O2556" s="29"/>
      <c r="P2556" s="29"/>
      <c r="Q2556" s="29"/>
      <c r="R2556" s="29"/>
      <c r="S2556" s="30"/>
      <c r="T2556" s="6"/>
      <c r="U2556" s="6" t="s">
        <v>465</v>
      </c>
      <c r="V2556" s="6" t="s">
        <v>60</v>
      </c>
      <c r="W2556" s="6" t="s">
        <v>466</v>
      </c>
      <c r="X2556" s="31"/>
      <c r="Y2556" s="32"/>
      <c r="Z2556" s="6" t="s">
        <v>467</v>
      </c>
      <c r="AA2556" s="2"/>
    </row>
    <row r="2557" spans="1:27" ht="14.25" customHeight="1" x14ac:dyDescent="0.2">
      <c r="A2557" s="26"/>
      <c r="B2557" s="44"/>
      <c r="C2557" s="27"/>
      <c r="D2557" s="8"/>
      <c r="E2557" s="26"/>
      <c r="F2557" s="27"/>
      <c r="G2557" s="28">
        <v>240</v>
      </c>
      <c r="H2557" s="29"/>
      <c r="I2557" s="29"/>
      <c r="J2557" s="29"/>
      <c r="K2557" s="29"/>
      <c r="L2557" s="29"/>
      <c r="M2557" s="29"/>
      <c r="N2557" s="29"/>
      <c r="O2557" s="29"/>
      <c r="P2557" s="29"/>
      <c r="Q2557" s="29"/>
      <c r="R2557" s="29"/>
      <c r="S2557" s="30"/>
      <c r="T2557" s="6"/>
      <c r="U2557" s="6" t="s">
        <v>47</v>
      </c>
      <c r="V2557" s="6" t="s">
        <v>48</v>
      </c>
      <c r="W2557" s="6" t="s">
        <v>48</v>
      </c>
      <c r="X2557" s="31"/>
      <c r="Y2557" s="32"/>
      <c r="Z2557" s="6" t="s">
        <v>453</v>
      </c>
      <c r="AA2557" s="2"/>
    </row>
    <row r="2558" spans="1:27" ht="14.25" customHeight="1" x14ac:dyDescent="0.2">
      <c r="A2558" s="26"/>
      <c r="B2558" s="44"/>
      <c r="C2558" s="27"/>
      <c r="D2558" s="8"/>
      <c r="E2558" s="26"/>
      <c r="F2558" s="27"/>
      <c r="G2558" s="40">
        <v>1082.8</v>
      </c>
      <c r="H2558" s="41"/>
      <c r="I2558" s="41"/>
      <c r="J2558" s="41"/>
      <c r="K2558" s="41"/>
      <c r="L2558" s="41"/>
      <c r="M2558" s="41"/>
      <c r="N2558" s="41"/>
      <c r="O2558" s="41"/>
      <c r="P2558" s="41"/>
      <c r="Q2558" s="41"/>
      <c r="R2558" s="41"/>
      <c r="S2558" s="42"/>
      <c r="T2558" s="9"/>
      <c r="U2558" s="6" t="s">
        <v>47</v>
      </c>
      <c r="V2558" s="6" t="s">
        <v>48</v>
      </c>
      <c r="W2558" s="6" t="s">
        <v>48</v>
      </c>
      <c r="X2558" s="35"/>
      <c r="Y2558" s="36"/>
      <c r="Z2558" s="6" t="s">
        <v>453</v>
      </c>
      <c r="AA2558" s="2"/>
    </row>
    <row r="2559" spans="1:27" ht="14.25" customHeight="1" x14ac:dyDescent="0.2">
      <c r="A2559" s="26"/>
      <c r="B2559" s="44"/>
      <c r="C2559" s="27"/>
      <c r="D2559" s="8"/>
      <c r="E2559" s="26"/>
      <c r="F2559" s="27"/>
      <c r="G2559" s="33"/>
      <c r="H2559" s="43"/>
      <c r="I2559" s="43"/>
      <c r="J2559" s="43"/>
      <c r="K2559" s="43"/>
      <c r="L2559" s="43"/>
      <c r="M2559" s="43"/>
      <c r="N2559" s="43"/>
      <c r="O2559" s="43"/>
      <c r="P2559" s="43"/>
      <c r="Q2559" s="43"/>
      <c r="R2559" s="43"/>
      <c r="S2559" s="34"/>
      <c r="T2559" s="12"/>
      <c r="U2559" s="6" t="s">
        <v>334</v>
      </c>
      <c r="V2559" s="6" t="s">
        <v>48</v>
      </c>
      <c r="W2559" s="6" t="s">
        <v>48</v>
      </c>
      <c r="X2559" s="33"/>
      <c r="Y2559" s="34"/>
      <c r="Z2559" s="6" t="s">
        <v>453</v>
      </c>
      <c r="AA2559" s="2"/>
    </row>
    <row r="2560" spans="1:27" ht="14.25" customHeight="1" x14ac:dyDescent="0.2">
      <c r="A2560" s="33"/>
      <c r="B2560" s="43"/>
      <c r="C2560" s="34"/>
      <c r="D2560" s="12"/>
      <c r="E2560" s="33"/>
      <c r="F2560" s="34"/>
      <c r="G2560" s="28">
        <v>210</v>
      </c>
      <c r="H2560" s="29"/>
      <c r="I2560" s="29"/>
      <c r="J2560" s="29"/>
      <c r="K2560" s="29"/>
      <c r="L2560" s="29"/>
      <c r="M2560" s="29"/>
      <c r="N2560" s="29"/>
      <c r="O2560" s="29"/>
      <c r="P2560" s="29"/>
      <c r="Q2560" s="29"/>
      <c r="R2560" s="29"/>
      <c r="S2560" s="30"/>
      <c r="T2560" s="6"/>
      <c r="U2560" s="6" t="s">
        <v>47</v>
      </c>
      <c r="V2560" s="6" t="s">
        <v>48</v>
      </c>
      <c r="W2560" s="6" t="s">
        <v>48</v>
      </c>
      <c r="X2560" s="31"/>
      <c r="Y2560" s="32"/>
      <c r="Z2560" s="6" t="s">
        <v>474</v>
      </c>
      <c r="AA2560" s="2"/>
    </row>
    <row r="2561" spans="1:27" ht="2.25" customHeight="1" x14ac:dyDescent="0.2">
      <c r="A2561" s="14"/>
      <c r="B2561" s="15"/>
      <c r="C2561" s="15"/>
      <c r="D2561" s="15"/>
      <c r="E2561" s="15"/>
      <c r="F2561" s="15"/>
      <c r="G2561" s="15"/>
      <c r="H2561" s="15"/>
      <c r="I2561" s="15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6"/>
      <c r="AA2561" s="2"/>
    </row>
    <row r="2562" spans="1:27" ht="12.75" customHeight="1" x14ac:dyDescent="0.2">
      <c r="A2562" s="7"/>
      <c r="B2562" s="2"/>
      <c r="C2562" s="2"/>
      <c r="D2562" s="2"/>
      <c r="E2562" s="2"/>
      <c r="F2562" s="2"/>
      <c r="G2562" s="2"/>
      <c r="H2562" s="2"/>
      <c r="I2562" s="2"/>
      <c r="J2562" s="22">
        <v>15002.939999999999</v>
      </c>
      <c r="K2562" s="22"/>
      <c r="L2562" s="22"/>
      <c r="M2562" s="22"/>
      <c r="N2562" s="22"/>
      <c r="O2562" s="22"/>
      <c r="P2562" s="22"/>
      <c r="Q2562" s="22"/>
      <c r="R2562" s="22"/>
      <c r="S2562" s="22"/>
      <c r="T2562" s="2"/>
      <c r="U2562" s="2"/>
      <c r="V2562" s="2"/>
      <c r="W2562" s="2"/>
      <c r="X2562" s="2"/>
      <c r="Y2562" s="2"/>
      <c r="Z2562" s="17"/>
      <c r="AA2562" s="2"/>
    </row>
    <row r="2563" spans="1:27" ht="14.25" customHeight="1" x14ac:dyDescent="0.2">
      <c r="A2563" s="11"/>
      <c r="B2563" s="18"/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8"/>
      <c r="N2563" s="18"/>
      <c r="O2563" s="18"/>
      <c r="P2563" s="18"/>
      <c r="Q2563" s="18"/>
      <c r="R2563" s="18"/>
      <c r="S2563" s="18"/>
      <c r="T2563" s="18"/>
      <c r="U2563" s="18"/>
      <c r="V2563" s="18"/>
      <c r="W2563" s="18"/>
      <c r="X2563" s="18"/>
      <c r="Y2563" s="18"/>
      <c r="Z2563" s="19"/>
      <c r="AA2563" s="2"/>
    </row>
    <row r="2564" spans="1:27" ht="14.25" customHeight="1" x14ac:dyDescent="0.2">
      <c r="A2564" s="23">
        <v>448961</v>
      </c>
      <c r="B2564" s="24"/>
      <c r="C2564" s="25"/>
      <c r="D2564" s="20">
        <v>42738</v>
      </c>
      <c r="E2564" s="31" t="s">
        <v>966</v>
      </c>
      <c r="F2564" s="32"/>
      <c r="G2564" s="28">
        <v>500</v>
      </c>
      <c r="H2564" s="29"/>
      <c r="I2564" s="29"/>
      <c r="J2564" s="29"/>
      <c r="K2564" s="29"/>
      <c r="L2564" s="29"/>
      <c r="M2564" s="29"/>
      <c r="N2564" s="29"/>
      <c r="O2564" s="29"/>
      <c r="P2564" s="29"/>
      <c r="Q2564" s="29"/>
      <c r="R2564" s="29"/>
      <c r="S2564" s="30"/>
      <c r="T2564" s="6"/>
      <c r="U2564" s="6" t="s">
        <v>47</v>
      </c>
      <c r="V2564" s="6" t="s">
        <v>48</v>
      </c>
      <c r="W2564" s="6" t="s">
        <v>48</v>
      </c>
      <c r="X2564" s="31"/>
      <c r="Y2564" s="32"/>
      <c r="Z2564" s="6" t="s">
        <v>341</v>
      </c>
      <c r="AA2564" s="2"/>
    </row>
    <row r="2565" spans="1:27" ht="2.25" customHeight="1" x14ac:dyDescent="0.2">
      <c r="A2565" s="14"/>
      <c r="B2565" s="15"/>
      <c r="C2565" s="15"/>
      <c r="D2565" s="15"/>
      <c r="E2565" s="15"/>
      <c r="F2565" s="15"/>
      <c r="G2565" s="15"/>
      <c r="H2565" s="15"/>
      <c r="I2565" s="15"/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6"/>
      <c r="AA2565" s="2"/>
    </row>
    <row r="2566" spans="1:27" ht="12.75" customHeight="1" x14ac:dyDescent="0.2">
      <c r="A2566" s="7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2">
        <v>500</v>
      </c>
      <c r="O2566" s="22"/>
      <c r="P2566" s="22"/>
      <c r="Q2566" s="22"/>
      <c r="R2566" s="22"/>
      <c r="S2566" s="22"/>
      <c r="T2566" s="2"/>
      <c r="U2566" s="2"/>
      <c r="V2566" s="2"/>
      <c r="W2566" s="2"/>
      <c r="X2566" s="2"/>
      <c r="Y2566" s="2"/>
      <c r="Z2566" s="17"/>
      <c r="AA2566" s="2"/>
    </row>
    <row r="2567" spans="1:27" ht="14.25" customHeight="1" x14ac:dyDescent="0.2">
      <c r="A2567" s="11"/>
      <c r="B2567" s="18"/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8"/>
      <c r="N2567" s="18"/>
      <c r="O2567" s="18"/>
      <c r="P2567" s="18"/>
      <c r="Q2567" s="18"/>
      <c r="R2567" s="18"/>
      <c r="S2567" s="18"/>
      <c r="T2567" s="18"/>
      <c r="U2567" s="18"/>
      <c r="V2567" s="18"/>
      <c r="W2567" s="18"/>
      <c r="X2567" s="18"/>
      <c r="Y2567" s="18"/>
      <c r="Z2567" s="19"/>
      <c r="AA2567" s="2"/>
    </row>
    <row r="2568" spans="1:27" ht="14.25" customHeight="1" x14ac:dyDescent="0.2">
      <c r="A2568" s="23">
        <v>448962</v>
      </c>
      <c r="B2568" s="24"/>
      <c r="C2568" s="25"/>
      <c r="D2568" s="20">
        <v>42738</v>
      </c>
      <c r="E2568" s="35" t="s">
        <v>967</v>
      </c>
      <c r="F2568" s="36"/>
      <c r="G2568" s="28">
        <v>250.06</v>
      </c>
      <c r="H2568" s="29"/>
      <c r="I2568" s="29"/>
      <c r="J2568" s="29"/>
      <c r="K2568" s="29"/>
      <c r="L2568" s="29"/>
      <c r="M2568" s="29"/>
      <c r="N2568" s="29"/>
      <c r="O2568" s="29"/>
      <c r="P2568" s="29"/>
      <c r="Q2568" s="29"/>
      <c r="R2568" s="29"/>
      <c r="S2568" s="30"/>
      <c r="T2568" s="6" t="s">
        <v>551</v>
      </c>
      <c r="U2568" s="6" t="s">
        <v>236</v>
      </c>
      <c r="V2568" s="6" t="s">
        <v>123</v>
      </c>
      <c r="W2568" s="6" t="s">
        <v>237</v>
      </c>
      <c r="X2568" s="31" t="s">
        <v>551</v>
      </c>
      <c r="Y2568" s="32"/>
      <c r="Z2568" s="6" t="s">
        <v>13</v>
      </c>
      <c r="AA2568" s="2"/>
    </row>
    <row r="2569" spans="1:27" ht="14.25" customHeight="1" x14ac:dyDescent="0.2">
      <c r="A2569" s="23">
        <v>449491</v>
      </c>
      <c r="B2569" s="24"/>
      <c r="C2569" s="25"/>
      <c r="D2569" s="20">
        <v>42752</v>
      </c>
      <c r="E2569" s="26"/>
      <c r="F2569" s="27"/>
      <c r="G2569" s="28">
        <v>78.959999999999994</v>
      </c>
      <c r="H2569" s="29"/>
      <c r="I2569" s="29"/>
      <c r="J2569" s="29"/>
      <c r="K2569" s="29"/>
      <c r="L2569" s="29"/>
      <c r="M2569" s="29"/>
      <c r="N2569" s="29"/>
      <c r="O2569" s="29"/>
      <c r="P2569" s="29"/>
      <c r="Q2569" s="29"/>
      <c r="R2569" s="29"/>
      <c r="S2569" s="30"/>
      <c r="T2569" s="6" t="s">
        <v>551</v>
      </c>
      <c r="U2569" s="6" t="s">
        <v>236</v>
      </c>
      <c r="V2569" s="6" t="s">
        <v>123</v>
      </c>
      <c r="W2569" s="6" t="s">
        <v>237</v>
      </c>
      <c r="X2569" s="31" t="s">
        <v>551</v>
      </c>
      <c r="Y2569" s="32"/>
      <c r="Z2569" s="6" t="s">
        <v>13</v>
      </c>
      <c r="AA2569" s="2"/>
    </row>
    <row r="2570" spans="1:27" ht="14.25" customHeight="1" x14ac:dyDescent="0.2">
      <c r="A2570" s="37">
        <v>449492</v>
      </c>
      <c r="B2570" s="38"/>
      <c r="C2570" s="39"/>
      <c r="D2570" s="4">
        <v>42752</v>
      </c>
      <c r="E2570" s="26"/>
      <c r="F2570" s="27"/>
      <c r="G2570" s="40">
        <v>88.99</v>
      </c>
      <c r="H2570" s="41"/>
      <c r="I2570" s="41"/>
      <c r="J2570" s="41"/>
      <c r="K2570" s="41"/>
      <c r="L2570" s="41"/>
      <c r="M2570" s="41"/>
      <c r="N2570" s="41"/>
      <c r="O2570" s="41"/>
      <c r="P2570" s="41"/>
      <c r="Q2570" s="41"/>
      <c r="R2570" s="41"/>
      <c r="S2570" s="42"/>
      <c r="T2570" s="9" t="s">
        <v>14</v>
      </c>
      <c r="U2570" s="9" t="s">
        <v>495</v>
      </c>
      <c r="V2570" s="9" t="s">
        <v>182</v>
      </c>
      <c r="W2570" s="9" t="s">
        <v>968</v>
      </c>
      <c r="X2570" s="35" t="s">
        <v>14</v>
      </c>
      <c r="Y2570" s="36"/>
      <c r="Z2570" s="9" t="s">
        <v>969</v>
      </c>
      <c r="AA2570" s="2"/>
    </row>
    <row r="2571" spans="1:27" ht="14.25" customHeight="1" x14ac:dyDescent="0.2">
      <c r="A2571" s="26"/>
      <c r="B2571" s="44"/>
      <c r="C2571" s="27"/>
      <c r="D2571" s="8"/>
      <c r="E2571" s="26"/>
      <c r="F2571" s="27"/>
      <c r="G2571" s="40">
        <v>-1.34</v>
      </c>
      <c r="H2571" s="41"/>
      <c r="I2571" s="41"/>
      <c r="J2571" s="41"/>
      <c r="K2571" s="41"/>
      <c r="L2571" s="41"/>
      <c r="M2571" s="41"/>
      <c r="N2571" s="41"/>
      <c r="O2571" s="41"/>
      <c r="P2571" s="41"/>
      <c r="Q2571" s="41"/>
      <c r="R2571" s="41"/>
      <c r="S2571" s="42"/>
      <c r="T2571" s="9" t="s">
        <v>970</v>
      </c>
      <c r="U2571" s="9" t="s">
        <v>495</v>
      </c>
      <c r="V2571" s="9" t="s">
        <v>182</v>
      </c>
      <c r="W2571" s="9" t="s">
        <v>968</v>
      </c>
      <c r="X2571" s="35" t="s">
        <v>970</v>
      </c>
      <c r="Y2571" s="36"/>
      <c r="Z2571" s="9" t="s">
        <v>969</v>
      </c>
      <c r="AA2571" s="2"/>
    </row>
    <row r="2572" spans="1:27" ht="2.25" customHeight="1" x14ac:dyDescent="0.2">
      <c r="A2572" s="14"/>
      <c r="B2572" s="15"/>
      <c r="C2572" s="15"/>
      <c r="D2572" s="15"/>
      <c r="E2572" s="15"/>
      <c r="F2572" s="15"/>
      <c r="G2572" s="15"/>
      <c r="H2572" s="15"/>
      <c r="I2572" s="15"/>
      <c r="J2572" s="15"/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6"/>
      <c r="AA2572" s="2"/>
    </row>
    <row r="2573" spans="1:27" ht="13.5" customHeight="1" x14ac:dyDescent="0.2">
      <c r="A2573" s="7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2">
        <v>416.67</v>
      </c>
      <c r="O2573" s="22"/>
      <c r="P2573" s="22"/>
      <c r="Q2573" s="22"/>
      <c r="R2573" s="22"/>
      <c r="S2573" s="22"/>
      <c r="T2573" s="2"/>
      <c r="U2573" s="2"/>
      <c r="V2573" s="2"/>
      <c r="W2573" s="2"/>
      <c r="X2573" s="2"/>
      <c r="Y2573" s="2"/>
      <c r="Z2573" s="17"/>
      <c r="AA2573" s="2"/>
    </row>
    <row r="2574" spans="1:27" ht="13.5" customHeight="1" x14ac:dyDescent="0.2">
      <c r="A2574" s="11"/>
      <c r="B2574" s="18"/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8"/>
      <c r="N2574" s="18"/>
      <c r="O2574" s="18"/>
      <c r="P2574" s="18"/>
      <c r="Q2574" s="18"/>
      <c r="R2574" s="18"/>
      <c r="S2574" s="18"/>
      <c r="T2574" s="18"/>
      <c r="U2574" s="18"/>
      <c r="V2574" s="18"/>
      <c r="W2574" s="18"/>
      <c r="X2574" s="18"/>
      <c r="Y2574" s="18"/>
      <c r="Z2574" s="19"/>
      <c r="AA2574" s="2"/>
    </row>
    <row r="2575" spans="1:27" ht="14.25" customHeight="1" x14ac:dyDescent="0.2">
      <c r="A2575" s="23">
        <v>448963</v>
      </c>
      <c r="B2575" s="24"/>
      <c r="C2575" s="25"/>
      <c r="D2575" s="20">
        <v>42738</v>
      </c>
      <c r="E2575" s="31" t="s">
        <v>971</v>
      </c>
      <c r="F2575" s="32"/>
      <c r="G2575" s="28">
        <v>500</v>
      </c>
      <c r="H2575" s="29"/>
      <c r="I2575" s="29"/>
      <c r="J2575" s="29"/>
      <c r="K2575" s="29"/>
      <c r="L2575" s="29"/>
      <c r="M2575" s="29"/>
      <c r="N2575" s="29"/>
      <c r="O2575" s="29"/>
      <c r="P2575" s="29"/>
      <c r="Q2575" s="29"/>
      <c r="R2575" s="29"/>
      <c r="S2575" s="30"/>
      <c r="T2575" s="6"/>
      <c r="U2575" s="6" t="s">
        <v>47</v>
      </c>
      <c r="V2575" s="6" t="s">
        <v>48</v>
      </c>
      <c r="W2575" s="6" t="s">
        <v>48</v>
      </c>
      <c r="X2575" s="31"/>
      <c r="Y2575" s="32"/>
      <c r="Z2575" s="6" t="s">
        <v>330</v>
      </c>
      <c r="AA2575" s="2"/>
    </row>
    <row r="2576" spans="1:27" ht="2.25" customHeight="1" x14ac:dyDescent="0.2">
      <c r="A2576" s="14"/>
      <c r="B2576" s="15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6"/>
      <c r="AA2576" s="2"/>
    </row>
    <row r="2577" spans="1:27" ht="13.5" customHeight="1" x14ac:dyDescent="0.2">
      <c r="A2577" s="7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2">
        <v>500</v>
      </c>
      <c r="O2577" s="22"/>
      <c r="P2577" s="22"/>
      <c r="Q2577" s="22"/>
      <c r="R2577" s="22"/>
      <c r="S2577" s="22"/>
      <c r="T2577" s="2"/>
      <c r="U2577" s="2"/>
      <c r="V2577" s="2"/>
      <c r="W2577" s="2"/>
      <c r="X2577" s="2"/>
      <c r="Y2577" s="2"/>
      <c r="Z2577" s="17"/>
      <c r="AA2577" s="2"/>
    </row>
    <row r="2578" spans="1:27" ht="13.5" customHeight="1" x14ac:dyDescent="0.2">
      <c r="A2578" s="11"/>
      <c r="B2578" s="18"/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/>
      <c r="W2578" s="18"/>
      <c r="X2578" s="18"/>
      <c r="Y2578" s="18"/>
      <c r="Z2578" s="19"/>
      <c r="AA2578" s="2"/>
    </row>
    <row r="2579" spans="1:27" ht="14.25" customHeight="1" x14ac:dyDescent="0.2">
      <c r="A2579" s="23">
        <v>449493</v>
      </c>
      <c r="B2579" s="24"/>
      <c r="C2579" s="25"/>
      <c r="D2579" s="20">
        <v>42752</v>
      </c>
      <c r="E2579" s="31" t="s">
        <v>972</v>
      </c>
      <c r="F2579" s="32"/>
      <c r="G2579" s="28">
        <v>267.57</v>
      </c>
      <c r="H2579" s="29"/>
      <c r="I2579" s="29"/>
      <c r="J2579" s="29"/>
      <c r="K2579" s="29"/>
      <c r="L2579" s="29"/>
      <c r="M2579" s="29"/>
      <c r="N2579" s="29"/>
      <c r="O2579" s="29"/>
      <c r="P2579" s="29"/>
      <c r="Q2579" s="29"/>
      <c r="R2579" s="29"/>
      <c r="S2579" s="30"/>
      <c r="T2579" s="6" t="s">
        <v>323</v>
      </c>
      <c r="U2579" s="6" t="s">
        <v>973</v>
      </c>
      <c r="V2579" s="6" t="s">
        <v>36</v>
      </c>
      <c r="W2579" s="6" t="s">
        <v>37</v>
      </c>
      <c r="X2579" s="31" t="s">
        <v>323</v>
      </c>
      <c r="Y2579" s="32"/>
      <c r="Z2579" s="6" t="s">
        <v>13</v>
      </c>
      <c r="AA2579" s="2"/>
    </row>
    <row r="2580" spans="1:27" ht="3" customHeight="1" x14ac:dyDescent="0.2">
      <c r="A2580" s="14"/>
      <c r="B2580" s="15"/>
      <c r="C2580" s="15"/>
      <c r="D2580" s="15"/>
      <c r="E2580" s="15"/>
      <c r="F2580" s="15"/>
      <c r="G2580" s="15"/>
      <c r="H2580" s="15"/>
      <c r="I2580" s="15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6"/>
      <c r="AA2580" s="2"/>
    </row>
    <row r="2581" spans="1:27" ht="12.75" customHeight="1" x14ac:dyDescent="0.2">
      <c r="A2581" s="7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2">
        <v>267.57</v>
      </c>
      <c r="O2581" s="22"/>
      <c r="P2581" s="22"/>
      <c r="Q2581" s="22"/>
      <c r="R2581" s="22"/>
      <c r="S2581" s="22"/>
      <c r="T2581" s="2"/>
      <c r="U2581" s="2"/>
      <c r="V2581" s="2"/>
      <c r="W2581" s="2"/>
      <c r="X2581" s="2"/>
      <c r="Y2581" s="2"/>
      <c r="Z2581" s="17"/>
      <c r="AA2581" s="2"/>
    </row>
    <row r="2582" spans="1:27" ht="14.25" customHeight="1" x14ac:dyDescent="0.2">
      <c r="A2582" s="11"/>
      <c r="B2582" s="18"/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/>
      <c r="W2582" s="18"/>
      <c r="X2582" s="18"/>
      <c r="Y2582" s="18"/>
      <c r="Z2582" s="19"/>
      <c r="AA2582" s="2"/>
    </row>
    <row r="2583" spans="1:27" ht="14.25" customHeight="1" x14ac:dyDescent="0.2">
      <c r="A2583" s="23">
        <v>94149</v>
      </c>
      <c r="B2583" s="24"/>
      <c r="C2583" s="25"/>
      <c r="D2583" s="20">
        <v>42761</v>
      </c>
      <c r="E2583" s="35" t="s">
        <v>974</v>
      </c>
      <c r="F2583" s="36"/>
      <c r="G2583" s="28">
        <v>55218.02</v>
      </c>
      <c r="H2583" s="29"/>
      <c r="I2583" s="29"/>
      <c r="J2583" s="29"/>
      <c r="K2583" s="29"/>
      <c r="L2583" s="29"/>
      <c r="M2583" s="29"/>
      <c r="N2583" s="29"/>
      <c r="O2583" s="29"/>
      <c r="P2583" s="29"/>
      <c r="Q2583" s="29"/>
      <c r="R2583" s="29"/>
      <c r="S2583" s="30"/>
      <c r="T2583" s="6" t="s">
        <v>13</v>
      </c>
      <c r="U2583" s="6" t="s">
        <v>975</v>
      </c>
      <c r="V2583" s="6" t="s">
        <v>182</v>
      </c>
      <c r="W2583" s="6" t="s">
        <v>183</v>
      </c>
      <c r="X2583" s="31" t="s">
        <v>13</v>
      </c>
      <c r="Y2583" s="32"/>
      <c r="Z2583" s="6" t="s">
        <v>13</v>
      </c>
      <c r="AA2583" s="2"/>
    </row>
    <row r="2584" spans="1:27" ht="14.25" customHeight="1" x14ac:dyDescent="0.2">
      <c r="A2584" s="23">
        <v>94153</v>
      </c>
      <c r="B2584" s="24"/>
      <c r="C2584" s="25"/>
      <c r="D2584" s="20">
        <v>42766</v>
      </c>
      <c r="E2584" s="33"/>
      <c r="F2584" s="34"/>
      <c r="G2584" s="28">
        <v>200255</v>
      </c>
      <c r="H2584" s="29"/>
      <c r="I2584" s="29"/>
      <c r="J2584" s="29"/>
      <c r="K2584" s="29"/>
      <c r="L2584" s="29"/>
      <c r="M2584" s="29"/>
      <c r="N2584" s="29"/>
      <c r="O2584" s="29"/>
      <c r="P2584" s="29"/>
      <c r="Q2584" s="29"/>
      <c r="R2584" s="29"/>
      <c r="S2584" s="30"/>
      <c r="T2584" s="6" t="s">
        <v>13</v>
      </c>
      <c r="U2584" s="6" t="s">
        <v>975</v>
      </c>
      <c r="V2584" s="6" t="s">
        <v>182</v>
      </c>
      <c r="W2584" s="6" t="s">
        <v>183</v>
      </c>
      <c r="X2584" s="31" t="s">
        <v>13</v>
      </c>
      <c r="Y2584" s="32"/>
      <c r="Z2584" s="6" t="s">
        <v>13</v>
      </c>
      <c r="AA2584" s="2"/>
    </row>
    <row r="2585" spans="1:27" ht="2.25" customHeight="1" x14ac:dyDescent="0.2">
      <c r="A2585" s="14"/>
      <c r="B2585" s="15"/>
      <c r="C2585" s="15"/>
      <c r="D2585" s="15"/>
      <c r="E2585" s="15"/>
      <c r="F2585" s="15"/>
      <c r="G2585" s="15"/>
      <c r="H2585" s="15"/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6"/>
      <c r="AA2585" s="2"/>
    </row>
    <row r="2586" spans="1:27" ht="12.75" customHeight="1" x14ac:dyDescent="0.2">
      <c r="A2586" s="7"/>
      <c r="B2586" s="2"/>
      <c r="C2586" s="2"/>
      <c r="D2586" s="2"/>
      <c r="E2586" s="2"/>
      <c r="F2586" s="2"/>
      <c r="G2586" s="2"/>
      <c r="H2586" s="2"/>
      <c r="I2586" s="22">
        <v>255473.02</v>
      </c>
      <c r="J2586" s="22"/>
      <c r="K2586" s="22"/>
      <c r="L2586" s="22"/>
      <c r="M2586" s="22"/>
      <c r="N2586" s="22"/>
      <c r="O2586" s="22"/>
      <c r="P2586" s="22"/>
      <c r="Q2586" s="22"/>
      <c r="R2586" s="22"/>
      <c r="S2586" s="22"/>
      <c r="T2586" s="2"/>
      <c r="U2586" s="2"/>
      <c r="V2586" s="2"/>
      <c r="W2586" s="2"/>
      <c r="X2586" s="2"/>
      <c r="Y2586" s="2"/>
      <c r="Z2586" s="17"/>
      <c r="AA2586" s="2"/>
    </row>
    <row r="2587" spans="1:27" ht="14.25" customHeight="1" x14ac:dyDescent="0.2">
      <c r="A2587" s="11"/>
      <c r="B2587" s="18"/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/>
      <c r="W2587" s="18"/>
      <c r="X2587" s="18"/>
      <c r="Y2587" s="18"/>
      <c r="Z2587" s="19"/>
      <c r="AA2587" s="2"/>
    </row>
    <row r="2588" spans="1:27" ht="14.25" customHeight="1" x14ac:dyDescent="0.2">
      <c r="A2588" s="37">
        <v>448964</v>
      </c>
      <c r="B2588" s="38"/>
      <c r="C2588" s="39"/>
      <c r="D2588" s="4">
        <v>42738</v>
      </c>
      <c r="E2588" s="35" t="s">
        <v>976</v>
      </c>
      <c r="F2588" s="36"/>
      <c r="G2588" s="28">
        <v>450</v>
      </c>
      <c r="H2588" s="29"/>
      <c r="I2588" s="29"/>
      <c r="J2588" s="29"/>
      <c r="K2588" s="29"/>
      <c r="L2588" s="29"/>
      <c r="M2588" s="29"/>
      <c r="N2588" s="29"/>
      <c r="O2588" s="29"/>
      <c r="P2588" s="29"/>
      <c r="Q2588" s="29"/>
      <c r="R2588" s="29"/>
      <c r="S2588" s="30"/>
      <c r="T2588" s="6"/>
      <c r="U2588" s="6" t="s">
        <v>47</v>
      </c>
      <c r="V2588" s="6" t="s">
        <v>48</v>
      </c>
      <c r="W2588" s="6" t="s">
        <v>48</v>
      </c>
      <c r="X2588" s="31"/>
      <c r="Y2588" s="32"/>
      <c r="Z2588" s="6" t="s">
        <v>362</v>
      </c>
      <c r="AA2588" s="2"/>
    </row>
    <row r="2589" spans="1:27" ht="14.25" customHeight="1" x14ac:dyDescent="0.2">
      <c r="A2589" s="33"/>
      <c r="B2589" s="43"/>
      <c r="C2589" s="34"/>
      <c r="D2589" s="12"/>
      <c r="E2589" s="26"/>
      <c r="F2589" s="27"/>
      <c r="G2589" s="28">
        <v>550</v>
      </c>
      <c r="H2589" s="29"/>
      <c r="I2589" s="29"/>
      <c r="J2589" s="29"/>
      <c r="K2589" s="29"/>
      <c r="L2589" s="29"/>
      <c r="M2589" s="29"/>
      <c r="N2589" s="29"/>
      <c r="O2589" s="29"/>
      <c r="P2589" s="29"/>
      <c r="Q2589" s="29"/>
      <c r="R2589" s="29"/>
      <c r="S2589" s="30"/>
      <c r="T2589" s="6"/>
      <c r="U2589" s="6" t="s">
        <v>47</v>
      </c>
      <c r="V2589" s="6" t="s">
        <v>48</v>
      </c>
      <c r="W2589" s="6" t="s">
        <v>48</v>
      </c>
      <c r="X2589" s="31"/>
      <c r="Y2589" s="32"/>
      <c r="Z2589" s="6" t="s">
        <v>51</v>
      </c>
      <c r="AA2589" s="2"/>
    </row>
    <row r="2590" spans="1:27" ht="14.25" customHeight="1" x14ac:dyDescent="0.2">
      <c r="A2590" s="37">
        <v>449494</v>
      </c>
      <c r="B2590" s="38"/>
      <c r="C2590" s="39"/>
      <c r="D2590" s="4">
        <v>42752</v>
      </c>
      <c r="E2590" s="26"/>
      <c r="F2590" s="27"/>
      <c r="G2590" s="28">
        <v>200</v>
      </c>
      <c r="H2590" s="29"/>
      <c r="I2590" s="29"/>
      <c r="J2590" s="29"/>
      <c r="K2590" s="29"/>
      <c r="L2590" s="29"/>
      <c r="M2590" s="29"/>
      <c r="N2590" s="29"/>
      <c r="O2590" s="29"/>
      <c r="P2590" s="29"/>
      <c r="Q2590" s="29"/>
      <c r="R2590" s="29"/>
      <c r="S2590" s="30"/>
      <c r="T2590" s="6"/>
      <c r="U2590" s="6" t="s">
        <v>47</v>
      </c>
      <c r="V2590" s="6" t="s">
        <v>48</v>
      </c>
      <c r="W2590" s="6" t="s">
        <v>376</v>
      </c>
      <c r="X2590" s="31"/>
      <c r="Y2590" s="32"/>
      <c r="Z2590" s="6" t="s">
        <v>377</v>
      </c>
      <c r="AA2590" s="2"/>
    </row>
    <row r="2591" spans="1:27" ht="14.25" customHeight="1" x14ac:dyDescent="0.2">
      <c r="A2591" s="33"/>
      <c r="B2591" s="43"/>
      <c r="C2591" s="34"/>
      <c r="D2591" s="12"/>
      <c r="E2591" s="33"/>
      <c r="F2591" s="34"/>
      <c r="G2591" s="28">
        <v>500</v>
      </c>
      <c r="H2591" s="29"/>
      <c r="I2591" s="29"/>
      <c r="J2591" s="29"/>
      <c r="K2591" s="29"/>
      <c r="L2591" s="29"/>
      <c r="M2591" s="29"/>
      <c r="N2591" s="29"/>
      <c r="O2591" s="29"/>
      <c r="P2591" s="29"/>
      <c r="Q2591" s="29"/>
      <c r="R2591" s="29"/>
      <c r="S2591" s="30"/>
      <c r="T2591" s="6"/>
      <c r="U2591" s="6" t="s">
        <v>47</v>
      </c>
      <c r="V2591" s="6" t="s">
        <v>48</v>
      </c>
      <c r="W2591" s="6" t="s">
        <v>376</v>
      </c>
      <c r="X2591" s="31"/>
      <c r="Y2591" s="32"/>
      <c r="Z2591" s="6" t="s">
        <v>377</v>
      </c>
      <c r="AA2591" s="2"/>
    </row>
    <row r="2592" spans="1:27" ht="3" customHeight="1" x14ac:dyDescent="0.2">
      <c r="A2592" s="14"/>
      <c r="B2592" s="15"/>
      <c r="C2592" s="15"/>
      <c r="D2592" s="15"/>
      <c r="E2592" s="15"/>
      <c r="F2592" s="15"/>
      <c r="G2592" s="15"/>
      <c r="H2592" s="15"/>
      <c r="I2592" s="15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6"/>
      <c r="AA2592" s="2"/>
    </row>
    <row r="2593" spans="1:27" ht="12.75" customHeight="1" x14ac:dyDescent="0.2">
      <c r="A2593" s="7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2">
        <v>1700</v>
      </c>
      <c r="M2593" s="22"/>
      <c r="N2593" s="22"/>
      <c r="O2593" s="22"/>
      <c r="P2593" s="22"/>
      <c r="Q2593" s="22"/>
      <c r="R2593" s="22"/>
      <c r="S2593" s="22"/>
      <c r="T2593" s="2"/>
      <c r="U2593" s="2"/>
      <c r="V2593" s="2"/>
      <c r="W2593" s="2"/>
      <c r="X2593" s="2"/>
      <c r="Y2593" s="2"/>
      <c r="Z2593" s="17"/>
      <c r="AA2593" s="2"/>
    </row>
    <row r="2594" spans="1:27" ht="14.25" customHeight="1" x14ac:dyDescent="0.2">
      <c r="A2594" s="11"/>
      <c r="B2594" s="18"/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/>
      <c r="W2594" s="18"/>
      <c r="X2594" s="18"/>
      <c r="Y2594" s="18"/>
      <c r="Z2594" s="19"/>
      <c r="AA2594" s="2"/>
    </row>
    <row r="2595" spans="1:27" ht="14.25" customHeight="1" x14ac:dyDescent="0.2">
      <c r="A2595" s="23">
        <v>449987</v>
      </c>
      <c r="B2595" s="24"/>
      <c r="C2595" s="25"/>
      <c r="D2595" s="20">
        <v>42759</v>
      </c>
      <c r="E2595" s="31" t="s">
        <v>977</v>
      </c>
      <c r="F2595" s="32"/>
      <c r="G2595" s="28">
        <v>27</v>
      </c>
      <c r="H2595" s="29"/>
      <c r="I2595" s="29"/>
      <c r="J2595" s="29"/>
      <c r="K2595" s="29"/>
      <c r="L2595" s="29"/>
      <c r="M2595" s="29"/>
      <c r="N2595" s="29"/>
      <c r="O2595" s="29"/>
      <c r="P2595" s="29"/>
      <c r="Q2595" s="29"/>
      <c r="R2595" s="29"/>
      <c r="S2595" s="30"/>
      <c r="T2595" s="6" t="s">
        <v>13</v>
      </c>
      <c r="U2595" s="6" t="s">
        <v>108</v>
      </c>
      <c r="V2595" s="6" t="s">
        <v>30</v>
      </c>
      <c r="W2595" s="6" t="s">
        <v>234</v>
      </c>
      <c r="X2595" s="31" t="s">
        <v>13</v>
      </c>
      <c r="Y2595" s="32"/>
      <c r="Z2595" s="6" t="s">
        <v>13</v>
      </c>
      <c r="AA2595" s="2"/>
    </row>
    <row r="2596" spans="1:27" ht="2.25" customHeight="1" x14ac:dyDescent="0.2">
      <c r="A2596" s="14"/>
      <c r="B2596" s="15"/>
      <c r="C2596" s="15"/>
      <c r="D2596" s="15"/>
      <c r="E2596" s="15"/>
      <c r="F2596" s="15"/>
      <c r="G2596" s="15"/>
      <c r="H2596" s="15"/>
      <c r="I2596" s="15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6"/>
      <c r="AA2596" s="2"/>
    </row>
    <row r="2597" spans="1:27" ht="12.75" customHeight="1" x14ac:dyDescent="0.2">
      <c r="A2597" s="7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2">
        <v>27</v>
      </c>
      <c r="R2597" s="22"/>
      <c r="S2597" s="22"/>
      <c r="T2597" s="2"/>
      <c r="U2597" s="2"/>
      <c r="V2597" s="2"/>
      <c r="W2597" s="2"/>
      <c r="X2597" s="2"/>
      <c r="Y2597" s="2"/>
      <c r="Z2597" s="17"/>
      <c r="AA2597" s="2"/>
    </row>
    <row r="2598" spans="1:27" ht="14.25" customHeight="1" x14ac:dyDescent="0.2">
      <c r="A2598" s="11"/>
      <c r="B2598" s="18"/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/>
      <c r="W2598" s="18"/>
      <c r="X2598" s="18"/>
      <c r="Y2598" s="18"/>
      <c r="Z2598" s="19"/>
      <c r="AA2598" s="2"/>
    </row>
    <row r="2599" spans="1:27" ht="14.25" customHeight="1" x14ac:dyDescent="0.2">
      <c r="A2599" s="23">
        <v>449495</v>
      </c>
      <c r="B2599" s="24"/>
      <c r="C2599" s="25"/>
      <c r="D2599" s="20">
        <v>42752</v>
      </c>
      <c r="E2599" s="31" t="s">
        <v>978</v>
      </c>
      <c r="F2599" s="32"/>
      <c r="G2599" s="28">
        <v>145.80000000000001</v>
      </c>
      <c r="H2599" s="29"/>
      <c r="I2599" s="29"/>
      <c r="J2599" s="29"/>
      <c r="K2599" s="29"/>
      <c r="L2599" s="29"/>
      <c r="M2599" s="29"/>
      <c r="N2599" s="29"/>
      <c r="O2599" s="29"/>
      <c r="P2599" s="29"/>
      <c r="Q2599" s="29"/>
      <c r="R2599" s="29"/>
      <c r="S2599" s="30"/>
      <c r="T2599" s="6" t="s">
        <v>13</v>
      </c>
      <c r="U2599" s="6" t="s">
        <v>108</v>
      </c>
      <c r="V2599" s="6" t="s">
        <v>25</v>
      </c>
      <c r="W2599" s="6" t="s">
        <v>838</v>
      </c>
      <c r="X2599" s="31" t="s">
        <v>13</v>
      </c>
      <c r="Y2599" s="32"/>
      <c r="Z2599" s="6" t="s">
        <v>13</v>
      </c>
      <c r="AA2599" s="2"/>
    </row>
    <row r="2600" spans="1:27" ht="2.25" customHeight="1" x14ac:dyDescent="0.2">
      <c r="A2600" s="14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5"/>
      <c r="Y2600" s="15"/>
      <c r="Z2600" s="16"/>
      <c r="AA2600" s="2"/>
    </row>
    <row r="2601" spans="1:27" ht="12.75" customHeight="1" x14ac:dyDescent="0.2">
      <c r="A2601" s="7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2">
        <v>145.80000000000001</v>
      </c>
      <c r="O2601" s="22"/>
      <c r="P2601" s="22"/>
      <c r="Q2601" s="22"/>
      <c r="R2601" s="22"/>
      <c r="S2601" s="22"/>
      <c r="T2601" s="2"/>
      <c r="U2601" s="2"/>
      <c r="V2601" s="2"/>
      <c r="W2601" s="2"/>
      <c r="X2601" s="2"/>
      <c r="Y2601" s="2"/>
      <c r="Z2601" s="17"/>
      <c r="AA2601" s="2"/>
    </row>
    <row r="2602" spans="1:27" ht="14.25" customHeight="1" x14ac:dyDescent="0.2">
      <c r="A2602" s="11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8"/>
      <c r="X2602" s="18"/>
      <c r="Y2602" s="18"/>
      <c r="Z2602" s="19"/>
      <c r="AA2602" s="2"/>
    </row>
    <row r="2603" spans="1:27" ht="14.25" customHeight="1" x14ac:dyDescent="0.2">
      <c r="A2603" s="23">
        <v>449496</v>
      </c>
      <c r="B2603" s="24"/>
      <c r="C2603" s="25"/>
      <c r="D2603" s="20">
        <v>42752</v>
      </c>
      <c r="E2603" s="31" t="s">
        <v>979</v>
      </c>
      <c r="F2603" s="32"/>
      <c r="G2603" s="28">
        <v>750</v>
      </c>
      <c r="H2603" s="29"/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30"/>
      <c r="T2603" s="6" t="s">
        <v>13</v>
      </c>
      <c r="U2603" s="6" t="s">
        <v>980</v>
      </c>
      <c r="V2603" s="6" t="s">
        <v>166</v>
      </c>
      <c r="W2603" s="6" t="s">
        <v>981</v>
      </c>
      <c r="X2603" s="31" t="s">
        <v>13</v>
      </c>
      <c r="Y2603" s="32"/>
      <c r="Z2603" s="6" t="s">
        <v>982</v>
      </c>
      <c r="AA2603" s="2"/>
    </row>
    <row r="2604" spans="1:27" ht="2.25" customHeight="1" x14ac:dyDescent="0.2">
      <c r="A2604" s="14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6"/>
      <c r="AA2604" s="2"/>
    </row>
    <row r="2605" spans="1:27" ht="13.5" customHeight="1" x14ac:dyDescent="0.2">
      <c r="A2605" s="7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2">
        <v>750</v>
      </c>
      <c r="O2605" s="22"/>
      <c r="P2605" s="22"/>
      <c r="Q2605" s="22"/>
      <c r="R2605" s="22"/>
      <c r="S2605" s="22"/>
      <c r="T2605" s="2"/>
      <c r="U2605" s="2"/>
      <c r="V2605" s="2"/>
      <c r="W2605" s="2"/>
      <c r="X2605" s="2"/>
      <c r="Y2605" s="2"/>
      <c r="Z2605" s="17"/>
      <c r="AA2605" s="2"/>
    </row>
    <row r="2606" spans="1:27" ht="13.5" customHeight="1" x14ac:dyDescent="0.2">
      <c r="A2606" s="11"/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/>
      <c r="W2606" s="18"/>
      <c r="X2606" s="18"/>
      <c r="Y2606" s="18"/>
      <c r="Z2606" s="19"/>
      <c r="AA2606" s="2"/>
    </row>
    <row r="2607" spans="1:27" ht="14.25" customHeight="1" x14ac:dyDescent="0.2">
      <c r="A2607" s="23">
        <v>449497</v>
      </c>
      <c r="B2607" s="24"/>
      <c r="C2607" s="25"/>
      <c r="D2607" s="20">
        <v>42752</v>
      </c>
      <c r="E2607" s="35" t="s">
        <v>983</v>
      </c>
      <c r="F2607" s="36"/>
      <c r="G2607" s="28">
        <v>3577.08</v>
      </c>
      <c r="H2607" s="29"/>
      <c r="I2607" s="29"/>
      <c r="J2607" s="29"/>
      <c r="K2607" s="29"/>
      <c r="L2607" s="29"/>
      <c r="M2607" s="29"/>
      <c r="N2607" s="29"/>
      <c r="O2607" s="29"/>
      <c r="P2607" s="29"/>
      <c r="Q2607" s="29"/>
      <c r="R2607" s="29"/>
      <c r="S2607" s="30"/>
      <c r="T2607" s="6" t="s">
        <v>364</v>
      </c>
      <c r="U2607" s="6" t="s">
        <v>619</v>
      </c>
      <c r="V2607" s="6" t="s">
        <v>82</v>
      </c>
      <c r="W2607" s="6" t="s">
        <v>83</v>
      </c>
      <c r="X2607" s="31" t="s">
        <v>364</v>
      </c>
      <c r="Y2607" s="32"/>
      <c r="Z2607" s="6" t="s">
        <v>13</v>
      </c>
      <c r="AA2607" s="2"/>
    </row>
    <row r="2608" spans="1:27" ht="14.25" customHeight="1" x14ac:dyDescent="0.2">
      <c r="A2608" s="23">
        <v>449988</v>
      </c>
      <c r="B2608" s="24"/>
      <c r="C2608" s="25"/>
      <c r="D2608" s="20">
        <v>42759</v>
      </c>
      <c r="E2608" s="33"/>
      <c r="F2608" s="34"/>
      <c r="G2608" s="28">
        <v>3577.08</v>
      </c>
      <c r="H2608" s="29"/>
      <c r="I2608" s="29"/>
      <c r="J2608" s="29"/>
      <c r="K2608" s="29"/>
      <c r="L2608" s="29"/>
      <c r="M2608" s="29"/>
      <c r="N2608" s="29"/>
      <c r="O2608" s="29"/>
      <c r="P2608" s="29"/>
      <c r="Q2608" s="29"/>
      <c r="R2608" s="29"/>
      <c r="S2608" s="30"/>
      <c r="T2608" s="6" t="s">
        <v>364</v>
      </c>
      <c r="U2608" s="6" t="s">
        <v>619</v>
      </c>
      <c r="V2608" s="6" t="s">
        <v>82</v>
      </c>
      <c r="W2608" s="6" t="s">
        <v>83</v>
      </c>
      <c r="X2608" s="31" t="s">
        <v>364</v>
      </c>
      <c r="Y2608" s="32"/>
      <c r="Z2608" s="6" t="s">
        <v>13</v>
      </c>
      <c r="AA2608" s="2"/>
    </row>
    <row r="2609" spans="1:27" ht="2.25" customHeight="1" x14ac:dyDescent="0.2">
      <c r="A2609" s="14"/>
      <c r="B2609" s="15"/>
      <c r="C2609" s="15"/>
      <c r="D2609" s="15"/>
      <c r="E2609" s="15"/>
      <c r="F2609" s="15"/>
      <c r="G2609" s="15"/>
      <c r="H2609" s="15"/>
      <c r="I2609" s="15"/>
      <c r="J2609" s="15"/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15"/>
      <c r="Z2609" s="16"/>
      <c r="AA2609" s="2"/>
    </row>
    <row r="2610" spans="1:27" ht="13.5" customHeight="1" x14ac:dyDescent="0.2">
      <c r="A2610" s="7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2">
        <v>7154.16</v>
      </c>
      <c r="M2610" s="22"/>
      <c r="N2610" s="22"/>
      <c r="O2610" s="22"/>
      <c r="P2610" s="22"/>
      <c r="Q2610" s="22"/>
      <c r="R2610" s="22"/>
      <c r="S2610" s="22"/>
      <c r="T2610" s="2"/>
      <c r="U2610" s="2"/>
      <c r="V2610" s="2"/>
      <c r="W2610" s="2"/>
      <c r="X2610" s="2"/>
      <c r="Y2610" s="2"/>
      <c r="Z2610" s="17"/>
      <c r="AA2610" s="2"/>
    </row>
    <row r="2611" spans="1:27" ht="13.5" customHeight="1" x14ac:dyDescent="0.2">
      <c r="A2611" s="11"/>
      <c r="B2611" s="18"/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/>
      <c r="W2611" s="18"/>
      <c r="X2611" s="18"/>
      <c r="Y2611" s="18"/>
      <c r="Z2611" s="19"/>
      <c r="AA2611" s="2"/>
    </row>
    <row r="2612" spans="1:27" ht="14.25" customHeight="1" x14ac:dyDescent="0.2">
      <c r="A2612" s="23">
        <v>449989</v>
      </c>
      <c r="B2612" s="24"/>
      <c r="C2612" s="25"/>
      <c r="D2612" s="20">
        <v>42759</v>
      </c>
      <c r="E2612" s="31" t="s">
        <v>984</v>
      </c>
      <c r="F2612" s="32"/>
      <c r="G2612" s="28">
        <v>229</v>
      </c>
      <c r="H2612" s="29"/>
      <c r="I2612" s="29"/>
      <c r="J2612" s="29"/>
      <c r="K2612" s="29"/>
      <c r="L2612" s="29"/>
      <c r="M2612" s="29"/>
      <c r="N2612" s="29"/>
      <c r="O2612" s="29"/>
      <c r="P2612" s="29"/>
      <c r="Q2612" s="29"/>
      <c r="R2612" s="29"/>
      <c r="S2612" s="30"/>
      <c r="T2612" s="6" t="s">
        <v>477</v>
      </c>
      <c r="U2612" s="6" t="s">
        <v>140</v>
      </c>
      <c r="V2612" s="6" t="s">
        <v>13</v>
      </c>
      <c r="W2612" s="6" t="s">
        <v>13</v>
      </c>
      <c r="X2612" s="31" t="s">
        <v>477</v>
      </c>
      <c r="Y2612" s="32"/>
      <c r="Z2612" s="6" t="s">
        <v>13</v>
      </c>
      <c r="AA2612" s="2"/>
    </row>
    <row r="2613" spans="1:27" ht="2.25" customHeight="1" x14ac:dyDescent="0.2">
      <c r="A2613" s="14"/>
      <c r="B2613" s="15"/>
      <c r="C2613" s="15"/>
      <c r="D2613" s="15"/>
      <c r="E2613" s="15"/>
      <c r="F2613" s="15"/>
      <c r="G2613" s="15"/>
      <c r="H2613" s="15"/>
      <c r="I2613" s="15"/>
      <c r="J2613" s="15"/>
      <c r="K2613" s="15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/>
      <c r="W2613" s="15"/>
      <c r="X2613" s="15"/>
      <c r="Y2613" s="15"/>
      <c r="Z2613" s="16"/>
      <c r="AA2613" s="2"/>
    </row>
    <row r="2614" spans="1:27" ht="13.5" customHeight="1" x14ac:dyDescent="0.2">
      <c r="A2614" s="7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2">
        <v>229</v>
      </c>
      <c r="O2614" s="22"/>
      <c r="P2614" s="22"/>
      <c r="Q2614" s="22"/>
      <c r="R2614" s="22"/>
      <c r="S2614" s="22"/>
      <c r="T2614" s="2"/>
      <c r="U2614" s="2"/>
      <c r="V2614" s="2"/>
      <c r="W2614" s="2"/>
      <c r="X2614" s="2"/>
      <c r="Y2614" s="2"/>
      <c r="Z2614" s="17"/>
      <c r="AA2614" s="2"/>
    </row>
    <row r="2615" spans="1:27" ht="13.5" customHeight="1" x14ac:dyDescent="0.2">
      <c r="A2615" s="11"/>
      <c r="B2615" s="18"/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8"/>
      <c r="N2615" s="18"/>
      <c r="O2615" s="18"/>
      <c r="P2615" s="18"/>
      <c r="Q2615" s="18"/>
      <c r="R2615" s="18"/>
      <c r="S2615" s="18"/>
      <c r="T2615" s="18"/>
      <c r="U2615" s="18"/>
      <c r="V2615" s="18"/>
      <c r="W2615" s="18"/>
      <c r="X2615" s="18"/>
      <c r="Y2615" s="18"/>
      <c r="Z2615" s="19"/>
      <c r="AA2615" s="2"/>
    </row>
    <row r="2616" spans="1:27" ht="14.25" customHeight="1" x14ac:dyDescent="0.2">
      <c r="A2616" s="37">
        <v>448965</v>
      </c>
      <c r="B2616" s="38"/>
      <c r="C2616" s="39"/>
      <c r="D2616" s="4">
        <v>42738</v>
      </c>
      <c r="E2616" s="35" t="s">
        <v>985</v>
      </c>
      <c r="F2616" s="36"/>
      <c r="G2616" s="28">
        <v>500</v>
      </c>
      <c r="H2616" s="29"/>
      <c r="I2616" s="29"/>
      <c r="J2616" s="29"/>
      <c r="K2616" s="29"/>
      <c r="L2616" s="29"/>
      <c r="M2616" s="29"/>
      <c r="N2616" s="29"/>
      <c r="O2616" s="29"/>
      <c r="P2616" s="29"/>
      <c r="Q2616" s="29"/>
      <c r="R2616" s="29"/>
      <c r="S2616" s="30"/>
      <c r="T2616" s="6"/>
      <c r="U2616" s="6" t="s">
        <v>47</v>
      </c>
      <c r="V2616" s="6" t="s">
        <v>48</v>
      </c>
      <c r="W2616" s="6" t="s">
        <v>48</v>
      </c>
      <c r="X2616" s="31"/>
      <c r="Y2616" s="32"/>
      <c r="Z2616" s="6" t="s">
        <v>331</v>
      </c>
      <c r="AA2616" s="2"/>
    </row>
    <row r="2617" spans="1:27" ht="14.25" customHeight="1" x14ac:dyDescent="0.2">
      <c r="A2617" s="33"/>
      <c r="B2617" s="43"/>
      <c r="C2617" s="34"/>
      <c r="D2617" s="12"/>
      <c r="E2617" s="33"/>
      <c r="F2617" s="34"/>
      <c r="G2617" s="28">
        <v>200</v>
      </c>
      <c r="H2617" s="29"/>
      <c r="I2617" s="29"/>
      <c r="J2617" s="29"/>
      <c r="K2617" s="29"/>
      <c r="L2617" s="29"/>
      <c r="M2617" s="29"/>
      <c r="N2617" s="29"/>
      <c r="O2617" s="29"/>
      <c r="P2617" s="29"/>
      <c r="Q2617" s="29"/>
      <c r="R2617" s="29"/>
      <c r="S2617" s="30"/>
      <c r="T2617" s="6"/>
      <c r="U2617" s="6" t="s">
        <v>47</v>
      </c>
      <c r="V2617" s="6" t="s">
        <v>48</v>
      </c>
      <c r="W2617" s="6" t="s">
        <v>48</v>
      </c>
      <c r="X2617" s="31"/>
      <c r="Y2617" s="32"/>
      <c r="Z2617" s="6" t="s">
        <v>474</v>
      </c>
      <c r="AA2617" s="2"/>
    </row>
    <row r="2618" spans="1:27" ht="2.25" customHeight="1" x14ac:dyDescent="0.2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6"/>
      <c r="AA2618" s="2"/>
    </row>
    <row r="2619" spans="1:27" ht="13.5" customHeight="1" x14ac:dyDescent="0.2">
      <c r="A2619" s="7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2">
        <v>700</v>
      </c>
      <c r="O2619" s="22"/>
      <c r="P2619" s="22"/>
      <c r="Q2619" s="22"/>
      <c r="R2619" s="22"/>
      <c r="S2619" s="22"/>
      <c r="T2619" s="2"/>
      <c r="U2619" s="2"/>
      <c r="V2619" s="2"/>
      <c r="W2619" s="2"/>
      <c r="X2619" s="2"/>
      <c r="Y2619" s="2"/>
      <c r="Z2619" s="17"/>
      <c r="AA2619" s="2"/>
    </row>
    <row r="2620" spans="1:27" ht="13.5" customHeight="1" x14ac:dyDescent="0.2">
      <c r="A2620" s="11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8"/>
      <c r="Y2620" s="18"/>
      <c r="Z2620" s="19"/>
      <c r="AA2620" s="2"/>
    </row>
    <row r="2621" spans="1:27" ht="14.25" customHeight="1" x14ac:dyDescent="0.2">
      <c r="A2621" s="23">
        <v>449990</v>
      </c>
      <c r="B2621" s="24"/>
      <c r="C2621" s="25"/>
      <c r="D2621" s="20">
        <v>42759</v>
      </c>
      <c r="E2621" s="31" t="s">
        <v>986</v>
      </c>
      <c r="F2621" s="32"/>
      <c r="G2621" s="28">
        <v>122.04</v>
      </c>
      <c r="H2621" s="29"/>
      <c r="I2621" s="29"/>
      <c r="J2621" s="29"/>
      <c r="K2621" s="29"/>
      <c r="L2621" s="29"/>
      <c r="M2621" s="29"/>
      <c r="N2621" s="29"/>
      <c r="O2621" s="29"/>
      <c r="P2621" s="29"/>
      <c r="Q2621" s="29"/>
      <c r="R2621" s="29"/>
      <c r="S2621" s="30"/>
      <c r="T2621" s="6" t="s">
        <v>13</v>
      </c>
      <c r="U2621" s="6" t="s">
        <v>108</v>
      </c>
      <c r="V2621" s="6" t="s">
        <v>129</v>
      </c>
      <c r="W2621" s="6" t="s">
        <v>987</v>
      </c>
      <c r="X2621" s="31" t="s">
        <v>13</v>
      </c>
      <c r="Y2621" s="32"/>
      <c r="Z2621" s="6" t="s">
        <v>13</v>
      </c>
      <c r="AA2621" s="2"/>
    </row>
    <row r="2622" spans="1:27" ht="3" customHeight="1" x14ac:dyDescent="0.2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6"/>
      <c r="AA2622" s="2"/>
    </row>
    <row r="2623" spans="1:27" ht="12.75" customHeight="1" x14ac:dyDescent="0.2">
      <c r="A2623" s="7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2">
        <v>122.04</v>
      </c>
      <c r="O2623" s="22"/>
      <c r="P2623" s="22"/>
      <c r="Q2623" s="22"/>
      <c r="R2623" s="22"/>
      <c r="S2623" s="22"/>
      <c r="T2623" s="2"/>
      <c r="U2623" s="2"/>
      <c r="V2623" s="2"/>
      <c r="W2623" s="2"/>
      <c r="X2623" s="2"/>
      <c r="Y2623" s="2"/>
      <c r="Z2623" s="17"/>
      <c r="AA2623" s="2"/>
    </row>
    <row r="2624" spans="1:27" ht="13.5" customHeight="1" x14ac:dyDescent="0.2">
      <c r="A2624" s="11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8"/>
      <c r="Y2624" s="18"/>
      <c r="Z2624" s="19"/>
      <c r="AA2624" s="2"/>
    </row>
    <row r="2625" spans="1:27" ht="14.25" customHeight="1" x14ac:dyDescent="0.2">
      <c r="A2625" s="23">
        <v>449498</v>
      </c>
      <c r="B2625" s="24"/>
      <c r="C2625" s="25"/>
      <c r="D2625" s="20">
        <v>42752</v>
      </c>
      <c r="E2625" s="31" t="s">
        <v>988</v>
      </c>
      <c r="F2625" s="32"/>
      <c r="G2625" s="28">
        <v>1819.9</v>
      </c>
      <c r="H2625" s="29"/>
      <c r="I2625" s="29"/>
      <c r="J2625" s="29"/>
      <c r="K2625" s="29"/>
      <c r="L2625" s="29"/>
      <c r="M2625" s="29"/>
      <c r="N2625" s="29"/>
      <c r="O2625" s="29"/>
      <c r="P2625" s="29"/>
      <c r="Q2625" s="29"/>
      <c r="R2625" s="29"/>
      <c r="S2625" s="30"/>
      <c r="T2625" s="6"/>
      <c r="U2625" s="6" t="s">
        <v>134</v>
      </c>
      <c r="V2625" s="6" t="s">
        <v>48</v>
      </c>
      <c r="W2625" s="6" t="s">
        <v>48</v>
      </c>
      <c r="X2625" s="31"/>
      <c r="Y2625" s="32"/>
      <c r="Z2625" s="6" t="s">
        <v>989</v>
      </c>
      <c r="AA2625" s="2"/>
    </row>
    <row r="2626" spans="1:27" ht="2.25" customHeight="1" x14ac:dyDescent="0.2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6"/>
      <c r="AA2626" s="2"/>
    </row>
    <row r="2627" spans="1:27" ht="12.75" customHeight="1" x14ac:dyDescent="0.2">
      <c r="A2627" s="7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2">
        <v>1819.9</v>
      </c>
      <c r="M2627" s="22"/>
      <c r="N2627" s="22"/>
      <c r="O2627" s="22"/>
      <c r="P2627" s="22"/>
      <c r="Q2627" s="22"/>
      <c r="R2627" s="22"/>
      <c r="S2627" s="22"/>
      <c r="T2627" s="2"/>
      <c r="U2627" s="2"/>
      <c r="V2627" s="2"/>
      <c r="W2627" s="2"/>
      <c r="X2627" s="2"/>
      <c r="Y2627" s="2"/>
      <c r="Z2627" s="17"/>
      <c r="AA2627" s="2"/>
    </row>
    <row r="2628" spans="1:27" ht="14.25" customHeight="1" x14ac:dyDescent="0.2">
      <c r="A2628" s="11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8"/>
      <c r="Y2628" s="18"/>
      <c r="Z2628" s="19"/>
      <c r="AA2628" s="2"/>
    </row>
    <row r="2629" spans="1:27" ht="14.25" customHeight="1" x14ac:dyDescent="0.2">
      <c r="A2629" s="23">
        <v>449499</v>
      </c>
      <c r="B2629" s="24"/>
      <c r="C2629" s="25"/>
      <c r="D2629" s="20">
        <v>42752</v>
      </c>
      <c r="E2629" s="31" t="s">
        <v>990</v>
      </c>
      <c r="F2629" s="32"/>
      <c r="G2629" s="28">
        <v>8.64</v>
      </c>
      <c r="H2629" s="29"/>
      <c r="I2629" s="29"/>
      <c r="J2629" s="29"/>
      <c r="K2629" s="29"/>
      <c r="L2629" s="29"/>
      <c r="M2629" s="29"/>
      <c r="N2629" s="29"/>
      <c r="O2629" s="29"/>
      <c r="P2629" s="29"/>
      <c r="Q2629" s="29"/>
      <c r="R2629" s="29"/>
      <c r="S2629" s="30"/>
      <c r="T2629" s="6" t="s">
        <v>13</v>
      </c>
      <c r="U2629" s="6" t="s">
        <v>108</v>
      </c>
      <c r="V2629" s="6" t="s">
        <v>201</v>
      </c>
      <c r="W2629" s="6" t="s">
        <v>202</v>
      </c>
      <c r="X2629" s="31" t="s">
        <v>13</v>
      </c>
      <c r="Y2629" s="32"/>
      <c r="Z2629" s="6" t="s">
        <v>317</v>
      </c>
      <c r="AA2629" s="2"/>
    </row>
    <row r="2630" spans="1:27" ht="2.25" customHeight="1" x14ac:dyDescent="0.2">
      <c r="A2630" s="14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6"/>
      <c r="AA2630" s="2"/>
    </row>
    <row r="2631" spans="1:27" ht="12.75" customHeight="1" x14ac:dyDescent="0.2">
      <c r="A2631" s="7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5">
        <v>8.64</v>
      </c>
      <c r="T2631" s="2"/>
      <c r="U2631" s="2"/>
      <c r="V2631" s="2"/>
      <c r="W2631" s="2"/>
      <c r="X2631" s="2"/>
      <c r="Y2631" s="2"/>
      <c r="Z2631" s="17"/>
      <c r="AA2631" s="2"/>
    </row>
    <row r="2632" spans="1:27" ht="14.25" customHeight="1" x14ac:dyDescent="0.2">
      <c r="A2632" s="11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8"/>
      <c r="Y2632" s="18"/>
      <c r="Z2632" s="19"/>
      <c r="AA2632" s="2"/>
    </row>
    <row r="2633" spans="1:27" ht="14.25" customHeight="1" x14ac:dyDescent="0.2">
      <c r="A2633" s="23">
        <v>449500</v>
      </c>
      <c r="B2633" s="24"/>
      <c r="C2633" s="25"/>
      <c r="D2633" s="20">
        <v>42752</v>
      </c>
      <c r="E2633" s="31" t="s">
        <v>991</v>
      </c>
      <c r="F2633" s="32"/>
      <c r="G2633" s="28">
        <v>45.9</v>
      </c>
      <c r="H2633" s="29"/>
      <c r="I2633" s="29"/>
      <c r="J2633" s="29"/>
      <c r="K2633" s="29"/>
      <c r="L2633" s="29"/>
      <c r="M2633" s="29"/>
      <c r="N2633" s="29"/>
      <c r="O2633" s="29"/>
      <c r="P2633" s="29"/>
      <c r="Q2633" s="29"/>
      <c r="R2633" s="29"/>
      <c r="S2633" s="30"/>
      <c r="T2633" s="6" t="s">
        <v>13</v>
      </c>
      <c r="U2633" s="6" t="s">
        <v>108</v>
      </c>
      <c r="V2633" s="6" t="s">
        <v>201</v>
      </c>
      <c r="W2633" s="6" t="s">
        <v>202</v>
      </c>
      <c r="X2633" s="31" t="s">
        <v>13</v>
      </c>
      <c r="Y2633" s="32"/>
      <c r="Z2633" s="6" t="s">
        <v>317</v>
      </c>
      <c r="AA2633" s="2"/>
    </row>
    <row r="2634" spans="1:27" ht="2.25" customHeight="1" x14ac:dyDescent="0.2">
      <c r="A2634" s="14"/>
      <c r="B2634" s="15"/>
      <c r="C2634" s="15"/>
      <c r="D2634" s="15"/>
      <c r="E2634" s="15"/>
      <c r="F2634" s="15"/>
      <c r="G2634" s="15"/>
      <c r="H2634" s="15"/>
      <c r="I2634" s="15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5"/>
      <c r="Z2634" s="16"/>
      <c r="AA2634" s="2"/>
    </row>
    <row r="2635" spans="1:27" ht="13.5" customHeight="1" x14ac:dyDescent="0.2">
      <c r="A2635" s="7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2">
        <v>45.9</v>
      </c>
      <c r="R2635" s="22"/>
      <c r="S2635" s="22"/>
      <c r="T2635" s="2"/>
      <c r="U2635" s="2"/>
      <c r="V2635" s="2"/>
      <c r="W2635" s="2"/>
      <c r="X2635" s="2"/>
      <c r="Y2635" s="2"/>
      <c r="Z2635" s="17"/>
      <c r="AA2635" s="2"/>
    </row>
    <row r="2636" spans="1:27" ht="13.5" customHeight="1" x14ac:dyDescent="0.2">
      <c r="A2636" s="11"/>
      <c r="B2636" s="18"/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/>
      <c r="W2636" s="18"/>
      <c r="X2636" s="18"/>
      <c r="Y2636" s="18"/>
      <c r="Z2636" s="19"/>
      <c r="AA2636" s="2"/>
    </row>
    <row r="2637" spans="1:27" ht="14.25" customHeight="1" x14ac:dyDescent="0.2">
      <c r="A2637" s="23">
        <v>449501</v>
      </c>
      <c r="B2637" s="24"/>
      <c r="C2637" s="25"/>
      <c r="D2637" s="20">
        <v>42752</v>
      </c>
      <c r="E2637" s="31" t="s">
        <v>992</v>
      </c>
      <c r="F2637" s="32"/>
      <c r="G2637" s="28">
        <v>426.45</v>
      </c>
      <c r="H2637" s="29"/>
      <c r="I2637" s="29"/>
      <c r="J2637" s="29"/>
      <c r="K2637" s="29"/>
      <c r="L2637" s="29"/>
      <c r="M2637" s="29"/>
      <c r="N2637" s="29"/>
      <c r="O2637" s="29"/>
      <c r="P2637" s="29"/>
      <c r="Q2637" s="29"/>
      <c r="R2637" s="29"/>
      <c r="S2637" s="30"/>
      <c r="T2637" s="6" t="s">
        <v>389</v>
      </c>
      <c r="U2637" s="6" t="s">
        <v>523</v>
      </c>
      <c r="V2637" s="6" t="s">
        <v>189</v>
      </c>
      <c r="W2637" s="6" t="s">
        <v>190</v>
      </c>
      <c r="X2637" s="31" t="s">
        <v>389</v>
      </c>
      <c r="Y2637" s="32"/>
      <c r="Z2637" s="6" t="s">
        <v>13</v>
      </c>
      <c r="AA2637" s="2"/>
    </row>
    <row r="2638" spans="1:27" ht="2.25" customHeight="1" x14ac:dyDescent="0.2">
      <c r="A2638" s="14"/>
      <c r="B2638" s="15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5"/>
      <c r="Y2638" s="15"/>
      <c r="Z2638" s="16"/>
      <c r="AA2638" s="2"/>
    </row>
    <row r="2639" spans="1:27" ht="13.5" customHeight="1" x14ac:dyDescent="0.2">
      <c r="A2639" s="7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2">
        <v>426.45</v>
      </c>
      <c r="O2639" s="22"/>
      <c r="P2639" s="22"/>
      <c r="Q2639" s="22"/>
      <c r="R2639" s="22"/>
      <c r="S2639" s="22"/>
      <c r="T2639" s="2"/>
      <c r="U2639" s="2"/>
      <c r="V2639" s="2"/>
      <c r="W2639" s="2"/>
      <c r="X2639" s="2"/>
      <c r="Y2639" s="2"/>
      <c r="Z2639" s="17"/>
      <c r="AA2639" s="2"/>
    </row>
    <row r="2640" spans="1:27" ht="13.5" customHeight="1" x14ac:dyDescent="0.2">
      <c r="A2640" s="11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8"/>
      <c r="X2640" s="18"/>
      <c r="Y2640" s="18"/>
      <c r="Z2640" s="19"/>
      <c r="AA2640" s="2"/>
    </row>
    <row r="2641" spans="1:27" ht="14.25" customHeight="1" x14ac:dyDescent="0.2">
      <c r="A2641" s="37">
        <v>449991</v>
      </c>
      <c r="B2641" s="38"/>
      <c r="C2641" s="39"/>
      <c r="D2641" s="4">
        <v>42759</v>
      </c>
      <c r="E2641" s="35" t="s">
        <v>993</v>
      </c>
      <c r="F2641" s="36"/>
      <c r="G2641" s="40">
        <v>3665</v>
      </c>
      <c r="H2641" s="41"/>
      <c r="I2641" s="41"/>
      <c r="J2641" s="41"/>
      <c r="K2641" s="41"/>
      <c r="L2641" s="41"/>
      <c r="M2641" s="41"/>
      <c r="N2641" s="41"/>
      <c r="O2641" s="41"/>
      <c r="P2641" s="41"/>
      <c r="Q2641" s="41"/>
      <c r="R2641" s="41"/>
      <c r="S2641" s="42"/>
      <c r="T2641" s="9" t="s">
        <v>13</v>
      </c>
      <c r="U2641" s="9" t="s">
        <v>511</v>
      </c>
      <c r="V2641" s="9" t="s">
        <v>182</v>
      </c>
      <c r="W2641" s="9" t="s">
        <v>512</v>
      </c>
      <c r="X2641" s="35" t="s">
        <v>13</v>
      </c>
      <c r="Y2641" s="36"/>
      <c r="Z2641" s="9" t="s">
        <v>13</v>
      </c>
      <c r="AA2641" s="2"/>
    </row>
    <row r="2642" spans="1:27" ht="13.5" customHeight="1" x14ac:dyDescent="0.2">
      <c r="A2642" s="33"/>
      <c r="B2642" s="43"/>
      <c r="C2642" s="34"/>
      <c r="D2642" s="12"/>
      <c r="E2642" s="33"/>
      <c r="F2642" s="34"/>
      <c r="G2642" s="33"/>
      <c r="H2642" s="43"/>
      <c r="I2642" s="43"/>
      <c r="J2642" s="43"/>
      <c r="K2642" s="43"/>
      <c r="L2642" s="43"/>
      <c r="M2642" s="43"/>
      <c r="N2642" s="43"/>
      <c r="O2642" s="43"/>
      <c r="P2642" s="43"/>
      <c r="Q2642" s="43"/>
      <c r="R2642" s="43"/>
      <c r="S2642" s="34"/>
      <c r="T2642" s="12"/>
      <c r="U2642" s="12"/>
      <c r="V2642" s="12"/>
      <c r="W2642" s="12"/>
      <c r="X2642" s="33"/>
      <c r="Y2642" s="34"/>
      <c r="Z2642" s="13" t="s">
        <v>13</v>
      </c>
      <c r="AA2642" s="2"/>
    </row>
    <row r="2643" spans="1:27" ht="2.25" customHeight="1" x14ac:dyDescent="0.2">
      <c r="A2643" s="14"/>
      <c r="B2643" s="15"/>
      <c r="C2643" s="15"/>
      <c r="D2643" s="15"/>
      <c r="E2643" s="15"/>
      <c r="F2643" s="15"/>
      <c r="G2643" s="15"/>
      <c r="H2643" s="15"/>
      <c r="I2643" s="15"/>
      <c r="J2643" s="15"/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5"/>
      <c r="Y2643" s="15"/>
      <c r="Z2643" s="16"/>
      <c r="AA2643" s="2"/>
    </row>
    <row r="2644" spans="1:27" ht="13.5" customHeight="1" x14ac:dyDescent="0.2">
      <c r="A2644" s="7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2">
        <v>3665</v>
      </c>
      <c r="M2644" s="22"/>
      <c r="N2644" s="22"/>
      <c r="O2644" s="22"/>
      <c r="P2644" s="22"/>
      <c r="Q2644" s="22"/>
      <c r="R2644" s="22"/>
      <c r="S2644" s="22"/>
      <c r="T2644" s="2"/>
      <c r="U2644" s="2"/>
      <c r="V2644" s="2"/>
      <c r="W2644" s="2"/>
      <c r="X2644" s="2"/>
      <c r="Y2644" s="2"/>
      <c r="Z2644" s="17"/>
      <c r="AA2644" s="2"/>
    </row>
    <row r="2645" spans="1:27" ht="13.5" customHeight="1" x14ac:dyDescent="0.2">
      <c r="A2645" s="11"/>
      <c r="B2645" s="18"/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8"/>
      <c r="W2645" s="18"/>
      <c r="X2645" s="18"/>
      <c r="Y2645" s="18"/>
      <c r="Z2645" s="19"/>
      <c r="AA2645" s="2"/>
    </row>
    <row r="2646" spans="1:27" ht="14.25" customHeight="1" x14ac:dyDescent="0.2">
      <c r="A2646" s="37">
        <v>448967</v>
      </c>
      <c r="B2646" s="38"/>
      <c r="C2646" s="39"/>
      <c r="D2646" s="4">
        <v>42738</v>
      </c>
      <c r="E2646" s="35" t="s">
        <v>994</v>
      </c>
      <c r="F2646" s="36"/>
      <c r="G2646" s="28">
        <v>600</v>
      </c>
      <c r="H2646" s="29"/>
      <c r="I2646" s="29"/>
      <c r="J2646" s="29"/>
      <c r="K2646" s="29"/>
      <c r="L2646" s="29"/>
      <c r="M2646" s="29"/>
      <c r="N2646" s="29"/>
      <c r="O2646" s="29"/>
      <c r="P2646" s="29"/>
      <c r="Q2646" s="29"/>
      <c r="R2646" s="29"/>
      <c r="S2646" s="30"/>
      <c r="T2646" s="6"/>
      <c r="U2646" s="6" t="s">
        <v>939</v>
      </c>
      <c r="V2646" s="6" t="s">
        <v>48</v>
      </c>
      <c r="W2646" s="6" t="s">
        <v>48</v>
      </c>
      <c r="X2646" s="31"/>
      <c r="Y2646" s="32"/>
      <c r="Z2646" s="6" t="s">
        <v>330</v>
      </c>
      <c r="AA2646" s="2"/>
    </row>
    <row r="2647" spans="1:27" ht="14.25" customHeight="1" x14ac:dyDescent="0.2">
      <c r="A2647" s="26"/>
      <c r="B2647" s="44"/>
      <c r="C2647" s="27"/>
      <c r="D2647" s="8"/>
      <c r="E2647" s="26"/>
      <c r="F2647" s="27"/>
      <c r="G2647" s="28">
        <v>750</v>
      </c>
      <c r="H2647" s="29"/>
      <c r="I2647" s="29"/>
      <c r="J2647" s="29"/>
      <c r="K2647" s="29"/>
      <c r="L2647" s="29"/>
      <c r="M2647" s="29"/>
      <c r="N2647" s="29"/>
      <c r="O2647" s="29"/>
      <c r="P2647" s="29"/>
      <c r="Q2647" s="29"/>
      <c r="R2647" s="29"/>
      <c r="S2647" s="30"/>
      <c r="T2647" s="6"/>
      <c r="U2647" s="6" t="s">
        <v>939</v>
      </c>
      <c r="V2647" s="6" t="s">
        <v>48</v>
      </c>
      <c r="W2647" s="6" t="s">
        <v>48</v>
      </c>
      <c r="X2647" s="31"/>
      <c r="Y2647" s="32"/>
      <c r="Z2647" s="6" t="s">
        <v>614</v>
      </c>
      <c r="AA2647" s="2"/>
    </row>
    <row r="2648" spans="1:27" ht="14.25" customHeight="1" x14ac:dyDescent="0.2">
      <c r="A2648" s="33"/>
      <c r="B2648" s="43"/>
      <c r="C2648" s="34"/>
      <c r="D2648" s="12"/>
      <c r="E2648" s="26"/>
      <c r="F2648" s="27"/>
      <c r="G2648" s="28">
        <v>1085</v>
      </c>
      <c r="H2648" s="29"/>
      <c r="I2648" s="29"/>
      <c r="J2648" s="29"/>
      <c r="K2648" s="29"/>
      <c r="L2648" s="29"/>
      <c r="M2648" s="29"/>
      <c r="N2648" s="29"/>
      <c r="O2648" s="29"/>
      <c r="P2648" s="29"/>
      <c r="Q2648" s="29"/>
      <c r="R2648" s="29"/>
      <c r="S2648" s="30"/>
      <c r="T2648" s="6" t="s">
        <v>995</v>
      </c>
      <c r="U2648" s="6" t="s">
        <v>939</v>
      </c>
      <c r="V2648" s="6" t="s">
        <v>48</v>
      </c>
      <c r="W2648" s="6" t="s">
        <v>48</v>
      </c>
      <c r="X2648" s="31" t="s">
        <v>995</v>
      </c>
      <c r="Y2648" s="32"/>
      <c r="Z2648" s="6" t="s">
        <v>377</v>
      </c>
      <c r="AA2648" s="2"/>
    </row>
    <row r="2649" spans="1:27" ht="14.25" customHeight="1" x14ac:dyDescent="0.2">
      <c r="A2649" s="37">
        <v>449502</v>
      </c>
      <c r="B2649" s="38"/>
      <c r="C2649" s="39"/>
      <c r="D2649" s="4">
        <v>42752</v>
      </c>
      <c r="E2649" s="26"/>
      <c r="F2649" s="27"/>
      <c r="G2649" s="28">
        <v>500</v>
      </c>
      <c r="H2649" s="29"/>
      <c r="I2649" s="29"/>
      <c r="J2649" s="29"/>
      <c r="K2649" s="29"/>
      <c r="L2649" s="29"/>
      <c r="M2649" s="29"/>
      <c r="N2649" s="29"/>
      <c r="O2649" s="29"/>
      <c r="P2649" s="29"/>
      <c r="Q2649" s="29"/>
      <c r="R2649" s="29"/>
      <c r="S2649" s="30"/>
      <c r="T2649" s="6"/>
      <c r="U2649" s="6" t="s">
        <v>939</v>
      </c>
      <c r="V2649" s="6" t="s">
        <v>48</v>
      </c>
      <c r="W2649" s="6" t="s">
        <v>48</v>
      </c>
      <c r="X2649" s="31"/>
      <c r="Y2649" s="32"/>
      <c r="Z2649" s="6" t="s">
        <v>614</v>
      </c>
      <c r="AA2649" s="2"/>
    </row>
    <row r="2650" spans="1:27" ht="14.25" customHeight="1" x14ac:dyDescent="0.2">
      <c r="A2650" s="33"/>
      <c r="B2650" s="43"/>
      <c r="C2650" s="34"/>
      <c r="D2650" s="12"/>
      <c r="E2650" s="26"/>
      <c r="F2650" s="27"/>
      <c r="G2650" s="28">
        <v>5270</v>
      </c>
      <c r="H2650" s="29"/>
      <c r="I2650" s="29"/>
      <c r="J2650" s="29"/>
      <c r="K2650" s="29"/>
      <c r="L2650" s="29"/>
      <c r="M2650" s="29"/>
      <c r="N2650" s="29"/>
      <c r="O2650" s="29"/>
      <c r="P2650" s="29"/>
      <c r="Q2650" s="29"/>
      <c r="R2650" s="29"/>
      <c r="S2650" s="30"/>
      <c r="T2650" s="6" t="s">
        <v>14</v>
      </c>
      <c r="U2650" s="6" t="s">
        <v>939</v>
      </c>
      <c r="V2650" s="6" t="s">
        <v>30</v>
      </c>
      <c r="W2650" s="6" t="s">
        <v>234</v>
      </c>
      <c r="X2650" s="31" t="s">
        <v>14</v>
      </c>
      <c r="Y2650" s="32"/>
      <c r="Z2650" s="6" t="s">
        <v>13</v>
      </c>
      <c r="AA2650" s="2"/>
    </row>
    <row r="2651" spans="1:27" ht="14.25" customHeight="1" x14ac:dyDescent="0.2">
      <c r="A2651" s="23">
        <v>449503</v>
      </c>
      <c r="B2651" s="24"/>
      <c r="C2651" s="25"/>
      <c r="D2651" s="20">
        <v>42752</v>
      </c>
      <c r="E2651" s="33"/>
      <c r="F2651" s="34"/>
      <c r="G2651" s="28">
        <v>8610</v>
      </c>
      <c r="H2651" s="29"/>
      <c r="I2651" s="29"/>
      <c r="J2651" s="29"/>
      <c r="K2651" s="29"/>
      <c r="L2651" s="29"/>
      <c r="M2651" s="29"/>
      <c r="N2651" s="29"/>
      <c r="O2651" s="29"/>
      <c r="P2651" s="29"/>
      <c r="Q2651" s="29"/>
      <c r="R2651" s="29"/>
      <c r="S2651" s="30"/>
      <c r="T2651" s="6" t="s">
        <v>14</v>
      </c>
      <c r="U2651" s="6" t="s">
        <v>939</v>
      </c>
      <c r="V2651" s="6" t="s">
        <v>30</v>
      </c>
      <c r="W2651" s="6" t="s">
        <v>234</v>
      </c>
      <c r="X2651" s="31" t="s">
        <v>14</v>
      </c>
      <c r="Y2651" s="32"/>
      <c r="Z2651" s="6" t="s">
        <v>13</v>
      </c>
      <c r="AA2651" s="2"/>
    </row>
    <row r="2652" spans="1:27" ht="2.25" customHeight="1" x14ac:dyDescent="0.2">
      <c r="A2652" s="14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6"/>
      <c r="AA2652" s="2"/>
    </row>
    <row r="2653" spans="1:27" ht="12.75" customHeight="1" x14ac:dyDescent="0.2">
      <c r="A2653" s="7"/>
      <c r="B2653" s="2"/>
      <c r="C2653" s="2"/>
      <c r="D2653" s="2"/>
      <c r="E2653" s="2"/>
      <c r="F2653" s="2"/>
      <c r="G2653" s="2"/>
      <c r="H2653" s="2"/>
      <c r="I2653" s="2"/>
      <c r="J2653" s="22">
        <v>16815</v>
      </c>
      <c r="K2653" s="22"/>
      <c r="L2653" s="22"/>
      <c r="M2653" s="22"/>
      <c r="N2653" s="22"/>
      <c r="O2653" s="22"/>
      <c r="P2653" s="22"/>
      <c r="Q2653" s="22"/>
      <c r="R2653" s="22"/>
      <c r="S2653" s="22"/>
      <c r="T2653" s="2"/>
      <c r="U2653" s="2"/>
      <c r="V2653" s="2"/>
      <c r="W2653" s="2"/>
      <c r="X2653" s="2"/>
      <c r="Y2653" s="2"/>
      <c r="Z2653" s="17"/>
      <c r="AA2653" s="2"/>
    </row>
    <row r="2654" spans="1:27" ht="14.25" customHeight="1" x14ac:dyDescent="0.2">
      <c r="A2654" s="11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8"/>
      <c r="Y2654" s="18"/>
      <c r="Z2654" s="19"/>
      <c r="AA2654" s="2"/>
    </row>
    <row r="2655" spans="1:27" ht="14.25" customHeight="1" x14ac:dyDescent="0.2">
      <c r="A2655" s="23">
        <v>448968</v>
      </c>
      <c r="B2655" s="24"/>
      <c r="C2655" s="25"/>
      <c r="D2655" s="20">
        <v>42738</v>
      </c>
      <c r="E2655" s="35" t="s">
        <v>996</v>
      </c>
      <c r="F2655" s="36"/>
      <c r="G2655" s="28">
        <v>1239.7</v>
      </c>
      <c r="H2655" s="29"/>
      <c r="I2655" s="29"/>
      <c r="J2655" s="29"/>
      <c r="K2655" s="29"/>
      <c r="L2655" s="29"/>
      <c r="M2655" s="29"/>
      <c r="N2655" s="29"/>
      <c r="O2655" s="29"/>
      <c r="P2655" s="29"/>
      <c r="Q2655" s="29"/>
      <c r="R2655" s="29"/>
      <c r="S2655" s="30"/>
      <c r="T2655" s="6" t="s">
        <v>115</v>
      </c>
      <c r="U2655" s="6" t="s">
        <v>997</v>
      </c>
      <c r="V2655" s="6" t="s">
        <v>82</v>
      </c>
      <c r="W2655" s="6" t="s">
        <v>83</v>
      </c>
      <c r="X2655" s="31" t="s">
        <v>115</v>
      </c>
      <c r="Y2655" s="32"/>
      <c r="Z2655" s="6" t="s">
        <v>13</v>
      </c>
      <c r="AA2655" s="2"/>
    </row>
    <row r="2656" spans="1:27" ht="14.25" customHeight="1" x14ac:dyDescent="0.2">
      <c r="A2656" s="23">
        <v>449992</v>
      </c>
      <c r="B2656" s="24"/>
      <c r="C2656" s="25"/>
      <c r="D2656" s="20">
        <v>42759</v>
      </c>
      <c r="E2656" s="33"/>
      <c r="F2656" s="34"/>
      <c r="G2656" s="28">
        <v>1077.74</v>
      </c>
      <c r="H2656" s="29"/>
      <c r="I2656" s="29"/>
      <c r="J2656" s="29"/>
      <c r="K2656" s="29"/>
      <c r="L2656" s="29"/>
      <c r="M2656" s="29"/>
      <c r="N2656" s="29"/>
      <c r="O2656" s="29"/>
      <c r="P2656" s="29"/>
      <c r="Q2656" s="29"/>
      <c r="R2656" s="29"/>
      <c r="S2656" s="30"/>
      <c r="T2656" s="6" t="s">
        <v>115</v>
      </c>
      <c r="U2656" s="6" t="s">
        <v>997</v>
      </c>
      <c r="V2656" s="6" t="s">
        <v>82</v>
      </c>
      <c r="W2656" s="6" t="s">
        <v>83</v>
      </c>
      <c r="X2656" s="31" t="s">
        <v>115</v>
      </c>
      <c r="Y2656" s="32"/>
      <c r="Z2656" s="6" t="s">
        <v>13</v>
      </c>
      <c r="AA2656" s="2"/>
    </row>
    <row r="2657" spans="1:27" ht="2.25" customHeight="1" x14ac:dyDescent="0.2">
      <c r="A2657" s="14"/>
      <c r="B2657" s="15"/>
      <c r="C2657" s="15"/>
      <c r="D2657" s="15"/>
      <c r="E2657" s="15"/>
      <c r="F2657" s="15"/>
      <c r="G2657" s="15"/>
      <c r="H2657" s="15"/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6"/>
      <c r="AA2657" s="2"/>
    </row>
    <row r="2658" spans="1:27" ht="12.75" customHeight="1" x14ac:dyDescent="0.2">
      <c r="A2658" s="7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2">
        <v>2317.44</v>
      </c>
      <c r="M2658" s="22"/>
      <c r="N2658" s="22"/>
      <c r="O2658" s="22"/>
      <c r="P2658" s="22"/>
      <c r="Q2658" s="22"/>
      <c r="R2658" s="22"/>
      <c r="S2658" s="22"/>
      <c r="T2658" s="2"/>
      <c r="U2658" s="2"/>
      <c r="V2658" s="2"/>
      <c r="W2658" s="2"/>
      <c r="X2658" s="2"/>
      <c r="Y2658" s="2"/>
      <c r="Z2658" s="17"/>
      <c r="AA2658" s="2"/>
    </row>
    <row r="2659" spans="1:27" ht="14.25" customHeight="1" x14ac:dyDescent="0.2">
      <c r="A2659" s="11"/>
      <c r="B2659" s="18"/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8"/>
      <c r="X2659" s="18"/>
      <c r="Y2659" s="18"/>
      <c r="Z2659" s="19"/>
      <c r="AA2659" s="2"/>
    </row>
    <row r="2660" spans="1:27" ht="14.25" customHeight="1" x14ac:dyDescent="0.2">
      <c r="A2660" s="23">
        <v>449504</v>
      </c>
      <c r="B2660" s="24"/>
      <c r="C2660" s="25"/>
      <c r="D2660" s="20">
        <v>42752</v>
      </c>
      <c r="E2660" s="31" t="s">
        <v>998</v>
      </c>
      <c r="F2660" s="32"/>
      <c r="G2660" s="28">
        <v>23.92</v>
      </c>
      <c r="H2660" s="29"/>
      <c r="I2660" s="29"/>
      <c r="J2660" s="29"/>
      <c r="K2660" s="29"/>
      <c r="L2660" s="29"/>
      <c r="M2660" s="29"/>
      <c r="N2660" s="29"/>
      <c r="O2660" s="29"/>
      <c r="P2660" s="29"/>
      <c r="Q2660" s="29"/>
      <c r="R2660" s="29"/>
      <c r="S2660" s="30"/>
      <c r="T2660" s="6" t="s">
        <v>13</v>
      </c>
      <c r="U2660" s="6" t="s">
        <v>538</v>
      </c>
      <c r="V2660" s="6" t="s">
        <v>25</v>
      </c>
      <c r="W2660" s="6" t="s">
        <v>71</v>
      </c>
      <c r="X2660" s="31" t="s">
        <v>13</v>
      </c>
      <c r="Y2660" s="32"/>
      <c r="Z2660" s="6" t="s">
        <v>13</v>
      </c>
      <c r="AA2660" s="2"/>
    </row>
    <row r="2661" spans="1:27" ht="2.25" customHeight="1" x14ac:dyDescent="0.2">
      <c r="A2661" s="14"/>
      <c r="B2661" s="15"/>
      <c r="C2661" s="15"/>
      <c r="D2661" s="15"/>
      <c r="E2661" s="15"/>
      <c r="F2661" s="15"/>
      <c r="G2661" s="15"/>
      <c r="H2661" s="15"/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6"/>
      <c r="AA2661" s="2"/>
    </row>
    <row r="2662" spans="1:27" ht="13.5" customHeight="1" x14ac:dyDescent="0.2">
      <c r="A2662" s="7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2">
        <v>23.92</v>
      </c>
      <c r="R2662" s="22"/>
      <c r="S2662" s="22"/>
      <c r="T2662" s="2"/>
      <c r="U2662" s="2"/>
      <c r="V2662" s="2"/>
      <c r="W2662" s="2"/>
      <c r="X2662" s="2"/>
      <c r="Y2662" s="2"/>
      <c r="Z2662" s="17"/>
      <c r="AA2662" s="2"/>
    </row>
    <row r="2663" spans="1:27" ht="13.5" customHeight="1" x14ac:dyDescent="0.2">
      <c r="A2663" s="11"/>
      <c r="B2663" s="18"/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8"/>
      <c r="N2663" s="18"/>
      <c r="O2663" s="18"/>
      <c r="P2663" s="18"/>
      <c r="Q2663" s="18"/>
      <c r="R2663" s="18"/>
      <c r="S2663" s="18"/>
      <c r="T2663" s="18"/>
      <c r="U2663" s="18"/>
      <c r="V2663" s="18"/>
      <c r="W2663" s="18"/>
      <c r="X2663" s="18"/>
      <c r="Y2663" s="18"/>
      <c r="Z2663" s="19"/>
      <c r="AA2663" s="2"/>
    </row>
    <row r="2664" spans="1:27" ht="14.25" customHeight="1" x14ac:dyDescent="0.2">
      <c r="A2664" s="23">
        <v>448969</v>
      </c>
      <c r="B2664" s="24"/>
      <c r="C2664" s="25"/>
      <c r="D2664" s="20">
        <v>42738</v>
      </c>
      <c r="E2664" s="31" t="s">
        <v>999</v>
      </c>
      <c r="F2664" s="32"/>
      <c r="G2664" s="28">
        <v>5198.2700000000004</v>
      </c>
      <c r="H2664" s="29"/>
      <c r="I2664" s="29"/>
      <c r="J2664" s="29"/>
      <c r="K2664" s="29"/>
      <c r="L2664" s="29"/>
      <c r="M2664" s="29"/>
      <c r="N2664" s="29"/>
      <c r="O2664" s="29"/>
      <c r="P2664" s="29"/>
      <c r="Q2664" s="29"/>
      <c r="R2664" s="29"/>
      <c r="S2664" s="30"/>
      <c r="T2664" s="6" t="s">
        <v>507</v>
      </c>
      <c r="U2664" s="6" t="s">
        <v>15</v>
      </c>
      <c r="V2664" s="6" t="s">
        <v>201</v>
      </c>
      <c r="W2664" s="6" t="s">
        <v>202</v>
      </c>
      <c r="X2664" s="31" t="s">
        <v>507</v>
      </c>
      <c r="Y2664" s="32"/>
      <c r="Z2664" s="6" t="s">
        <v>317</v>
      </c>
      <c r="AA2664" s="2"/>
    </row>
    <row r="2665" spans="1:27" ht="2.25" customHeight="1" x14ac:dyDescent="0.2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6"/>
      <c r="AA2665" s="2"/>
    </row>
    <row r="2666" spans="1:27" ht="13.5" customHeight="1" x14ac:dyDescent="0.2">
      <c r="A2666" s="7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2">
        <v>5198.2700000000004</v>
      </c>
      <c r="M2666" s="22"/>
      <c r="N2666" s="22"/>
      <c r="O2666" s="22"/>
      <c r="P2666" s="22"/>
      <c r="Q2666" s="22"/>
      <c r="R2666" s="22"/>
      <c r="S2666" s="22"/>
      <c r="T2666" s="2"/>
      <c r="U2666" s="2"/>
      <c r="V2666" s="2"/>
      <c r="W2666" s="2"/>
      <c r="X2666" s="2"/>
      <c r="Y2666" s="2"/>
      <c r="Z2666" s="17"/>
      <c r="AA2666" s="2"/>
    </row>
    <row r="2667" spans="1:27" ht="13.5" customHeight="1" x14ac:dyDescent="0.2">
      <c r="A2667" s="11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/>
      <c r="W2667" s="18"/>
      <c r="X2667" s="18"/>
      <c r="Y2667" s="18"/>
      <c r="Z2667" s="19"/>
      <c r="AA2667" s="2"/>
    </row>
    <row r="2668" spans="1:27" ht="14.25" customHeight="1" x14ac:dyDescent="0.2">
      <c r="A2668" s="37">
        <v>448970</v>
      </c>
      <c r="B2668" s="38"/>
      <c r="C2668" s="39"/>
      <c r="D2668" s="4">
        <v>42738</v>
      </c>
      <c r="E2668" s="35" t="s">
        <v>1000</v>
      </c>
      <c r="F2668" s="36"/>
      <c r="G2668" s="28">
        <v>100</v>
      </c>
      <c r="H2668" s="29"/>
      <c r="I2668" s="29"/>
      <c r="J2668" s="29"/>
      <c r="K2668" s="29"/>
      <c r="L2668" s="29"/>
      <c r="M2668" s="29"/>
      <c r="N2668" s="29"/>
      <c r="O2668" s="29"/>
      <c r="P2668" s="29"/>
      <c r="Q2668" s="29"/>
      <c r="R2668" s="29"/>
      <c r="S2668" s="30"/>
      <c r="T2668" s="6"/>
      <c r="U2668" s="6" t="s">
        <v>47</v>
      </c>
      <c r="V2668" s="6" t="s">
        <v>48</v>
      </c>
      <c r="W2668" s="6" t="s">
        <v>48</v>
      </c>
      <c r="X2668" s="31"/>
      <c r="Y2668" s="32"/>
      <c r="Z2668" s="6" t="s">
        <v>293</v>
      </c>
      <c r="AA2668" s="2"/>
    </row>
    <row r="2669" spans="1:27" ht="14.25" customHeight="1" x14ac:dyDescent="0.2">
      <c r="A2669" s="26"/>
      <c r="B2669" s="44"/>
      <c r="C2669" s="27"/>
      <c r="D2669" s="8"/>
      <c r="E2669" s="26"/>
      <c r="F2669" s="27"/>
      <c r="G2669" s="28">
        <v>100</v>
      </c>
      <c r="H2669" s="29"/>
      <c r="I2669" s="29"/>
      <c r="J2669" s="29"/>
      <c r="K2669" s="29"/>
      <c r="L2669" s="29"/>
      <c r="M2669" s="29"/>
      <c r="N2669" s="29"/>
      <c r="O2669" s="29"/>
      <c r="P2669" s="29"/>
      <c r="Q2669" s="29"/>
      <c r="R2669" s="29"/>
      <c r="S2669" s="30"/>
      <c r="T2669" s="6"/>
      <c r="U2669" s="6" t="s">
        <v>47</v>
      </c>
      <c r="V2669" s="6" t="s">
        <v>48</v>
      </c>
      <c r="W2669" s="6" t="s">
        <v>48</v>
      </c>
      <c r="X2669" s="31"/>
      <c r="Y2669" s="32"/>
      <c r="Z2669" s="6" t="s">
        <v>293</v>
      </c>
      <c r="AA2669" s="2"/>
    </row>
    <row r="2670" spans="1:27" ht="14.25" customHeight="1" x14ac:dyDescent="0.2">
      <c r="A2670" s="26"/>
      <c r="B2670" s="44"/>
      <c r="C2670" s="27"/>
      <c r="D2670" s="8"/>
      <c r="E2670" s="26"/>
      <c r="F2670" s="27"/>
      <c r="G2670" s="28">
        <v>450</v>
      </c>
      <c r="H2670" s="29"/>
      <c r="I2670" s="29"/>
      <c r="J2670" s="29"/>
      <c r="K2670" s="29"/>
      <c r="L2670" s="29"/>
      <c r="M2670" s="29"/>
      <c r="N2670" s="29"/>
      <c r="O2670" s="29"/>
      <c r="P2670" s="29"/>
      <c r="Q2670" s="29"/>
      <c r="R2670" s="29"/>
      <c r="S2670" s="30"/>
      <c r="T2670" s="6"/>
      <c r="U2670" s="6" t="s">
        <v>47</v>
      </c>
      <c r="V2670" s="6" t="s">
        <v>48</v>
      </c>
      <c r="W2670" s="6" t="s">
        <v>48</v>
      </c>
      <c r="X2670" s="31"/>
      <c r="Y2670" s="32"/>
      <c r="Z2670" s="6" t="s">
        <v>293</v>
      </c>
      <c r="AA2670" s="2"/>
    </row>
    <row r="2671" spans="1:27" ht="14.25" customHeight="1" x14ac:dyDescent="0.2">
      <c r="A2671" s="26"/>
      <c r="B2671" s="44"/>
      <c r="C2671" s="27"/>
      <c r="D2671" s="8"/>
      <c r="E2671" s="26"/>
      <c r="F2671" s="27"/>
      <c r="G2671" s="28">
        <v>100</v>
      </c>
      <c r="H2671" s="29"/>
      <c r="I2671" s="29"/>
      <c r="J2671" s="29"/>
      <c r="K2671" s="29"/>
      <c r="L2671" s="29"/>
      <c r="M2671" s="29"/>
      <c r="N2671" s="29"/>
      <c r="O2671" s="29"/>
      <c r="P2671" s="29"/>
      <c r="Q2671" s="29"/>
      <c r="R2671" s="29"/>
      <c r="S2671" s="30"/>
      <c r="T2671" s="6"/>
      <c r="U2671" s="6" t="s">
        <v>47</v>
      </c>
      <c r="V2671" s="6" t="s">
        <v>48</v>
      </c>
      <c r="W2671" s="6" t="s">
        <v>48</v>
      </c>
      <c r="X2671" s="31"/>
      <c r="Y2671" s="32"/>
      <c r="Z2671" s="6" t="s">
        <v>293</v>
      </c>
      <c r="AA2671" s="2"/>
    </row>
    <row r="2672" spans="1:27" ht="14.25" customHeight="1" x14ac:dyDescent="0.2">
      <c r="A2672" s="26"/>
      <c r="B2672" s="44"/>
      <c r="C2672" s="27"/>
      <c r="D2672" s="8"/>
      <c r="E2672" s="26"/>
      <c r="F2672" s="27"/>
      <c r="G2672" s="28">
        <v>550</v>
      </c>
      <c r="H2672" s="29"/>
      <c r="I2672" s="29"/>
      <c r="J2672" s="29"/>
      <c r="K2672" s="29"/>
      <c r="L2672" s="29"/>
      <c r="M2672" s="29"/>
      <c r="N2672" s="29"/>
      <c r="O2672" s="29"/>
      <c r="P2672" s="29"/>
      <c r="Q2672" s="29"/>
      <c r="R2672" s="29"/>
      <c r="S2672" s="30"/>
      <c r="T2672" s="6"/>
      <c r="U2672" s="6" t="s">
        <v>47</v>
      </c>
      <c r="V2672" s="6" t="s">
        <v>48</v>
      </c>
      <c r="W2672" s="6" t="s">
        <v>48</v>
      </c>
      <c r="X2672" s="31"/>
      <c r="Y2672" s="32"/>
      <c r="Z2672" s="6" t="s">
        <v>51</v>
      </c>
      <c r="AA2672" s="2"/>
    </row>
    <row r="2673" spans="1:27" ht="14.25" customHeight="1" x14ac:dyDescent="0.2">
      <c r="A2673" s="33"/>
      <c r="B2673" s="43"/>
      <c r="C2673" s="34"/>
      <c r="D2673" s="12"/>
      <c r="E2673" s="26"/>
      <c r="F2673" s="27"/>
      <c r="G2673" s="28">
        <v>1200</v>
      </c>
      <c r="H2673" s="29"/>
      <c r="I2673" s="29"/>
      <c r="J2673" s="29"/>
      <c r="K2673" s="29"/>
      <c r="L2673" s="29"/>
      <c r="M2673" s="29"/>
      <c r="N2673" s="29"/>
      <c r="O2673" s="29"/>
      <c r="P2673" s="29"/>
      <c r="Q2673" s="29"/>
      <c r="R2673" s="29"/>
      <c r="S2673" s="30"/>
      <c r="T2673" s="6"/>
      <c r="U2673" s="6" t="s">
        <v>47</v>
      </c>
      <c r="V2673" s="6" t="s">
        <v>48</v>
      </c>
      <c r="W2673" s="6" t="s">
        <v>48</v>
      </c>
      <c r="X2673" s="31"/>
      <c r="Y2673" s="32"/>
      <c r="Z2673" s="6" t="s">
        <v>296</v>
      </c>
      <c r="AA2673" s="2"/>
    </row>
    <row r="2674" spans="1:27" ht="14.25" customHeight="1" x14ac:dyDescent="0.2">
      <c r="A2674" s="37">
        <v>449505</v>
      </c>
      <c r="B2674" s="38"/>
      <c r="C2674" s="39"/>
      <c r="D2674" s="4">
        <v>42752</v>
      </c>
      <c r="E2674" s="26"/>
      <c r="F2674" s="27"/>
      <c r="G2674" s="28">
        <v>550</v>
      </c>
      <c r="H2674" s="29"/>
      <c r="I2674" s="29"/>
      <c r="J2674" s="29"/>
      <c r="K2674" s="29"/>
      <c r="L2674" s="29"/>
      <c r="M2674" s="29"/>
      <c r="N2674" s="29"/>
      <c r="O2674" s="29"/>
      <c r="P2674" s="29"/>
      <c r="Q2674" s="29"/>
      <c r="R2674" s="29"/>
      <c r="S2674" s="30"/>
      <c r="T2674" s="6"/>
      <c r="U2674" s="6" t="s">
        <v>47</v>
      </c>
      <c r="V2674" s="6" t="s">
        <v>48</v>
      </c>
      <c r="W2674" s="6" t="s">
        <v>48</v>
      </c>
      <c r="X2674" s="31"/>
      <c r="Y2674" s="32"/>
      <c r="Z2674" s="6" t="s">
        <v>348</v>
      </c>
      <c r="AA2674" s="2"/>
    </row>
    <row r="2675" spans="1:27" ht="14.25" customHeight="1" x14ac:dyDescent="0.2">
      <c r="A2675" s="33"/>
      <c r="B2675" s="43"/>
      <c r="C2675" s="34"/>
      <c r="D2675" s="12"/>
      <c r="E2675" s="33"/>
      <c r="F2675" s="34"/>
      <c r="G2675" s="28">
        <v>1242.5</v>
      </c>
      <c r="H2675" s="29"/>
      <c r="I2675" s="29"/>
      <c r="J2675" s="29"/>
      <c r="K2675" s="29"/>
      <c r="L2675" s="29"/>
      <c r="M2675" s="29"/>
      <c r="N2675" s="29"/>
      <c r="O2675" s="29"/>
      <c r="P2675" s="29"/>
      <c r="Q2675" s="29"/>
      <c r="R2675" s="29"/>
      <c r="S2675" s="30"/>
      <c r="T2675" s="6"/>
      <c r="U2675" s="6" t="s">
        <v>47</v>
      </c>
      <c r="V2675" s="6" t="s">
        <v>48</v>
      </c>
      <c r="W2675" s="6" t="s">
        <v>48</v>
      </c>
      <c r="X2675" s="31"/>
      <c r="Y2675" s="32"/>
      <c r="Z2675" s="6" t="s">
        <v>296</v>
      </c>
      <c r="AA2675" s="2"/>
    </row>
    <row r="2676" spans="1:27" ht="2.25" customHeight="1" x14ac:dyDescent="0.2">
      <c r="A2676" s="14"/>
      <c r="B2676" s="15"/>
      <c r="C2676" s="15"/>
      <c r="D2676" s="15"/>
      <c r="E2676" s="15"/>
      <c r="F2676" s="15"/>
      <c r="G2676" s="15"/>
      <c r="H2676" s="15"/>
      <c r="I2676" s="15"/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5"/>
      <c r="Y2676" s="15"/>
      <c r="Z2676" s="16"/>
      <c r="AA2676" s="2"/>
    </row>
    <row r="2677" spans="1:27" ht="12.75" customHeight="1" x14ac:dyDescent="0.2">
      <c r="A2677" s="7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2">
        <v>4292.5</v>
      </c>
      <c r="M2677" s="22"/>
      <c r="N2677" s="22"/>
      <c r="O2677" s="22"/>
      <c r="P2677" s="22"/>
      <c r="Q2677" s="22"/>
      <c r="R2677" s="22"/>
      <c r="S2677" s="22"/>
      <c r="T2677" s="2"/>
      <c r="U2677" s="2"/>
      <c r="V2677" s="2"/>
      <c r="W2677" s="2"/>
      <c r="X2677" s="2"/>
      <c r="Y2677" s="2"/>
      <c r="Z2677" s="17"/>
      <c r="AA2677" s="2"/>
    </row>
    <row r="2678" spans="1:27" ht="14.25" customHeight="1" x14ac:dyDescent="0.2">
      <c r="A2678" s="11"/>
      <c r="B2678" s="18"/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/>
      <c r="W2678" s="18"/>
      <c r="X2678" s="18"/>
      <c r="Y2678" s="18"/>
      <c r="Z2678" s="19"/>
      <c r="AA2678" s="2"/>
    </row>
    <row r="2679" spans="1:27" ht="14.25" customHeight="1" x14ac:dyDescent="0.2">
      <c r="A2679" s="23">
        <v>449506</v>
      </c>
      <c r="B2679" s="24"/>
      <c r="C2679" s="25"/>
      <c r="D2679" s="20">
        <v>42752</v>
      </c>
      <c r="E2679" s="31" t="s">
        <v>1001</v>
      </c>
      <c r="F2679" s="32"/>
      <c r="G2679" s="28">
        <v>39.96</v>
      </c>
      <c r="H2679" s="29"/>
      <c r="I2679" s="29"/>
      <c r="J2679" s="29"/>
      <c r="K2679" s="29"/>
      <c r="L2679" s="29"/>
      <c r="M2679" s="29"/>
      <c r="N2679" s="29"/>
      <c r="O2679" s="29"/>
      <c r="P2679" s="29"/>
      <c r="Q2679" s="29"/>
      <c r="R2679" s="29"/>
      <c r="S2679" s="30"/>
      <c r="T2679" s="6" t="s">
        <v>13</v>
      </c>
      <c r="U2679" s="6" t="s">
        <v>108</v>
      </c>
      <c r="V2679" s="6" t="s">
        <v>201</v>
      </c>
      <c r="W2679" s="6" t="s">
        <v>202</v>
      </c>
      <c r="X2679" s="31" t="s">
        <v>13</v>
      </c>
      <c r="Y2679" s="32"/>
      <c r="Z2679" s="6" t="s">
        <v>317</v>
      </c>
      <c r="AA2679" s="2"/>
    </row>
    <row r="2680" spans="1:27" ht="2.25" customHeight="1" x14ac:dyDescent="0.2">
      <c r="A2680" s="14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5"/>
      <c r="X2680" s="15"/>
      <c r="Y2680" s="15"/>
      <c r="Z2680" s="16"/>
      <c r="AA2680" s="2"/>
    </row>
    <row r="2681" spans="1:27" ht="13.5" customHeight="1" x14ac:dyDescent="0.2">
      <c r="A2681" s="7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2">
        <v>39.96</v>
      </c>
      <c r="R2681" s="22"/>
      <c r="S2681" s="22"/>
      <c r="T2681" s="2"/>
      <c r="U2681" s="2"/>
      <c r="V2681" s="2"/>
      <c r="W2681" s="2"/>
      <c r="X2681" s="2"/>
      <c r="Y2681" s="2"/>
      <c r="Z2681" s="17"/>
      <c r="AA2681" s="2"/>
    </row>
    <row r="2682" spans="1:27" ht="13.5" customHeight="1" x14ac:dyDescent="0.2">
      <c r="A2682" s="11"/>
      <c r="B2682" s="18"/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/>
      <c r="W2682" s="18"/>
      <c r="X2682" s="18"/>
      <c r="Y2682" s="18"/>
      <c r="Z2682" s="19"/>
      <c r="AA2682" s="2"/>
    </row>
    <row r="2683" spans="1:27" ht="14.25" customHeight="1" x14ac:dyDescent="0.2">
      <c r="A2683" s="37">
        <v>448971</v>
      </c>
      <c r="B2683" s="38"/>
      <c r="C2683" s="39"/>
      <c r="D2683" s="4">
        <v>42738</v>
      </c>
      <c r="E2683" s="35" t="s">
        <v>1002</v>
      </c>
      <c r="F2683" s="36"/>
      <c r="G2683" s="28">
        <v>450</v>
      </c>
      <c r="H2683" s="29"/>
      <c r="I2683" s="29"/>
      <c r="J2683" s="29"/>
      <c r="K2683" s="29"/>
      <c r="L2683" s="29"/>
      <c r="M2683" s="29"/>
      <c r="N2683" s="29"/>
      <c r="O2683" s="29"/>
      <c r="P2683" s="29"/>
      <c r="Q2683" s="29"/>
      <c r="R2683" s="29"/>
      <c r="S2683" s="30"/>
      <c r="T2683" s="6"/>
      <c r="U2683" s="6" t="s">
        <v>47</v>
      </c>
      <c r="V2683" s="6" t="s">
        <v>48</v>
      </c>
      <c r="W2683" s="6" t="s">
        <v>48</v>
      </c>
      <c r="X2683" s="31"/>
      <c r="Y2683" s="32"/>
      <c r="Z2683" s="6" t="s">
        <v>989</v>
      </c>
      <c r="AA2683" s="2"/>
    </row>
    <row r="2684" spans="1:27" ht="14.25" customHeight="1" x14ac:dyDescent="0.2">
      <c r="A2684" s="26"/>
      <c r="B2684" s="44"/>
      <c r="C2684" s="27"/>
      <c r="D2684" s="8"/>
      <c r="E2684" s="26"/>
      <c r="F2684" s="27"/>
      <c r="G2684" s="28">
        <v>500</v>
      </c>
      <c r="H2684" s="29"/>
      <c r="I2684" s="29"/>
      <c r="J2684" s="29"/>
      <c r="K2684" s="29"/>
      <c r="L2684" s="29"/>
      <c r="M2684" s="29"/>
      <c r="N2684" s="29"/>
      <c r="O2684" s="29"/>
      <c r="P2684" s="29"/>
      <c r="Q2684" s="29"/>
      <c r="R2684" s="29"/>
      <c r="S2684" s="30"/>
      <c r="T2684" s="6"/>
      <c r="U2684" s="6" t="s">
        <v>47</v>
      </c>
      <c r="V2684" s="6" t="s">
        <v>48</v>
      </c>
      <c r="W2684" s="6" t="s">
        <v>48</v>
      </c>
      <c r="X2684" s="31"/>
      <c r="Y2684" s="32"/>
      <c r="Z2684" s="6" t="s">
        <v>331</v>
      </c>
      <c r="AA2684" s="2"/>
    </row>
    <row r="2685" spans="1:27" ht="14.25" customHeight="1" x14ac:dyDescent="0.2">
      <c r="A2685" s="26"/>
      <c r="B2685" s="44"/>
      <c r="C2685" s="27"/>
      <c r="D2685" s="8"/>
      <c r="E2685" s="26"/>
      <c r="F2685" s="27"/>
      <c r="G2685" s="28">
        <v>100</v>
      </c>
      <c r="H2685" s="29"/>
      <c r="I2685" s="29"/>
      <c r="J2685" s="29"/>
      <c r="K2685" s="29"/>
      <c r="L2685" s="29"/>
      <c r="M2685" s="29"/>
      <c r="N2685" s="29"/>
      <c r="O2685" s="29"/>
      <c r="P2685" s="29"/>
      <c r="Q2685" s="29"/>
      <c r="R2685" s="29"/>
      <c r="S2685" s="30"/>
      <c r="T2685" s="6"/>
      <c r="U2685" s="6" t="s">
        <v>47</v>
      </c>
      <c r="V2685" s="6" t="s">
        <v>48</v>
      </c>
      <c r="W2685" s="6" t="s">
        <v>376</v>
      </c>
      <c r="X2685" s="31"/>
      <c r="Y2685" s="32"/>
      <c r="Z2685" s="6" t="s">
        <v>377</v>
      </c>
      <c r="AA2685" s="2"/>
    </row>
    <row r="2686" spans="1:27" ht="14.25" customHeight="1" x14ac:dyDescent="0.2">
      <c r="A2686" s="26"/>
      <c r="B2686" s="44"/>
      <c r="C2686" s="27"/>
      <c r="D2686" s="8"/>
      <c r="E2686" s="26"/>
      <c r="F2686" s="27"/>
      <c r="G2686" s="28">
        <v>100</v>
      </c>
      <c r="H2686" s="29"/>
      <c r="I2686" s="29"/>
      <c r="J2686" s="29"/>
      <c r="K2686" s="29"/>
      <c r="L2686" s="29"/>
      <c r="M2686" s="29"/>
      <c r="N2686" s="29"/>
      <c r="O2686" s="29"/>
      <c r="P2686" s="29"/>
      <c r="Q2686" s="29"/>
      <c r="R2686" s="29"/>
      <c r="S2686" s="30"/>
      <c r="T2686" s="6"/>
      <c r="U2686" s="6" t="s">
        <v>47</v>
      </c>
      <c r="V2686" s="6" t="s">
        <v>48</v>
      </c>
      <c r="W2686" s="6" t="s">
        <v>376</v>
      </c>
      <c r="X2686" s="31"/>
      <c r="Y2686" s="32"/>
      <c r="Z2686" s="6" t="s">
        <v>377</v>
      </c>
      <c r="AA2686" s="2"/>
    </row>
    <row r="2687" spans="1:27" ht="14.25" customHeight="1" x14ac:dyDescent="0.2">
      <c r="A2687" s="26"/>
      <c r="B2687" s="44"/>
      <c r="C2687" s="27"/>
      <c r="D2687" s="8"/>
      <c r="E2687" s="26"/>
      <c r="F2687" s="27"/>
      <c r="G2687" s="28">
        <v>100</v>
      </c>
      <c r="H2687" s="29"/>
      <c r="I2687" s="29"/>
      <c r="J2687" s="29"/>
      <c r="K2687" s="29"/>
      <c r="L2687" s="29"/>
      <c r="M2687" s="29"/>
      <c r="N2687" s="29"/>
      <c r="O2687" s="29"/>
      <c r="P2687" s="29"/>
      <c r="Q2687" s="29"/>
      <c r="R2687" s="29"/>
      <c r="S2687" s="30"/>
      <c r="T2687" s="6"/>
      <c r="U2687" s="6" t="s">
        <v>47</v>
      </c>
      <c r="V2687" s="6" t="s">
        <v>48</v>
      </c>
      <c r="W2687" s="6" t="s">
        <v>376</v>
      </c>
      <c r="X2687" s="31"/>
      <c r="Y2687" s="32"/>
      <c r="Z2687" s="6" t="s">
        <v>377</v>
      </c>
      <c r="AA2687" s="2"/>
    </row>
    <row r="2688" spans="1:27" ht="14.25" customHeight="1" x14ac:dyDescent="0.2">
      <c r="A2688" s="26"/>
      <c r="B2688" s="44"/>
      <c r="C2688" s="27"/>
      <c r="D2688" s="8"/>
      <c r="E2688" s="26"/>
      <c r="F2688" s="27"/>
      <c r="G2688" s="28">
        <v>100</v>
      </c>
      <c r="H2688" s="29"/>
      <c r="I2688" s="29"/>
      <c r="J2688" s="29"/>
      <c r="K2688" s="29"/>
      <c r="L2688" s="29"/>
      <c r="M2688" s="29"/>
      <c r="N2688" s="29"/>
      <c r="O2688" s="29"/>
      <c r="P2688" s="29"/>
      <c r="Q2688" s="29"/>
      <c r="R2688" s="29"/>
      <c r="S2688" s="30"/>
      <c r="T2688" s="6"/>
      <c r="U2688" s="6" t="s">
        <v>47</v>
      </c>
      <c r="V2688" s="6" t="s">
        <v>48</v>
      </c>
      <c r="W2688" s="6" t="s">
        <v>376</v>
      </c>
      <c r="X2688" s="31"/>
      <c r="Y2688" s="32"/>
      <c r="Z2688" s="6" t="s">
        <v>377</v>
      </c>
      <c r="AA2688" s="2"/>
    </row>
    <row r="2689" spans="1:27" ht="14.25" customHeight="1" x14ac:dyDescent="0.2">
      <c r="A2689" s="26"/>
      <c r="B2689" s="44"/>
      <c r="C2689" s="27"/>
      <c r="D2689" s="8"/>
      <c r="E2689" s="26"/>
      <c r="F2689" s="27"/>
      <c r="G2689" s="28">
        <v>100</v>
      </c>
      <c r="H2689" s="29"/>
      <c r="I2689" s="29"/>
      <c r="J2689" s="29"/>
      <c r="K2689" s="29"/>
      <c r="L2689" s="29"/>
      <c r="M2689" s="29"/>
      <c r="N2689" s="29"/>
      <c r="O2689" s="29"/>
      <c r="P2689" s="29"/>
      <c r="Q2689" s="29"/>
      <c r="R2689" s="29"/>
      <c r="S2689" s="30"/>
      <c r="T2689" s="6"/>
      <c r="U2689" s="6" t="s">
        <v>47</v>
      </c>
      <c r="V2689" s="6" t="s">
        <v>48</v>
      </c>
      <c r="W2689" s="6" t="s">
        <v>376</v>
      </c>
      <c r="X2689" s="31"/>
      <c r="Y2689" s="32"/>
      <c r="Z2689" s="6" t="s">
        <v>377</v>
      </c>
      <c r="AA2689" s="2"/>
    </row>
    <row r="2690" spans="1:27" ht="14.25" customHeight="1" x14ac:dyDescent="0.2">
      <c r="A2690" s="26"/>
      <c r="B2690" s="44"/>
      <c r="C2690" s="27"/>
      <c r="D2690" s="8"/>
      <c r="E2690" s="26"/>
      <c r="F2690" s="27"/>
      <c r="G2690" s="28">
        <v>100</v>
      </c>
      <c r="H2690" s="29"/>
      <c r="I2690" s="29"/>
      <c r="J2690" s="29"/>
      <c r="K2690" s="29"/>
      <c r="L2690" s="29"/>
      <c r="M2690" s="29"/>
      <c r="N2690" s="29"/>
      <c r="O2690" s="29"/>
      <c r="P2690" s="29"/>
      <c r="Q2690" s="29"/>
      <c r="R2690" s="29"/>
      <c r="S2690" s="30"/>
      <c r="T2690" s="6"/>
      <c r="U2690" s="6" t="s">
        <v>47</v>
      </c>
      <c r="V2690" s="6" t="s">
        <v>48</v>
      </c>
      <c r="W2690" s="6" t="s">
        <v>376</v>
      </c>
      <c r="X2690" s="31"/>
      <c r="Y2690" s="32"/>
      <c r="Z2690" s="6" t="s">
        <v>377</v>
      </c>
      <c r="AA2690" s="2"/>
    </row>
    <row r="2691" spans="1:27" ht="14.25" customHeight="1" x14ac:dyDescent="0.2">
      <c r="A2691" s="33"/>
      <c r="B2691" s="43"/>
      <c r="C2691" s="34"/>
      <c r="D2691" s="12"/>
      <c r="E2691" s="26"/>
      <c r="F2691" s="27"/>
      <c r="G2691" s="28">
        <v>100</v>
      </c>
      <c r="H2691" s="29"/>
      <c r="I2691" s="29"/>
      <c r="J2691" s="29"/>
      <c r="K2691" s="29"/>
      <c r="L2691" s="29"/>
      <c r="M2691" s="29"/>
      <c r="N2691" s="29"/>
      <c r="O2691" s="29"/>
      <c r="P2691" s="29"/>
      <c r="Q2691" s="29"/>
      <c r="R2691" s="29"/>
      <c r="S2691" s="30"/>
      <c r="T2691" s="6"/>
      <c r="U2691" s="6" t="s">
        <v>47</v>
      </c>
      <c r="V2691" s="6" t="s">
        <v>48</v>
      </c>
      <c r="W2691" s="6" t="s">
        <v>376</v>
      </c>
      <c r="X2691" s="31"/>
      <c r="Y2691" s="32"/>
      <c r="Z2691" s="6" t="s">
        <v>377</v>
      </c>
      <c r="AA2691" s="2"/>
    </row>
    <row r="2692" spans="1:27" ht="14.25" customHeight="1" x14ac:dyDescent="0.2">
      <c r="A2692" s="37">
        <v>449993</v>
      </c>
      <c r="B2692" s="38"/>
      <c r="C2692" s="39"/>
      <c r="D2692" s="4">
        <v>42759</v>
      </c>
      <c r="E2692" s="26"/>
      <c r="F2692" s="27"/>
      <c r="G2692" s="28">
        <v>750</v>
      </c>
      <c r="H2692" s="29"/>
      <c r="I2692" s="29"/>
      <c r="J2692" s="29"/>
      <c r="K2692" s="29"/>
      <c r="L2692" s="29"/>
      <c r="M2692" s="29"/>
      <c r="N2692" s="29"/>
      <c r="O2692" s="29"/>
      <c r="P2692" s="29"/>
      <c r="Q2692" s="29"/>
      <c r="R2692" s="29"/>
      <c r="S2692" s="30"/>
      <c r="T2692" s="6"/>
      <c r="U2692" s="6" t="s">
        <v>47</v>
      </c>
      <c r="V2692" s="6" t="s">
        <v>48</v>
      </c>
      <c r="W2692" s="6" t="s">
        <v>48</v>
      </c>
      <c r="X2692" s="31"/>
      <c r="Y2692" s="32"/>
      <c r="Z2692" s="6" t="s">
        <v>306</v>
      </c>
      <c r="AA2692" s="2"/>
    </row>
    <row r="2693" spans="1:27" ht="14.25" customHeight="1" x14ac:dyDescent="0.2">
      <c r="A2693" s="26"/>
      <c r="B2693" s="44"/>
      <c r="C2693" s="27"/>
      <c r="D2693" s="8"/>
      <c r="E2693" s="26"/>
      <c r="F2693" s="27"/>
      <c r="G2693" s="28">
        <v>250</v>
      </c>
      <c r="H2693" s="29"/>
      <c r="I2693" s="29"/>
      <c r="J2693" s="29"/>
      <c r="K2693" s="29"/>
      <c r="L2693" s="29"/>
      <c r="M2693" s="29"/>
      <c r="N2693" s="29"/>
      <c r="O2693" s="29"/>
      <c r="P2693" s="29"/>
      <c r="Q2693" s="29"/>
      <c r="R2693" s="29"/>
      <c r="S2693" s="30"/>
      <c r="T2693" s="6"/>
      <c r="U2693" s="6" t="s">
        <v>47</v>
      </c>
      <c r="V2693" s="6" t="s">
        <v>48</v>
      </c>
      <c r="W2693" s="6" t="s">
        <v>48</v>
      </c>
      <c r="X2693" s="31"/>
      <c r="Y2693" s="32"/>
      <c r="Z2693" s="6" t="s">
        <v>306</v>
      </c>
      <c r="AA2693" s="2"/>
    </row>
    <row r="2694" spans="1:27" ht="14.25" customHeight="1" x14ac:dyDescent="0.2">
      <c r="A2694" s="26"/>
      <c r="B2694" s="44"/>
      <c r="C2694" s="27"/>
      <c r="D2694" s="8"/>
      <c r="E2694" s="26"/>
      <c r="F2694" s="27"/>
      <c r="G2694" s="28">
        <v>250</v>
      </c>
      <c r="H2694" s="29"/>
      <c r="I2694" s="29"/>
      <c r="J2694" s="29"/>
      <c r="K2694" s="29"/>
      <c r="L2694" s="29"/>
      <c r="M2694" s="29"/>
      <c r="N2694" s="29"/>
      <c r="O2694" s="29"/>
      <c r="P2694" s="29"/>
      <c r="Q2694" s="29"/>
      <c r="R2694" s="29"/>
      <c r="S2694" s="30"/>
      <c r="T2694" s="6"/>
      <c r="U2694" s="6" t="s">
        <v>47</v>
      </c>
      <c r="V2694" s="6" t="s">
        <v>48</v>
      </c>
      <c r="W2694" s="6" t="s">
        <v>48</v>
      </c>
      <c r="X2694" s="31"/>
      <c r="Y2694" s="32"/>
      <c r="Z2694" s="6" t="s">
        <v>306</v>
      </c>
      <c r="AA2694" s="2"/>
    </row>
    <row r="2695" spans="1:27" ht="14.25" customHeight="1" x14ac:dyDescent="0.2">
      <c r="A2695" s="26"/>
      <c r="B2695" s="44"/>
      <c r="C2695" s="27"/>
      <c r="D2695" s="8"/>
      <c r="E2695" s="26"/>
      <c r="F2695" s="27"/>
      <c r="G2695" s="28">
        <v>250</v>
      </c>
      <c r="H2695" s="29"/>
      <c r="I2695" s="29"/>
      <c r="J2695" s="29"/>
      <c r="K2695" s="29"/>
      <c r="L2695" s="29"/>
      <c r="M2695" s="29"/>
      <c r="N2695" s="29"/>
      <c r="O2695" s="29"/>
      <c r="P2695" s="29"/>
      <c r="Q2695" s="29"/>
      <c r="R2695" s="29"/>
      <c r="S2695" s="30"/>
      <c r="T2695" s="6"/>
      <c r="U2695" s="6" t="s">
        <v>47</v>
      </c>
      <c r="V2695" s="6" t="s">
        <v>48</v>
      </c>
      <c r="W2695" s="6" t="s">
        <v>48</v>
      </c>
      <c r="X2695" s="31"/>
      <c r="Y2695" s="32"/>
      <c r="Z2695" s="6" t="s">
        <v>306</v>
      </c>
      <c r="AA2695" s="2"/>
    </row>
    <row r="2696" spans="1:27" ht="14.25" customHeight="1" x14ac:dyDescent="0.2">
      <c r="A2696" s="26"/>
      <c r="B2696" s="44"/>
      <c r="C2696" s="27"/>
      <c r="D2696" s="8"/>
      <c r="E2696" s="26"/>
      <c r="F2696" s="27"/>
      <c r="G2696" s="28">
        <v>500</v>
      </c>
      <c r="H2696" s="29"/>
      <c r="I2696" s="29"/>
      <c r="J2696" s="29"/>
      <c r="K2696" s="29"/>
      <c r="L2696" s="29"/>
      <c r="M2696" s="29"/>
      <c r="N2696" s="29"/>
      <c r="O2696" s="29"/>
      <c r="P2696" s="29"/>
      <c r="Q2696" s="29"/>
      <c r="R2696" s="29"/>
      <c r="S2696" s="30"/>
      <c r="T2696" s="6"/>
      <c r="U2696" s="6" t="s">
        <v>47</v>
      </c>
      <c r="V2696" s="6" t="s">
        <v>48</v>
      </c>
      <c r="W2696" s="6" t="s">
        <v>48</v>
      </c>
      <c r="X2696" s="31"/>
      <c r="Y2696" s="32"/>
      <c r="Z2696" s="6" t="s">
        <v>330</v>
      </c>
      <c r="AA2696" s="2"/>
    </row>
    <row r="2697" spans="1:27" ht="14.25" customHeight="1" x14ac:dyDescent="0.2">
      <c r="A2697" s="26"/>
      <c r="B2697" s="44"/>
      <c r="C2697" s="27"/>
      <c r="D2697" s="8"/>
      <c r="E2697" s="26"/>
      <c r="F2697" s="27"/>
      <c r="G2697" s="28">
        <v>250</v>
      </c>
      <c r="H2697" s="29"/>
      <c r="I2697" s="29"/>
      <c r="J2697" s="29"/>
      <c r="K2697" s="29"/>
      <c r="L2697" s="29"/>
      <c r="M2697" s="29"/>
      <c r="N2697" s="29"/>
      <c r="O2697" s="29"/>
      <c r="P2697" s="29"/>
      <c r="Q2697" s="29"/>
      <c r="R2697" s="29"/>
      <c r="S2697" s="30"/>
      <c r="T2697" s="6"/>
      <c r="U2697" s="6" t="s">
        <v>47</v>
      </c>
      <c r="V2697" s="6" t="s">
        <v>48</v>
      </c>
      <c r="W2697" s="6" t="s">
        <v>48</v>
      </c>
      <c r="X2697" s="31"/>
      <c r="Y2697" s="32"/>
      <c r="Z2697" s="6" t="s">
        <v>330</v>
      </c>
      <c r="AA2697" s="2"/>
    </row>
    <row r="2698" spans="1:27" ht="14.25" customHeight="1" x14ac:dyDescent="0.2">
      <c r="A2698" s="33"/>
      <c r="B2698" s="43"/>
      <c r="C2698" s="34"/>
      <c r="D2698" s="12"/>
      <c r="E2698" s="33"/>
      <c r="F2698" s="34"/>
      <c r="G2698" s="28">
        <v>250</v>
      </c>
      <c r="H2698" s="29"/>
      <c r="I2698" s="29"/>
      <c r="J2698" s="29"/>
      <c r="K2698" s="29"/>
      <c r="L2698" s="29"/>
      <c r="M2698" s="29"/>
      <c r="N2698" s="29"/>
      <c r="O2698" s="29"/>
      <c r="P2698" s="29"/>
      <c r="Q2698" s="29"/>
      <c r="R2698" s="29"/>
      <c r="S2698" s="30"/>
      <c r="T2698" s="6"/>
      <c r="U2698" s="6" t="s">
        <v>47</v>
      </c>
      <c r="V2698" s="6" t="s">
        <v>48</v>
      </c>
      <c r="W2698" s="6" t="s">
        <v>48</v>
      </c>
      <c r="X2698" s="31"/>
      <c r="Y2698" s="32"/>
      <c r="Z2698" s="6" t="s">
        <v>330</v>
      </c>
      <c r="AA2698" s="2"/>
    </row>
    <row r="2699" spans="1:27" ht="2.25" customHeight="1" x14ac:dyDescent="0.2">
      <c r="A2699" s="14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5"/>
      <c r="Z2699" s="16"/>
      <c r="AA2699" s="2"/>
    </row>
    <row r="2700" spans="1:27" ht="13.5" customHeight="1" x14ac:dyDescent="0.2">
      <c r="A2700" s="7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2">
        <v>4150</v>
      </c>
      <c r="M2700" s="22"/>
      <c r="N2700" s="22"/>
      <c r="O2700" s="22"/>
      <c r="P2700" s="22"/>
      <c r="Q2700" s="22"/>
      <c r="R2700" s="22"/>
      <c r="S2700" s="22"/>
      <c r="T2700" s="2"/>
      <c r="U2700" s="2"/>
      <c r="V2700" s="2"/>
      <c r="W2700" s="2"/>
      <c r="X2700" s="2"/>
      <c r="Y2700" s="2"/>
      <c r="Z2700" s="17"/>
      <c r="AA2700" s="2"/>
    </row>
    <row r="2701" spans="1:27" ht="13.5" customHeight="1" x14ac:dyDescent="0.2">
      <c r="A2701" s="11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8"/>
      <c r="Y2701" s="18"/>
      <c r="Z2701" s="19"/>
      <c r="AA2701" s="2"/>
    </row>
    <row r="2702" spans="1:27" ht="14.25" customHeight="1" x14ac:dyDescent="0.2">
      <c r="A2702" s="23">
        <v>449994</v>
      </c>
      <c r="B2702" s="24"/>
      <c r="C2702" s="25"/>
      <c r="D2702" s="20">
        <v>42759</v>
      </c>
      <c r="E2702" s="31" t="s">
        <v>1003</v>
      </c>
      <c r="F2702" s="32"/>
      <c r="G2702" s="28">
        <v>129.4</v>
      </c>
      <c r="H2702" s="29"/>
      <c r="I2702" s="29"/>
      <c r="J2702" s="29"/>
      <c r="K2702" s="29"/>
      <c r="L2702" s="29"/>
      <c r="M2702" s="29"/>
      <c r="N2702" s="29"/>
      <c r="O2702" s="29"/>
      <c r="P2702" s="29"/>
      <c r="Q2702" s="29"/>
      <c r="R2702" s="29"/>
      <c r="S2702" s="30"/>
      <c r="T2702" s="6" t="s">
        <v>1004</v>
      </c>
      <c r="U2702" s="6" t="s">
        <v>451</v>
      </c>
      <c r="V2702" s="6" t="s">
        <v>13</v>
      </c>
      <c r="W2702" s="6" t="s">
        <v>13</v>
      </c>
      <c r="X2702" s="31" t="s">
        <v>1004</v>
      </c>
      <c r="Y2702" s="32"/>
      <c r="Z2702" s="6" t="s">
        <v>13</v>
      </c>
      <c r="AA2702" s="2"/>
    </row>
    <row r="2703" spans="1:27" ht="2.25" customHeight="1" x14ac:dyDescent="0.2">
      <c r="A2703" s="14"/>
      <c r="B2703" s="15"/>
      <c r="C2703" s="15"/>
      <c r="D2703" s="15"/>
      <c r="E2703" s="15"/>
      <c r="F2703" s="15"/>
      <c r="G2703" s="15"/>
      <c r="H2703" s="15"/>
      <c r="I2703" s="15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6"/>
      <c r="AA2703" s="2"/>
    </row>
    <row r="2704" spans="1:27" ht="13.5" customHeight="1" x14ac:dyDescent="0.2">
      <c r="A2704" s="7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2">
        <v>129.4</v>
      </c>
      <c r="O2704" s="22"/>
      <c r="P2704" s="22"/>
      <c r="Q2704" s="22"/>
      <c r="R2704" s="22"/>
      <c r="S2704" s="22"/>
      <c r="T2704" s="2"/>
      <c r="U2704" s="2"/>
      <c r="V2704" s="2"/>
      <c r="W2704" s="2"/>
      <c r="X2704" s="2"/>
      <c r="Y2704" s="2"/>
      <c r="Z2704" s="17"/>
      <c r="AA2704" s="2"/>
    </row>
    <row r="2705" spans="1:27" ht="13.5" customHeight="1" x14ac:dyDescent="0.2">
      <c r="A2705" s="11"/>
      <c r="B2705" s="18"/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/>
      <c r="W2705" s="18"/>
      <c r="X2705" s="18"/>
      <c r="Y2705" s="18"/>
      <c r="Z2705" s="19"/>
      <c r="AA2705" s="2"/>
    </row>
    <row r="2706" spans="1:27" ht="14.25" customHeight="1" x14ac:dyDescent="0.2">
      <c r="A2706" s="37">
        <v>448972</v>
      </c>
      <c r="B2706" s="38"/>
      <c r="C2706" s="39"/>
      <c r="D2706" s="4">
        <v>42738</v>
      </c>
      <c r="E2706" s="35" t="s">
        <v>1005</v>
      </c>
      <c r="F2706" s="36"/>
      <c r="G2706" s="28">
        <v>182.47</v>
      </c>
      <c r="H2706" s="29"/>
      <c r="I2706" s="29"/>
      <c r="J2706" s="29"/>
      <c r="K2706" s="29"/>
      <c r="L2706" s="29"/>
      <c r="M2706" s="29"/>
      <c r="N2706" s="29"/>
      <c r="O2706" s="29"/>
      <c r="P2706" s="29"/>
      <c r="Q2706" s="29"/>
      <c r="R2706" s="29"/>
      <c r="S2706" s="30"/>
      <c r="T2706" s="6"/>
      <c r="U2706" s="6" t="s">
        <v>1006</v>
      </c>
      <c r="V2706" s="6" t="s">
        <v>85</v>
      </c>
      <c r="W2706" s="6" t="s">
        <v>86</v>
      </c>
      <c r="X2706" s="31"/>
      <c r="Y2706" s="32"/>
      <c r="Z2706" s="6" t="s">
        <v>13</v>
      </c>
      <c r="AA2706" s="2"/>
    </row>
    <row r="2707" spans="1:27" ht="14.25" customHeight="1" x14ac:dyDescent="0.2">
      <c r="A2707" s="26"/>
      <c r="B2707" s="44"/>
      <c r="C2707" s="27"/>
      <c r="D2707" s="8"/>
      <c r="E2707" s="26"/>
      <c r="F2707" s="27"/>
      <c r="G2707" s="40">
        <v>365.71</v>
      </c>
      <c r="H2707" s="41"/>
      <c r="I2707" s="41"/>
      <c r="J2707" s="41"/>
      <c r="K2707" s="41"/>
      <c r="L2707" s="41"/>
      <c r="M2707" s="41"/>
      <c r="N2707" s="41"/>
      <c r="O2707" s="41"/>
      <c r="P2707" s="41"/>
      <c r="Q2707" s="41"/>
      <c r="R2707" s="41"/>
      <c r="S2707" s="42"/>
      <c r="T2707" s="9"/>
      <c r="U2707" s="9" t="s">
        <v>1006</v>
      </c>
      <c r="V2707" s="9" t="s">
        <v>85</v>
      </c>
      <c r="W2707" s="9" t="s">
        <v>86</v>
      </c>
      <c r="X2707" s="35"/>
      <c r="Y2707" s="36"/>
      <c r="Z2707" s="9" t="s">
        <v>13</v>
      </c>
      <c r="AA2707" s="2"/>
    </row>
    <row r="2708" spans="1:27" ht="14.25" customHeight="1" x14ac:dyDescent="0.2">
      <c r="A2708" s="37">
        <v>449507</v>
      </c>
      <c r="B2708" s="38"/>
      <c r="C2708" s="39"/>
      <c r="D2708" s="4">
        <v>42752</v>
      </c>
      <c r="E2708" s="26"/>
      <c r="F2708" s="27"/>
      <c r="G2708" s="40">
        <v>480.89</v>
      </c>
      <c r="H2708" s="41"/>
      <c r="I2708" s="41"/>
      <c r="J2708" s="41"/>
      <c r="K2708" s="41"/>
      <c r="L2708" s="41"/>
      <c r="M2708" s="41"/>
      <c r="N2708" s="41"/>
      <c r="O2708" s="41"/>
      <c r="P2708" s="41"/>
      <c r="Q2708" s="41"/>
      <c r="R2708" s="41"/>
      <c r="S2708" s="42"/>
      <c r="T2708" s="9"/>
      <c r="U2708" s="9" t="s">
        <v>1006</v>
      </c>
      <c r="V2708" s="9" t="s">
        <v>85</v>
      </c>
      <c r="W2708" s="9" t="s">
        <v>86</v>
      </c>
      <c r="X2708" s="35"/>
      <c r="Y2708" s="36"/>
      <c r="Z2708" s="9" t="s">
        <v>13</v>
      </c>
      <c r="AA2708" s="2"/>
    </row>
    <row r="2709" spans="1:27" ht="14.25" customHeight="1" x14ac:dyDescent="0.2">
      <c r="A2709" s="23">
        <v>449995</v>
      </c>
      <c r="B2709" s="24"/>
      <c r="C2709" s="25"/>
      <c r="D2709" s="20">
        <v>42759</v>
      </c>
      <c r="E2709" s="33"/>
      <c r="F2709" s="34"/>
      <c r="G2709" s="28">
        <v>342</v>
      </c>
      <c r="H2709" s="29"/>
      <c r="I2709" s="29"/>
      <c r="J2709" s="29"/>
      <c r="K2709" s="29"/>
      <c r="L2709" s="29"/>
      <c r="M2709" s="29"/>
      <c r="N2709" s="29"/>
      <c r="O2709" s="29"/>
      <c r="P2709" s="29"/>
      <c r="Q2709" s="29"/>
      <c r="R2709" s="29"/>
      <c r="S2709" s="30"/>
      <c r="T2709" s="6"/>
      <c r="U2709" s="6" t="s">
        <v>1006</v>
      </c>
      <c r="V2709" s="6" t="s">
        <v>85</v>
      </c>
      <c r="W2709" s="6" t="s">
        <v>86</v>
      </c>
      <c r="X2709" s="31"/>
      <c r="Y2709" s="32"/>
      <c r="Z2709" s="6" t="s">
        <v>13</v>
      </c>
      <c r="AA2709" s="2"/>
    </row>
    <row r="2710" spans="1:27" ht="3" customHeight="1" x14ac:dyDescent="0.2">
      <c r="A2710" s="14"/>
      <c r="B2710" s="15"/>
      <c r="C2710" s="15"/>
      <c r="D2710" s="15"/>
      <c r="E2710" s="15"/>
      <c r="F2710" s="15"/>
      <c r="G2710" s="15"/>
      <c r="H2710" s="15"/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6"/>
      <c r="AA2710" s="2"/>
    </row>
    <row r="2711" spans="1:27" ht="12.75" customHeight="1" x14ac:dyDescent="0.2">
      <c r="A2711" s="7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2">
        <v>1371.07</v>
      </c>
      <c r="M2711" s="22"/>
      <c r="N2711" s="22"/>
      <c r="O2711" s="22"/>
      <c r="P2711" s="22"/>
      <c r="Q2711" s="22"/>
      <c r="R2711" s="22"/>
      <c r="S2711" s="22"/>
      <c r="T2711" s="2"/>
      <c r="U2711" s="2"/>
      <c r="V2711" s="2"/>
      <c r="W2711" s="2"/>
      <c r="X2711" s="2"/>
      <c r="Y2711" s="2"/>
      <c r="Z2711" s="17"/>
      <c r="AA2711" s="2"/>
    </row>
    <row r="2712" spans="1:27" ht="13.5" customHeight="1" x14ac:dyDescent="0.2">
      <c r="A2712" s="11"/>
      <c r="B2712" s="18"/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/>
      <c r="W2712" s="18"/>
      <c r="X2712" s="18"/>
      <c r="Y2712" s="18"/>
      <c r="Z2712" s="19"/>
      <c r="AA2712" s="2"/>
    </row>
    <row r="2713" spans="1:27" ht="14.25" customHeight="1" x14ac:dyDescent="0.2">
      <c r="A2713" s="37">
        <v>448973</v>
      </c>
      <c r="B2713" s="38"/>
      <c r="C2713" s="39"/>
      <c r="D2713" s="4">
        <v>42738</v>
      </c>
      <c r="E2713" s="35" t="s">
        <v>1007</v>
      </c>
      <c r="F2713" s="36"/>
      <c r="G2713" s="28">
        <v>100</v>
      </c>
      <c r="H2713" s="29"/>
      <c r="I2713" s="29"/>
      <c r="J2713" s="29"/>
      <c r="K2713" s="29"/>
      <c r="L2713" s="29"/>
      <c r="M2713" s="29"/>
      <c r="N2713" s="29"/>
      <c r="O2713" s="29"/>
      <c r="P2713" s="29"/>
      <c r="Q2713" s="29"/>
      <c r="R2713" s="29"/>
      <c r="S2713" s="30"/>
      <c r="T2713" s="6"/>
      <c r="U2713" s="6" t="s">
        <v>47</v>
      </c>
      <c r="V2713" s="6" t="s">
        <v>48</v>
      </c>
      <c r="W2713" s="6" t="s">
        <v>376</v>
      </c>
      <c r="X2713" s="31"/>
      <c r="Y2713" s="32"/>
      <c r="Z2713" s="6" t="s">
        <v>377</v>
      </c>
      <c r="AA2713" s="2"/>
    </row>
    <row r="2714" spans="1:27" ht="14.25" customHeight="1" x14ac:dyDescent="0.2">
      <c r="A2714" s="26"/>
      <c r="B2714" s="44"/>
      <c r="C2714" s="27"/>
      <c r="D2714" s="8"/>
      <c r="E2714" s="26"/>
      <c r="F2714" s="27"/>
      <c r="G2714" s="28">
        <v>100</v>
      </c>
      <c r="H2714" s="29"/>
      <c r="I2714" s="29"/>
      <c r="J2714" s="29"/>
      <c r="K2714" s="29"/>
      <c r="L2714" s="29"/>
      <c r="M2714" s="29"/>
      <c r="N2714" s="29"/>
      <c r="O2714" s="29"/>
      <c r="P2714" s="29"/>
      <c r="Q2714" s="29"/>
      <c r="R2714" s="29"/>
      <c r="S2714" s="30"/>
      <c r="T2714" s="6"/>
      <c r="U2714" s="6" t="s">
        <v>47</v>
      </c>
      <c r="V2714" s="6" t="s">
        <v>48</v>
      </c>
      <c r="W2714" s="6" t="s">
        <v>376</v>
      </c>
      <c r="X2714" s="31"/>
      <c r="Y2714" s="32"/>
      <c r="Z2714" s="6" t="s">
        <v>377</v>
      </c>
      <c r="AA2714" s="2"/>
    </row>
    <row r="2715" spans="1:27" ht="14.25" customHeight="1" x14ac:dyDescent="0.2">
      <c r="A2715" s="26"/>
      <c r="B2715" s="44"/>
      <c r="C2715" s="27"/>
      <c r="D2715" s="8"/>
      <c r="E2715" s="26"/>
      <c r="F2715" s="27"/>
      <c r="G2715" s="28">
        <v>100</v>
      </c>
      <c r="H2715" s="29"/>
      <c r="I2715" s="29"/>
      <c r="J2715" s="29"/>
      <c r="K2715" s="29"/>
      <c r="L2715" s="29"/>
      <c r="M2715" s="29"/>
      <c r="N2715" s="29"/>
      <c r="O2715" s="29"/>
      <c r="P2715" s="29"/>
      <c r="Q2715" s="29"/>
      <c r="R2715" s="29"/>
      <c r="S2715" s="30"/>
      <c r="T2715" s="6"/>
      <c r="U2715" s="6" t="s">
        <v>47</v>
      </c>
      <c r="V2715" s="6" t="s">
        <v>48</v>
      </c>
      <c r="W2715" s="6" t="s">
        <v>376</v>
      </c>
      <c r="X2715" s="31"/>
      <c r="Y2715" s="32"/>
      <c r="Z2715" s="6" t="s">
        <v>377</v>
      </c>
      <c r="AA2715" s="2"/>
    </row>
    <row r="2716" spans="1:27" ht="14.25" customHeight="1" x14ac:dyDescent="0.2">
      <c r="A2716" s="26"/>
      <c r="B2716" s="44"/>
      <c r="C2716" s="27"/>
      <c r="D2716" s="8"/>
      <c r="E2716" s="26"/>
      <c r="F2716" s="27"/>
      <c r="G2716" s="28">
        <v>100</v>
      </c>
      <c r="H2716" s="29"/>
      <c r="I2716" s="29"/>
      <c r="J2716" s="29"/>
      <c r="K2716" s="29"/>
      <c r="L2716" s="29"/>
      <c r="M2716" s="29"/>
      <c r="N2716" s="29"/>
      <c r="O2716" s="29"/>
      <c r="P2716" s="29"/>
      <c r="Q2716" s="29"/>
      <c r="R2716" s="29"/>
      <c r="S2716" s="30"/>
      <c r="T2716" s="6"/>
      <c r="U2716" s="6" t="s">
        <v>47</v>
      </c>
      <c r="V2716" s="6" t="s">
        <v>48</v>
      </c>
      <c r="W2716" s="6" t="s">
        <v>376</v>
      </c>
      <c r="X2716" s="31"/>
      <c r="Y2716" s="32"/>
      <c r="Z2716" s="6" t="s">
        <v>377</v>
      </c>
      <c r="AA2716" s="2"/>
    </row>
    <row r="2717" spans="1:27" ht="14.25" customHeight="1" x14ac:dyDescent="0.2">
      <c r="A2717" s="26"/>
      <c r="B2717" s="44"/>
      <c r="C2717" s="27"/>
      <c r="D2717" s="8"/>
      <c r="E2717" s="26"/>
      <c r="F2717" s="27"/>
      <c r="G2717" s="28">
        <v>100</v>
      </c>
      <c r="H2717" s="29"/>
      <c r="I2717" s="29"/>
      <c r="J2717" s="29"/>
      <c r="K2717" s="29"/>
      <c r="L2717" s="29"/>
      <c r="M2717" s="29"/>
      <c r="N2717" s="29"/>
      <c r="O2717" s="29"/>
      <c r="P2717" s="29"/>
      <c r="Q2717" s="29"/>
      <c r="R2717" s="29"/>
      <c r="S2717" s="30"/>
      <c r="T2717" s="6"/>
      <c r="U2717" s="6" t="s">
        <v>47</v>
      </c>
      <c r="V2717" s="6" t="s">
        <v>48</v>
      </c>
      <c r="W2717" s="6" t="s">
        <v>376</v>
      </c>
      <c r="X2717" s="31"/>
      <c r="Y2717" s="32"/>
      <c r="Z2717" s="6" t="s">
        <v>377</v>
      </c>
      <c r="AA2717" s="2"/>
    </row>
    <row r="2718" spans="1:27" ht="14.25" customHeight="1" x14ac:dyDescent="0.2">
      <c r="A2718" s="33"/>
      <c r="B2718" s="43"/>
      <c r="C2718" s="34"/>
      <c r="D2718" s="12"/>
      <c r="E2718" s="26"/>
      <c r="F2718" s="27"/>
      <c r="G2718" s="28">
        <v>100</v>
      </c>
      <c r="H2718" s="29"/>
      <c r="I2718" s="29"/>
      <c r="J2718" s="29"/>
      <c r="K2718" s="29"/>
      <c r="L2718" s="29"/>
      <c r="M2718" s="29"/>
      <c r="N2718" s="29"/>
      <c r="O2718" s="29"/>
      <c r="P2718" s="29"/>
      <c r="Q2718" s="29"/>
      <c r="R2718" s="29"/>
      <c r="S2718" s="30"/>
      <c r="T2718" s="6"/>
      <c r="U2718" s="6" t="s">
        <v>47</v>
      </c>
      <c r="V2718" s="6" t="s">
        <v>48</v>
      </c>
      <c r="W2718" s="6" t="s">
        <v>376</v>
      </c>
      <c r="X2718" s="31"/>
      <c r="Y2718" s="32"/>
      <c r="Z2718" s="6" t="s">
        <v>377</v>
      </c>
      <c r="AA2718" s="2"/>
    </row>
    <row r="2719" spans="1:27" ht="14.25" customHeight="1" x14ac:dyDescent="0.2">
      <c r="A2719" s="37">
        <v>449508</v>
      </c>
      <c r="B2719" s="38"/>
      <c r="C2719" s="39"/>
      <c r="D2719" s="4">
        <v>42752</v>
      </c>
      <c r="E2719" s="26"/>
      <c r="F2719" s="27"/>
      <c r="G2719" s="28">
        <v>550</v>
      </c>
      <c r="H2719" s="29"/>
      <c r="I2719" s="29"/>
      <c r="J2719" s="29"/>
      <c r="K2719" s="29"/>
      <c r="L2719" s="29"/>
      <c r="M2719" s="29"/>
      <c r="N2719" s="29"/>
      <c r="O2719" s="29"/>
      <c r="P2719" s="29"/>
      <c r="Q2719" s="29"/>
      <c r="R2719" s="29"/>
      <c r="S2719" s="30"/>
      <c r="T2719" s="6"/>
      <c r="U2719" s="6" t="s">
        <v>47</v>
      </c>
      <c r="V2719" s="6" t="s">
        <v>48</v>
      </c>
      <c r="W2719" s="6" t="s">
        <v>376</v>
      </c>
      <c r="X2719" s="31"/>
      <c r="Y2719" s="32"/>
      <c r="Z2719" s="6" t="s">
        <v>377</v>
      </c>
      <c r="AA2719" s="2"/>
    </row>
    <row r="2720" spans="1:27" ht="14.25" customHeight="1" x14ac:dyDescent="0.2">
      <c r="A2720" s="33"/>
      <c r="B2720" s="43"/>
      <c r="C2720" s="34"/>
      <c r="D2720" s="12"/>
      <c r="E2720" s="33"/>
      <c r="F2720" s="34"/>
      <c r="G2720" s="28">
        <v>550</v>
      </c>
      <c r="H2720" s="29"/>
      <c r="I2720" s="29"/>
      <c r="J2720" s="29"/>
      <c r="K2720" s="29"/>
      <c r="L2720" s="29"/>
      <c r="M2720" s="29"/>
      <c r="N2720" s="29"/>
      <c r="O2720" s="29"/>
      <c r="P2720" s="29"/>
      <c r="Q2720" s="29"/>
      <c r="R2720" s="29"/>
      <c r="S2720" s="30"/>
      <c r="T2720" s="6"/>
      <c r="U2720" s="6" t="s">
        <v>47</v>
      </c>
      <c r="V2720" s="6" t="s">
        <v>48</v>
      </c>
      <c r="W2720" s="6" t="s">
        <v>376</v>
      </c>
      <c r="X2720" s="31"/>
      <c r="Y2720" s="32"/>
      <c r="Z2720" s="6" t="s">
        <v>377</v>
      </c>
      <c r="AA2720" s="2"/>
    </row>
    <row r="2721" spans="1:27" ht="2.25" customHeight="1" x14ac:dyDescent="0.2">
      <c r="A2721" s="14"/>
      <c r="B2721" s="15"/>
      <c r="C2721" s="15"/>
      <c r="D2721" s="15"/>
      <c r="E2721" s="15"/>
      <c r="F2721" s="15"/>
      <c r="G2721" s="15"/>
      <c r="H2721" s="15"/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6"/>
      <c r="AA2721" s="2"/>
    </row>
    <row r="2722" spans="1:27" ht="13.5" customHeight="1" x14ac:dyDescent="0.2">
      <c r="A2722" s="7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2">
        <v>1700</v>
      </c>
      <c r="M2722" s="22"/>
      <c r="N2722" s="22"/>
      <c r="O2722" s="22"/>
      <c r="P2722" s="22"/>
      <c r="Q2722" s="22"/>
      <c r="R2722" s="22"/>
      <c r="S2722" s="22"/>
      <c r="T2722" s="2"/>
      <c r="U2722" s="2"/>
      <c r="V2722" s="2"/>
      <c r="W2722" s="2"/>
      <c r="X2722" s="2"/>
      <c r="Y2722" s="2"/>
      <c r="Z2722" s="17"/>
      <c r="AA2722" s="2"/>
    </row>
    <row r="2723" spans="1:27" ht="13.5" customHeight="1" x14ac:dyDescent="0.2">
      <c r="A2723" s="11"/>
      <c r="B2723" s="18"/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8"/>
      <c r="N2723" s="18"/>
      <c r="O2723" s="18"/>
      <c r="P2723" s="18"/>
      <c r="Q2723" s="18"/>
      <c r="R2723" s="18"/>
      <c r="S2723" s="18"/>
      <c r="T2723" s="18"/>
      <c r="U2723" s="18"/>
      <c r="V2723" s="18"/>
      <c r="W2723" s="18"/>
      <c r="X2723" s="18"/>
      <c r="Y2723" s="18"/>
      <c r="Z2723" s="19"/>
      <c r="AA2723" s="2"/>
    </row>
    <row r="2724" spans="1:27" ht="14.25" customHeight="1" x14ac:dyDescent="0.2">
      <c r="A2724" s="23">
        <v>449996</v>
      </c>
      <c r="B2724" s="24"/>
      <c r="C2724" s="25"/>
      <c r="D2724" s="20">
        <v>42759</v>
      </c>
      <c r="E2724" s="35" t="s">
        <v>1008</v>
      </c>
      <c r="F2724" s="36"/>
      <c r="G2724" s="28">
        <v>15</v>
      </c>
      <c r="H2724" s="29"/>
      <c r="I2724" s="29"/>
      <c r="J2724" s="29"/>
      <c r="K2724" s="29"/>
      <c r="L2724" s="29"/>
      <c r="M2724" s="29"/>
      <c r="N2724" s="29"/>
      <c r="O2724" s="29"/>
      <c r="P2724" s="29"/>
      <c r="Q2724" s="29"/>
      <c r="R2724" s="29"/>
      <c r="S2724" s="30"/>
      <c r="T2724" s="6" t="s">
        <v>364</v>
      </c>
      <c r="U2724" s="6" t="s">
        <v>272</v>
      </c>
      <c r="V2724" s="6" t="s">
        <v>504</v>
      </c>
      <c r="W2724" s="6" t="s">
        <v>505</v>
      </c>
      <c r="X2724" s="31" t="s">
        <v>364</v>
      </c>
      <c r="Y2724" s="32"/>
      <c r="Z2724" s="6" t="s">
        <v>13</v>
      </c>
      <c r="AA2724" s="2"/>
    </row>
    <row r="2725" spans="1:27" ht="14.25" customHeight="1" x14ac:dyDescent="0.2">
      <c r="A2725" s="23">
        <v>449997</v>
      </c>
      <c r="B2725" s="24"/>
      <c r="C2725" s="25"/>
      <c r="D2725" s="20">
        <v>42759</v>
      </c>
      <c r="E2725" s="33"/>
      <c r="F2725" s="34"/>
      <c r="G2725" s="28">
        <v>15</v>
      </c>
      <c r="H2725" s="29"/>
      <c r="I2725" s="29"/>
      <c r="J2725" s="29"/>
      <c r="K2725" s="29"/>
      <c r="L2725" s="29"/>
      <c r="M2725" s="29"/>
      <c r="N2725" s="29"/>
      <c r="O2725" s="29"/>
      <c r="P2725" s="29"/>
      <c r="Q2725" s="29"/>
      <c r="R2725" s="29"/>
      <c r="S2725" s="30"/>
      <c r="T2725" s="6" t="s">
        <v>364</v>
      </c>
      <c r="U2725" s="6" t="s">
        <v>272</v>
      </c>
      <c r="V2725" s="6" t="s">
        <v>504</v>
      </c>
      <c r="W2725" s="6" t="s">
        <v>505</v>
      </c>
      <c r="X2725" s="31" t="s">
        <v>364</v>
      </c>
      <c r="Y2725" s="32"/>
      <c r="Z2725" s="6" t="s">
        <v>13</v>
      </c>
      <c r="AA2725" s="2"/>
    </row>
    <row r="2726" spans="1:27" ht="2.25" customHeight="1" x14ac:dyDescent="0.2">
      <c r="A2726" s="14"/>
      <c r="B2726" s="15"/>
      <c r="C2726" s="15"/>
      <c r="D2726" s="15"/>
      <c r="E2726" s="15"/>
      <c r="F2726" s="15"/>
      <c r="G2726" s="15"/>
      <c r="H2726" s="15"/>
      <c r="I2726" s="15"/>
      <c r="J2726" s="15"/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5"/>
      <c r="X2726" s="15"/>
      <c r="Y2726" s="15"/>
      <c r="Z2726" s="16"/>
      <c r="AA2726" s="2"/>
    </row>
    <row r="2727" spans="1:27" ht="13.5" customHeight="1" x14ac:dyDescent="0.2">
      <c r="A2727" s="7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2">
        <v>30</v>
      </c>
      <c r="R2727" s="22"/>
      <c r="S2727" s="22"/>
      <c r="T2727" s="2"/>
      <c r="U2727" s="2"/>
      <c r="V2727" s="2"/>
      <c r="W2727" s="2"/>
      <c r="X2727" s="2"/>
      <c r="Y2727" s="2"/>
      <c r="Z2727" s="17"/>
      <c r="AA2727" s="2"/>
    </row>
    <row r="2728" spans="1:27" ht="13.5" customHeight="1" x14ac:dyDescent="0.2">
      <c r="A2728" s="11"/>
      <c r="B2728" s="18"/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8"/>
      <c r="N2728" s="18"/>
      <c r="O2728" s="18"/>
      <c r="P2728" s="18"/>
      <c r="Q2728" s="18"/>
      <c r="R2728" s="18"/>
      <c r="S2728" s="18"/>
      <c r="T2728" s="18"/>
      <c r="U2728" s="18"/>
      <c r="V2728" s="18"/>
      <c r="W2728" s="18"/>
      <c r="X2728" s="18"/>
      <c r="Y2728" s="18"/>
      <c r="Z2728" s="19"/>
      <c r="AA2728" s="2"/>
    </row>
    <row r="2729" spans="1:27" ht="14.25" customHeight="1" x14ac:dyDescent="0.2">
      <c r="A2729" s="37">
        <v>448974</v>
      </c>
      <c r="B2729" s="38"/>
      <c r="C2729" s="39"/>
      <c r="D2729" s="4">
        <v>42738</v>
      </c>
      <c r="E2729" s="35" t="s">
        <v>1009</v>
      </c>
      <c r="F2729" s="36"/>
      <c r="G2729" s="28">
        <v>450</v>
      </c>
      <c r="H2729" s="29"/>
      <c r="I2729" s="29"/>
      <c r="J2729" s="29"/>
      <c r="K2729" s="29"/>
      <c r="L2729" s="29"/>
      <c r="M2729" s="29"/>
      <c r="N2729" s="29"/>
      <c r="O2729" s="29"/>
      <c r="P2729" s="29"/>
      <c r="Q2729" s="29"/>
      <c r="R2729" s="29"/>
      <c r="S2729" s="30"/>
      <c r="T2729" s="6"/>
      <c r="U2729" s="6" t="s">
        <v>47</v>
      </c>
      <c r="V2729" s="6" t="s">
        <v>48</v>
      </c>
      <c r="W2729" s="6" t="s">
        <v>48</v>
      </c>
      <c r="X2729" s="31"/>
      <c r="Y2729" s="32"/>
      <c r="Z2729" s="6" t="s">
        <v>344</v>
      </c>
      <c r="AA2729" s="2"/>
    </row>
    <row r="2730" spans="1:27" ht="14.25" customHeight="1" x14ac:dyDescent="0.2">
      <c r="A2730" s="26"/>
      <c r="B2730" s="44"/>
      <c r="C2730" s="27"/>
      <c r="D2730" s="8"/>
      <c r="E2730" s="26"/>
      <c r="F2730" s="27"/>
      <c r="G2730" s="28">
        <v>100</v>
      </c>
      <c r="H2730" s="29"/>
      <c r="I2730" s="29"/>
      <c r="J2730" s="29"/>
      <c r="K2730" s="29"/>
      <c r="L2730" s="29"/>
      <c r="M2730" s="29"/>
      <c r="N2730" s="29"/>
      <c r="O2730" s="29"/>
      <c r="P2730" s="29"/>
      <c r="Q2730" s="29"/>
      <c r="R2730" s="29"/>
      <c r="S2730" s="30"/>
      <c r="T2730" s="6"/>
      <c r="U2730" s="6" t="s">
        <v>47</v>
      </c>
      <c r="V2730" s="6" t="s">
        <v>48</v>
      </c>
      <c r="W2730" s="6" t="s">
        <v>48</v>
      </c>
      <c r="X2730" s="31"/>
      <c r="Y2730" s="32"/>
      <c r="Z2730" s="6" t="s">
        <v>344</v>
      </c>
      <c r="AA2730" s="2"/>
    </row>
    <row r="2731" spans="1:27" ht="14.25" customHeight="1" x14ac:dyDescent="0.2">
      <c r="A2731" s="26"/>
      <c r="B2731" s="44"/>
      <c r="C2731" s="27"/>
      <c r="D2731" s="8"/>
      <c r="E2731" s="26"/>
      <c r="F2731" s="27"/>
      <c r="G2731" s="28">
        <v>450</v>
      </c>
      <c r="H2731" s="29"/>
      <c r="I2731" s="29"/>
      <c r="J2731" s="29"/>
      <c r="K2731" s="29"/>
      <c r="L2731" s="29"/>
      <c r="M2731" s="29"/>
      <c r="N2731" s="29"/>
      <c r="O2731" s="29"/>
      <c r="P2731" s="29"/>
      <c r="Q2731" s="29"/>
      <c r="R2731" s="29"/>
      <c r="S2731" s="30"/>
      <c r="T2731" s="6"/>
      <c r="U2731" s="6" t="s">
        <v>47</v>
      </c>
      <c r="V2731" s="6" t="s">
        <v>48</v>
      </c>
      <c r="W2731" s="6" t="s">
        <v>48</v>
      </c>
      <c r="X2731" s="31"/>
      <c r="Y2731" s="32"/>
      <c r="Z2731" s="6" t="s">
        <v>344</v>
      </c>
      <c r="AA2731" s="2"/>
    </row>
    <row r="2732" spans="1:27" ht="14.25" customHeight="1" x14ac:dyDescent="0.2">
      <c r="A2732" s="26"/>
      <c r="B2732" s="44"/>
      <c r="C2732" s="27"/>
      <c r="D2732" s="8"/>
      <c r="E2732" s="26"/>
      <c r="F2732" s="27"/>
      <c r="G2732" s="28">
        <v>450</v>
      </c>
      <c r="H2732" s="29"/>
      <c r="I2732" s="29"/>
      <c r="J2732" s="29"/>
      <c r="K2732" s="29"/>
      <c r="L2732" s="29"/>
      <c r="M2732" s="29"/>
      <c r="N2732" s="29"/>
      <c r="O2732" s="29"/>
      <c r="P2732" s="29"/>
      <c r="Q2732" s="29"/>
      <c r="R2732" s="29"/>
      <c r="S2732" s="30"/>
      <c r="T2732" s="6"/>
      <c r="U2732" s="6" t="s">
        <v>47</v>
      </c>
      <c r="V2732" s="6" t="s">
        <v>48</v>
      </c>
      <c r="W2732" s="6" t="s">
        <v>48</v>
      </c>
      <c r="X2732" s="31"/>
      <c r="Y2732" s="32"/>
      <c r="Z2732" s="6" t="s">
        <v>344</v>
      </c>
      <c r="AA2732" s="2"/>
    </row>
    <row r="2733" spans="1:27" ht="14.25" customHeight="1" x14ac:dyDescent="0.2">
      <c r="A2733" s="26"/>
      <c r="B2733" s="44"/>
      <c r="C2733" s="27"/>
      <c r="D2733" s="8"/>
      <c r="E2733" s="26"/>
      <c r="F2733" s="27"/>
      <c r="G2733" s="28">
        <v>450</v>
      </c>
      <c r="H2733" s="29"/>
      <c r="I2733" s="29"/>
      <c r="J2733" s="29"/>
      <c r="K2733" s="29"/>
      <c r="L2733" s="29"/>
      <c r="M2733" s="29"/>
      <c r="N2733" s="29"/>
      <c r="O2733" s="29"/>
      <c r="P2733" s="29"/>
      <c r="Q2733" s="29"/>
      <c r="R2733" s="29"/>
      <c r="S2733" s="30"/>
      <c r="T2733" s="6"/>
      <c r="U2733" s="6" t="s">
        <v>47</v>
      </c>
      <c r="V2733" s="6" t="s">
        <v>48</v>
      </c>
      <c r="W2733" s="6" t="s">
        <v>48</v>
      </c>
      <c r="X2733" s="31"/>
      <c r="Y2733" s="32"/>
      <c r="Z2733" s="6" t="s">
        <v>344</v>
      </c>
      <c r="AA2733" s="2"/>
    </row>
    <row r="2734" spans="1:27" ht="14.25" customHeight="1" x14ac:dyDescent="0.2">
      <c r="A2734" s="26"/>
      <c r="B2734" s="44"/>
      <c r="C2734" s="27"/>
      <c r="D2734" s="8"/>
      <c r="E2734" s="26"/>
      <c r="F2734" s="27"/>
      <c r="G2734" s="28">
        <v>450</v>
      </c>
      <c r="H2734" s="29"/>
      <c r="I2734" s="29"/>
      <c r="J2734" s="29"/>
      <c r="K2734" s="29"/>
      <c r="L2734" s="29"/>
      <c r="M2734" s="29"/>
      <c r="N2734" s="29"/>
      <c r="O2734" s="29"/>
      <c r="P2734" s="29"/>
      <c r="Q2734" s="29"/>
      <c r="R2734" s="29"/>
      <c r="S2734" s="30"/>
      <c r="T2734" s="6"/>
      <c r="U2734" s="6" t="s">
        <v>47</v>
      </c>
      <c r="V2734" s="6" t="s">
        <v>48</v>
      </c>
      <c r="W2734" s="6" t="s">
        <v>48</v>
      </c>
      <c r="X2734" s="31"/>
      <c r="Y2734" s="32"/>
      <c r="Z2734" s="6" t="s">
        <v>344</v>
      </c>
      <c r="AA2734" s="2"/>
    </row>
    <row r="2735" spans="1:27" ht="14.25" customHeight="1" x14ac:dyDescent="0.2">
      <c r="A2735" s="26"/>
      <c r="B2735" s="44"/>
      <c r="C2735" s="27"/>
      <c r="D2735" s="8"/>
      <c r="E2735" s="26"/>
      <c r="F2735" s="27"/>
      <c r="G2735" s="28">
        <v>200</v>
      </c>
      <c r="H2735" s="29"/>
      <c r="I2735" s="29"/>
      <c r="J2735" s="29"/>
      <c r="K2735" s="29"/>
      <c r="L2735" s="29"/>
      <c r="M2735" s="29"/>
      <c r="N2735" s="29"/>
      <c r="O2735" s="29"/>
      <c r="P2735" s="29"/>
      <c r="Q2735" s="29"/>
      <c r="R2735" s="29"/>
      <c r="S2735" s="30"/>
      <c r="T2735" s="6"/>
      <c r="U2735" s="6" t="s">
        <v>47</v>
      </c>
      <c r="V2735" s="6" t="s">
        <v>48</v>
      </c>
      <c r="W2735" s="6" t="s">
        <v>48</v>
      </c>
      <c r="X2735" s="31"/>
      <c r="Y2735" s="32"/>
      <c r="Z2735" s="6" t="s">
        <v>1010</v>
      </c>
      <c r="AA2735" s="2"/>
    </row>
    <row r="2736" spans="1:27" ht="14.25" customHeight="1" x14ac:dyDescent="0.2">
      <c r="A2736" s="26"/>
      <c r="B2736" s="44"/>
      <c r="C2736" s="27"/>
      <c r="D2736" s="8"/>
      <c r="E2736" s="26"/>
      <c r="F2736" s="27"/>
      <c r="G2736" s="28">
        <v>200</v>
      </c>
      <c r="H2736" s="29"/>
      <c r="I2736" s="29"/>
      <c r="J2736" s="29"/>
      <c r="K2736" s="29"/>
      <c r="L2736" s="29"/>
      <c r="M2736" s="29"/>
      <c r="N2736" s="29"/>
      <c r="O2736" s="29"/>
      <c r="P2736" s="29"/>
      <c r="Q2736" s="29"/>
      <c r="R2736" s="29"/>
      <c r="S2736" s="30"/>
      <c r="T2736" s="6"/>
      <c r="U2736" s="6" t="s">
        <v>47</v>
      </c>
      <c r="V2736" s="6" t="s">
        <v>48</v>
      </c>
      <c r="W2736" s="6" t="s">
        <v>48</v>
      </c>
      <c r="X2736" s="31"/>
      <c r="Y2736" s="32"/>
      <c r="Z2736" s="6" t="s">
        <v>1010</v>
      </c>
      <c r="AA2736" s="2"/>
    </row>
    <row r="2737" spans="1:27" ht="14.25" customHeight="1" x14ac:dyDescent="0.2">
      <c r="A2737" s="26"/>
      <c r="B2737" s="44"/>
      <c r="C2737" s="27"/>
      <c r="D2737" s="8"/>
      <c r="E2737" s="26"/>
      <c r="F2737" s="27"/>
      <c r="G2737" s="28">
        <v>400</v>
      </c>
      <c r="H2737" s="29"/>
      <c r="I2737" s="29"/>
      <c r="J2737" s="29"/>
      <c r="K2737" s="29"/>
      <c r="L2737" s="29"/>
      <c r="M2737" s="29"/>
      <c r="N2737" s="29"/>
      <c r="O2737" s="29"/>
      <c r="P2737" s="29"/>
      <c r="Q2737" s="29"/>
      <c r="R2737" s="29"/>
      <c r="S2737" s="30"/>
      <c r="T2737" s="6"/>
      <c r="U2737" s="6" t="s">
        <v>47</v>
      </c>
      <c r="V2737" s="6" t="s">
        <v>48</v>
      </c>
      <c r="W2737" s="6" t="s">
        <v>48</v>
      </c>
      <c r="X2737" s="31"/>
      <c r="Y2737" s="32"/>
      <c r="Z2737" s="6" t="s">
        <v>1010</v>
      </c>
      <c r="AA2737" s="2"/>
    </row>
    <row r="2738" spans="1:27" ht="14.25" customHeight="1" x14ac:dyDescent="0.2">
      <c r="A2738" s="26"/>
      <c r="B2738" s="44"/>
      <c r="C2738" s="27"/>
      <c r="D2738" s="8"/>
      <c r="E2738" s="26"/>
      <c r="F2738" s="27"/>
      <c r="G2738" s="28">
        <v>500</v>
      </c>
      <c r="H2738" s="29"/>
      <c r="I2738" s="29"/>
      <c r="J2738" s="29"/>
      <c r="K2738" s="29"/>
      <c r="L2738" s="29"/>
      <c r="M2738" s="29"/>
      <c r="N2738" s="29"/>
      <c r="O2738" s="29"/>
      <c r="P2738" s="29"/>
      <c r="Q2738" s="29"/>
      <c r="R2738" s="29"/>
      <c r="S2738" s="30"/>
      <c r="T2738" s="6"/>
      <c r="U2738" s="6" t="s">
        <v>47</v>
      </c>
      <c r="V2738" s="6" t="s">
        <v>48</v>
      </c>
      <c r="W2738" s="6" t="s">
        <v>48</v>
      </c>
      <c r="X2738" s="31"/>
      <c r="Y2738" s="32"/>
      <c r="Z2738" s="6" t="s">
        <v>341</v>
      </c>
      <c r="AA2738" s="2"/>
    </row>
    <row r="2739" spans="1:27" ht="14.25" customHeight="1" x14ac:dyDescent="0.2">
      <c r="A2739" s="33"/>
      <c r="B2739" s="43"/>
      <c r="C2739" s="34"/>
      <c r="D2739" s="12"/>
      <c r="E2739" s="26"/>
      <c r="F2739" s="27"/>
      <c r="G2739" s="28">
        <v>300</v>
      </c>
      <c r="H2739" s="29"/>
      <c r="I2739" s="29"/>
      <c r="J2739" s="29"/>
      <c r="K2739" s="29"/>
      <c r="L2739" s="29"/>
      <c r="M2739" s="29"/>
      <c r="N2739" s="29"/>
      <c r="O2739" s="29"/>
      <c r="P2739" s="29"/>
      <c r="Q2739" s="29"/>
      <c r="R2739" s="29"/>
      <c r="S2739" s="30"/>
      <c r="T2739" s="6"/>
      <c r="U2739" s="6" t="s">
        <v>47</v>
      </c>
      <c r="V2739" s="6" t="s">
        <v>48</v>
      </c>
      <c r="W2739" s="6" t="s">
        <v>48</v>
      </c>
      <c r="X2739" s="31"/>
      <c r="Y2739" s="32"/>
      <c r="Z2739" s="6" t="s">
        <v>342</v>
      </c>
      <c r="AA2739" s="2"/>
    </row>
    <row r="2740" spans="1:27" ht="14.25" customHeight="1" x14ac:dyDescent="0.2">
      <c r="A2740" s="37">
        <v>449998</v>
      </c>
      <c r="B2740" s="38"/>
      <c r="C2740" s="39"/>
      <c r="D2740" s="4">
        <v>42759</v>
      </c>
      <c r="E2740" s="26"/>
      <c r="F2740" s="27"/>
      <c r="G2740" s="28">
        <v>800</v>
      </c>
      <c r="H2740" s="29"/>
      <c r="I2740" s="29"/>
      <c r="J2740" s="29"/>
      <c r="K2740" s="29"/>
      <c r="L2740" s="29"/>
      <c r="M2740" s="29"/>
      <c r="N2740" s="29"/>
      <c r="O2740" s="29"/>
      <c r="P2740" s="29"/>
      <c r="Q2740" s="29"/>
      <c r="R2740" s="29"/>
      <c r="S2740" s="30"/>
      <c r="T2740" s="6"/>
      <c r="U2740" s="6" t="s">
        <v>47</v>
      </c>
      <c r="V2740" s="6" t="s">
        <v>48</v>
      </c>
      <c r="W2740" s="6" t="s">
        <v>48</v>
      </c>
      <c r="X2740" s="31"/>
      <c r="Y2740" s="32"/>
      <c r="Z2740" s="6" t="s">
        <v>351</v>
      </c>
      <c r="AA2740" s="2"/>
    </row>
    <row r="2741" spans="1:27" ht="14.25" customHeight="1" x14ac:dyDescent="0.2">
      <c r="A2741" s="26"/>
      <c r="B2741" s="44"/>
      <c r="C2741" s="27"/>
      <c r="D2741" s="8"/>
      <c r="E2741" s="26"/>
      <c r="F2741" s="27"/>
      <c r="G2741" s="28">
        <v>500</v>
      </c>
      <c r="H2741" s="29"/>
      <c r="I2741" s="29"/>
      <c r="J2741" s="29"/>
      <c r="K2741" s="29"/>
      <c r="L2741" s="29"/>
      <c r="M2741" s="29"/>
      <c r="N2741" s="29"/>
      <c r="O2741" s="29"/>
      <c r="P2741" s="29"/>
      <c r="Q2741" s="29"/>
      <c r="R2741" s="29"/>
      <c r="S2741" s="30"/>
      <c r="T2741" s="6"/>
      <c r="U2741" s="6" t="s">
        <v>47</v>
      </c>
      <c r="V2741" s="6" t="s">
        <v>48</v>
      </c>
      <c r="W2741" s="6" t="s">
        <v>48</v>
      </c>
      <c r="X2741" s="31"/>
      <c r="Y2741" s="32"/>
      <c r="Z2741" s="6" t="s">
        <v>352</v>
      </c>
      <c r="AA2741" s="2"/>
    </row>
    <row r="2742" spans="1:27" ht="14.25" customHeight="1" x14ac:dyDescent="0.2">
      <c r="A2742" s="26"/>
      <c r="B2742" s="44"/>
      <c r="C2742" s="27"/>
      <c r="D2742" s="8"/>
      <c r="E2742" s="26"/>
      <c r="F2742" s="27"/>
      <c r="G2742" s="40">
        <v>800</v>
      </c>
      <c r="H2742" s="41"/>
      <c r="I2742" s="41"/>
      <c r="J2742" s="41"/>
      <c r="K2742" s="41"/>
      <c r="L2742" s="41"/>
      <c r="M2742" s="41"/>
      <c r="N2742" s="41"/>
      <c r="O2742" s="41"/>
      <c r="P2742" s="41"/>
      <c r="Q2742" s="41"/>
      <c r="R2742" s="41"/>
      <c r="S2742" s="42"/>
      <c r="T2742" s="9"/>
      <c r="U2742" s="9" t="s">
        <v>47</v>
      </c>
      <c r="V2742" s="9" t="s">
        <v>48</v>
      </c>
      <c r="W2742" s="9" t="s">
        <v>48</v>
      </c>
      <c r="X2742" s="35"/>
      <c r="Y2742" s="36"/>
      <c r="Z2742" s="9" t="s">
        <v>350</v>
      </c>
      <c r="AA2742" s="2"/>
    </row>
    <row r="2743" spans="1:27" ht="2.25" customHeight="1" x14ac:dyDescent="0.2">
      <c r="A2743" s="14"/>
      <c r="B2743" s="15"/>
      <c r="C2743" s="15"/>
      <c r="D2743" s="15"/>
      <c r="E2743" s="15"/>
      <c r="F2743" s="15"/>
      <c r="G2743" s="15"/>
      <c r="H2743" s="15"/>
      <c r="I2743" s="15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6"/>
      <c r="AA2743" s="2"/>
    </row>
    <row r="2744" spans="1:27" ht="13.5" customHeight="1" x14ac:dyDescent="0.2">
      <c r="A2744" s="7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2">
        <v>6050</v>
      </c>
      <c r="M2744" s="22"/>
      <c r="N2744" s="22"/>
      <c r="O2744" s="22"/>
      <c r="P2744" s="22"/>
      <c r="Q2744" s="22"/>
      <c r="R2744" s="22"/>
      <c r="S2744" s="22"/>
      <c r="T2744" s="2"/>
      <c r="U2744" s="2"/>
      <c r="V2744" s="2"/>
      <c r="W2744" s="2"/>
      <c r="X2744" s="2"/>
      <c r="Y2744" s="2"/>
      <c r="Z2744" s="17"/>
      <c r="AA2744" s="2"/>
    </row>
    <row r="2745" spans="1:27" ht="13.5" customHeight="1" x14ac:dyDescent="0.2">
      <c r="A2745" s="11"/>
      <c r="B2745" s="18"/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/>
      <c r="W2745" s="18"/>
      <c r="X2745" s="18"/>
      <c r="Y2745" s="18"/>
      <c r="Z2745" s="19"/>
      <c r="AA2745" s="2"/>
    </row>
    <row r="2746" spans="1:27" ht="14.25" customHeight="1" x14ac:dyDescent="0.2">
      <c r="A2746" s="37">
        <v>449512</v>
      </c>
      <c r="B2746" s="38"/>
      <c r="C2746" s="39"/>
      <c r="D2746" s="4">
        <v>42752</v>
      </c>
      <c r="E2746" s="35" t="s">
        <v>1011</v>
      </c>
      <c r="F2746" s="36"/>
      <c r="G2746" s="28">
        <v>450</v>
      </c>
      <c r="H2746" s="29"/>
      <c r="I2746" s="29"/>
      <c r="J2746" s="29"/>
      <c r="K2746" s="29"/>
      <c r="L2746" s="29"/>
      <c r="M2746" s="29"/>
      <c r="N2746" s="29"/>
      <c r="O2746" s="29"/>
      <c r="P2746" s="29"/>
      <c r="Q2746" s="29"/>
      <c r="R2746" s="29"/>
      <c r="S2746" s="30"/>
      <c r="T2746" s="6"/>
      <c r="U2746" s="6" t="s">
        <v>465</v>
      </c>
      <c r="V2746" s="6" t="s">
        <v>60</v>
      </c>
      <c r="W2746" s="6" t="s">
        <v>466</v>
      </c>
      <c r="X2746" s="31"/>
      <c r="Y2746" s="32"/>
      <c r="Z2746" s="6" t="s">
        <v>468</v>
      </c>
      <c r="AA2746" s="2"/>
    </row>
    <row r="2747" spans="1:27" ht="14.25" customHeight="1" x14ac:dyDescent="0.2">
      <c r="A2747" s="26"/>
      <c r="B2747" s="44"/>
      <c r="C2747" s="27"/>
      <c r="D2747" s="8"/>
      <c r="E2747" s="26"/>
      <c r="F2747" s="27"/>
      <c r="G2747" s="28">
        <v>685</v>
      </c>
      <c r="H2747" s="29"/>
      <c r="I2747" s="29"/>
      <c r="J2747" s="29"/>
      <c r="K2747" s="29"/>
      <c r="L2747" s="29"/>
      <c r="M2747" s="29"/>
      <c r="N2747" s="29"/>
      <c r="O2747" s="29"/>
      <c r="P2747" s="29"/>
      <c r="Q2747" s="29"/>
      <c r="R2747" s="29"/>
      <c r="S2747" s="30"/>
      <c r="T2747" s="6"/>
      <c r="U2747" s="6" t="s">
        <v>47</v>
      </c>
      <c r="V2747" s="6" t="s">
        <v>48</v>
      </c>
      <c r="W2747" s="6" t="s">
        <v>48</v>
      </c>
      <c r="X2747" s="31"/>
      <c r="Y2747" s="32"/>
      <c r="Z2747" s="6" t="s">
        <v>244</v>
      </c>
      <c r="AA2747" s="2"/>
    </row>
    <row r="2748" spans="1:27" ht="14.25" customHeight="1" x14ac:dyDescent="0.2">
      <c r="A2748" s="26"/>
      <c r="B2748" s="44"/>
      <c r="C2748" s="27"/>
      <c r="D2748" s="8"/>
      <c r="E2748" s="26"/>
      <c r="F2748" s="27"/>
      <c r="G2748" s="28">
        <v>125</v>
      </c>
      <c r="H2748" s="29"/>
      <c r="I2748" s="29"/>
      <c r="J2748" s="29"/>
      <c r="K2748" s="29"/>
      <c r="L2748" s="29"/>
      <c r="M2748" s="29"/>
      <c r="N2748" s="29"/>
      <c r="O2748" s="29"/>
      <c r="P2748" s="29"/>
      <c r="Q2748" s="29"/>
      <c r="R2748" s="29"/>
      <c r="S2748" s="30"/>
      <c r="T2748" s="6"/>
      <c r="U2748" s="6" t="s">
        <v>47</v>
      </c>
      <c r="V2748" s="6" t="s">
        <v>48</v>
      </c>
      <c r="W2748" s="6" t="s">
        <v>48</v>
      </c>
      <c r="X2748" s="31"/>
      <c r="Y2748" s="32"/>
      <c r="Z2748" s="6" t="s">
        <v>244</v>
      </c>
      <c r="AA2748" s="2"/>
    </row>
    <row r="2749" spans="1:27" ht="14.25" customHeight="1" x14ac:dyDescent="0.2">
      <c r="A2749" s="26"/>
      <c r="B2749" s="44"/>
      <c r="C2749" s="27"/>
      <c r="D2749" s="8"/>
      <c r="E2749" s="26"/>
      <c r="F2749" s="27"/>
      <c r="G2749" s="28">
        <v>385</v>
      </c>
      <c r="H2749" s="29"/>
      <c r="I2749" s="29"/>
      <c r="J2749" s="29"/>
      <c r="K2749" s="29"/>
      <c r="L2749" s="29"/>
      <c r="M2749" s="29"/>
      <c r="N2749" s="29"/>
      <c r="O2749" s="29"/>
      <c r="P2749" s="29"/>
      <c r="Q2749" s="29"/>
      <c r="R2749" s="29"/>
      <c r="S2749" s="30"/>
      <c r="T2749" s="6"/>
      <c r="U2749" s="6" t="s">
        <v>47</v>
      </c>
      <c r="V2749" s="6" t="s">
        <v>48</v>
      </c>
      <c r="W2749" s="6" t="s">
        <v>48</v>
      </c>
      <c r="X2749" s="31"/>
      <c r="Y2749" s="32"/>
      <c r="Z2749" s="6" t="s">
        <v>244</v>
      </c>
      <c r="AA2749" s="2"/>
    </row>
    <row r="2750" spans="1:27" ht="14.25" customHeight="1" x14ac:dyDescent="0.2">
      <c r="A2750" s="26"/>
      <c r="B2750" s="44"/>
      <c r="C2750" s="27"/>
      <c r="D2750" s="8"/>
      <c r="E2750" s="26"/>
      <c r="F2750" s="27"/>
      <c r="G2750" s="28">
        <v>485</v>
      </c>
      <c r="H2750" s="29"/>
      <c r="I2750" s="29"/>
      <c r="J2750" s="29"/>
      <c r="K2750" s="29"/>
      <c r="L2750" s="29"/>
      <c r="M2750" s="29"/>
      <c r="N2750" s="29"/>
      <c r="O2750" s="29"/>
      <c r="P2750" s="29"/>
      <c r="Q2750" s="29"/>
      <c r="R2750" s="29"/>
      <c r="S2750" s="30"/>
      <c r="T2750" s="6"/>
      <c r="U2750" s="6" t="s">
        <v>47</v>
      </c>
      <c r="V2750" s="6" t="s">
        <v>48</v>
      </c>
      <c r="W2750" s="6" t="s">
        <v>48</v>
      </c>
      <c r="X2750" s="31"/>
      <c r="Y2750" s="32"/>
      <c r="Z2750" s="6" t="s">
        <v>244</v>
      </c>
      <c r="AA2750" s="2"/>
    </row>
    <row r="2751" spans="1:27" ht="14.25" customHeight="1" x14ac:dyDescent="0.2">
      <c r="A2751" s="26"/>
      <c r="B2751" s="44"/>
      <c r="C2751" s="27"/>
      <c r="D2751" s="8"/>
      <c r="E2751" s="26"/>
      <c r="F2751" s="27"/>
      <c r="G2751" s="28">
        <v>410</v>
      </c>
      <c r="H2751" s="29"/>
      <c r="I2751" s="29"/>
      <c r="J2751" s="29"/>
      <c r="K2751" s="29"/>
      <c r="L2751" s="29"/>
      <c r="M2751" s="29"/>
      <c r="N2751" s="29"/>
      <c r="O2751" s="29"/>
      <c r="P2751" s="29"/>
      <c r="Q2751" s="29"/>
      <c r="R2751" s="29"/>
      <c r="S2751" s="30"/>
      <c r="T2751" s="6"/>
      <c r="U2751" s="6" t="s">
        <v>47</v>
      </c>
      <c r="V2751" s="6" t="s">
        <v>48</v>
      </c>
      <c r="W2751" s="6" t="s">
        <v>48</v>
      </c>
      <c r="X2751" s="31"/>
      <c r="Y2751" s="32"/>
      <c r="Z2751" s="6" t="s">
        <v>471</v>
      </c>
      <c r="AA2751" s="2"/>
    </row>
    <row r="2752" spans="1:27" ht="14.25" customHeight="1" x14ac:dyDescent="0.2">
      <c r="A2752" s="26"/>
      <c r="B2752" s="44"/>
      <c r="C2752" s="27"/>
      <c r="D2752" s="8"/>
      <c r="E2752" s="26"/>
      <c r="F2752" s="27"/>
      <c r="G2752" s="40">
        <v>1390.18</v>
      </c>
      <c r="H2752" s="41"/>
      <c r="I2752" s="41"/>
      <c r="J2752" s="41"/>
      <c r="K2752" s="41"/>
      <c r="L2752" s="41"/>
      <c r="M2752" s="41"/>
      <c r="N2752" s="41"/>
      <c r="O2752" s="41"/>
      <c r="P2752" s="41"/>
      <c r="Q2752" s="41"/>
      <c r="R2752" s="41"/>
      <c r="S2752" s="42"/>
      <c r="T2752" s="9"/>
      <c r="U2752" s="6" t="s">
        <v>47</v>
      </c>
      <c r="V2752" s="6" t="s">
        <v>48</v>
      </c>
      <c r="W2752" s="6" t="s">
        <v>48</v>
      </c>
      <c r="X2752" s="35"/>
      <c r="Y2752" s="36"/>
      <c r="Z2752" s="6" t="s">
        <v>471</v>
      </c>
      <c r="AA2752" s="2"/>
    </row>
    <row r="2753" spans="1:27" ht="14.25" customHeight="1" x14ac:dyDescent="0.2">
      <c r="A2753" s="26"/>
      <c r="B2753" s="44"/>
      <c r="C2753" s="27"/>
      <c r="D2753" s="8"/>
      <c r="E2753" s="26"/>
      <c r="F2753" s="27"/>
      <c r="G2753" s="33"/>
      <c r="H2753" s="43"/>
      <c r="I2753" s="43"/>
      <c r="J2753" s="43"/>
      <c r="K2753" s="43"/>
      <c r="L2753" s="43"/>
      <c r="M2753" s="43"/>
      <c r="N2753" s="43"/>
      <c r="O2753" s="43"/>
      <c r="P2753" s="43"/>
      <c r="Q2753" s="43"/>
      <c r="R2753" s="43"/>
      <c r="S2753" s="34"/>
      <c r="T2753" s="12"/>
      <c r="U2753" s="6" t="s">
        <v>334</v>
      </c>
      <c r="V2753" s="6" t="s">
        <v>48</v>
      </c>
      <c r="W2753" s="6" t="s">
        <v>48</v>
      </c>
      <c r="X2753" s="33"/>
      <c r="Y2753" s="34"/>
      <c r="Z2753" s="6" t="s">
        <v>471</v>
      </c>
      <c r="AA2753" s="2"/>
    </row>
    <row r="2754" spans="1:27" ht="14.25" customHeight="1" x14ac:dyDescent="0.2">
      <c r="A2754" s="26"/>
      <c r="B2754" s="44"/>
      <c r="C2754" s="27"/>
      <c r="D2754" s="8"/>
      <c r="E2754" s="26"/>
      <c r="F2754" s="27"/>
      <c r="G2754" s="28">
        <v>65</v>
      </c>
      <c r="H2754" s="29"/>
      <c r="I2754" s="29"/>
      <c r="J2754" s="29"/>
      <c r="K2754" s="29"/>
      <c r="L2754" s="29"/>
      <c r="M2754" s="29"/>
      <c r="N2754" s="29"/>
      <c r="O2754" s="29"/>
      <c r="P2754" s="29"/>
      <c r="Q2754" s="29"/>
      <c r="R2754" s="29"/>
      <c r="S2754" s="30"/>
      <c r="T2754" s="6"/>
      <c r="U2754" s="6" t="s">
        <v>47</v>
      </c>
      <c r="V2754" s="6" t="s">
        <v>48</v>
      </c>
      <c r="W2754" s="6" t="s">
        <v>48</v>
      </c>
      <c r="X2754" s="31"/>
      <c r="Y2754" s="32"/>
      <c r="Z2754" s="6" t="s">
        <v>471</v>
      </c>
      <c r="AA2754" s="2"/>
    </row>
    <row r="2755" spans="1:27" ht="14.25" customHeight="1" x14ac:dyDescent="0.2">
      <c r="A2755" s="26"/>
      <c r="B2755" s="44"/>
      <c r="C2755" s="27"/>
      <c r="D2755" s="8"/>
      <c r="E2755" s="26"/>
      <c r="F2755" s="27"/>
      <c r="G2755" s="28">
        <v>830</v>
      </c>
      <c r="H2755" s="29"/>
      <c r="I2755" s="29"/>
      <c r="J2755" s="29"/>
      <c r="K2755" s="29"/>
      <c r="L2755" s="29"/>
      <c r="M2755" s="29"/>
      <c r="N2755" s="29"/>
      <c r="O2755" s="29"/>
      <c r="P2755" s="29"/>
      <c r="Q2755" s="29"/>
      <c r="R2755" s="29"/>
      <c r="S2755" s="30"/>
      <c r="T2755" s="6"/>
      <c r="U2755" s="6" t="s">
        <v>47</v>
      </c>
      <c r="V2755" s="6" t="s">
        <v>48</v>
      </c>
      <c r="W2755" s="6" t="s">
        <v>48</v>
      </c>
      <c r="X2755" s="31"/>
      <c r="Y2755" s="32"/>
      <c r="Z2755" s="6" t="s">
        <v>471</v>
      </c>
      <c r="AA2755" s="2"/>
    </row>
    <row r="2756" spans="1:27" ht="14.25" customHeight="1" x14ac:dyDescent="0.2">
      <c r="A2756" s="26"/>
      <c r="B2756" s="44"/>
      <c r="C2756" s="27"/>
      <c r="D2756" s="8"/>
      <c r="E2756" s="26"/>
      <c r="F2756" s="27"/>
      <c r="G2756" s="28">
        <v>185</v>
      </c>
      <c r="H2756" s="29"/>
      <c r="I2756" s="29"/>
      <c r="J2756" s="29"/>
      <c r="K2756" s="29"/>
      <c r="L2756" s="29"/>
      <c r="M2756" s="29"/>
      <c r="N2756" s="29"/>
      <c r="O2756" s="29"/>
      <c r="P2756" s="29"/>
      <c r="Q2756" s="29"/>
      <c r="R2756" s="29"/>
      <c r="S2756" s="30"/>
      <c r="T2756" s="6"/>
      <c r="U2756" s="6" t="s">
        <v>47</v>
      </c>
      <c r="V2756" s="6" t="s">
        <v>48</v>
      </c>
      <c r="W2756" s="6" t="s">
        <v>48</v>
      </c>
      <c r="X2756" s="31"/>
      <c r="Y2756" s="32"/>
      <c r="Z2756" s="6" t="s">
        <v>471</v>
      </c>
      <c r="AA2756" s="2"/>
    </row>
    <row r="2757" spans="1:27" ht="14.25" customHeight="1" x14ac:dyDescent="0.2">
      <c r="A2757" s="26"/>
      <c r="B2757" s="44"/>
      <c r="C2757" s="27"/>
      <c r="D2757" s="8"/>
      <c r="E2757" s="26"/>
      <c r="F2757" s="27"/>
      <c r="G2757" s="28">
        <v>270</v>
      </c>
      <c r="H2757" s="29"/>
      <c r="I2757" s="29"/>
      <c r="J2757" s="29"/>
      <c r="K2757" s="29"/>
      <c r="L2757" s="29"/>
      <c r="M2757" s="29"/>
      <c r="N2757" s="29"/>
      <c r="O2757" s="29"/>
      <c r="P2757" s="29"/>
      <c r="Q2757" s="29"/>
      <c r="R2757" s="29"/>
      <c r="S2757" s="30"/>
      <c r="T2757" s="6"/>
      <c r="U2757" s="6" t="s">
        <v>47</v>
      </c>
      <c r="V2757" s="6" t="s">
        <v>48</v>
      </c>
      <c r="W2757" s="6" t="s">
        <v>48</v>
      </c>
      <c r="X2757" s="31"/>
      <c r="Y2757" s="32"/>
      <c r="Z2757" s="6" t="s">
        <v>471</v>
      </c>
      <c r="AA2757" s="2"/>
    </row>
    <row r="2758" spans="1:27" ht="14.25" customHeight="1" x14ac:dyDescent="0.2">
      <c r="A2758" s="26"/>
      <c r="B2758" s="44"/>
      <c r="C2758" s="27"/>
      <c r="D2758" s="8"/>
      <c r="E2758" s="26"/>
      <c r="F2758" s="27"/>
      <c r="G2758" s="40">
        <v>1434.49</v>
      </c>
      <c r="H2758" s="41"/>
      <c r="I2758" s="41"/>
      <c r="J2758" s="41"/>
      <c r="K2758" s="41"/>
      <c r="L2758" s="41"/>
      <c r="M2758" s="41"/>
      <c r="N2758" s="41"/>
      <c r="O2758" s="41"/>
      <c r="P2758" s="41"/>
      <c r="Q2758" s="41"/>
      <c r="R2758" s="41"/>
      <c r="S2758" s="42"/>
      <c r="T2758" s="9"/>
      <c r="U2758" s="6" t="s">
        <v>47</v>
      </c>
      <c r="V2758" s="6" t="s">
        <v>48</v>
      </c>
      <c r="W2758" s="6" t="s">
        <v>48</v>
      </c>
      <c r="X2758" s="35"/>
      <c r="Y2758" s="36"/>
      <c r="Z2758" s="6" t="s">
        <v>471</v>
      </c>
      <c r="AA2758" s="2"/>
    </row>
    <row r="2759" spans="1:27" ht="14.25" customHeight="1" x14ac:dyDescent="0.2">
      <c r="A2759" s="26"/>
      <c r="B2759" s="44"/>
      <c r="C2759" s="27"/>
      <c r="D2759" s="8"/>
      <c r="E2759" s="26"/>
      <c r="F2759" s="27"/>
      <c r="G2759" s="33"/>
      <c r="H2759" s="43"/>
      <c r="I2759" s="43"/>
      <c r="J2759" s="43"/>
      <c r="K2759" s="43"/>
      <c r="L2759" s="43"/>
      <c r="M2759" s="43"/>
      <c r="N2759" s="43"/>
      <c r="O2759" s="43"/>
      <c r="P2759" s="43"/>
      <c r="Q2759" s="43"/>
      <c r="R2759" s="43"/>
      <c r="S2759" s="34"/>
      <c r="T2759" s="12"/>
      <c r="U2759" s="6" t="s">
        <v>334</v>
      </c>
      <c r="V2759" s="6" t="s">
        <v>48</v>
      </c>
      <c r="W2759" s="6" t="s">
        <v>48</v>
      </c>
      <c r="X2759" s="33"/>
      <c r="Y2759" s="34"/>
      <c r="Z2759" s="6" t="s">
        <v>471</v>
      </c>
      <c r="AA2759" s="2"/>
    </row>
    <row r="2760" spans="1:27" ht="14.25" customHeight="1" x14ac:dyDescent="0.2">
      <c r="A2760" s="26"/>
      <c r="B2760" s="44"/>
      <c r="C2760" s="27"/>
      <c r="D2760" s="8"/>
      <c r="E2760" s="26"/>
      <c r="F2760" s="27"/>
      <c r="G2760" s="40">
        <v>880.93</v>
      </c>
      <c r="H2760" s="41"/>
      <c r="I2760" s="41"/>
      <c r="J2760" s="41"/>
      <c r="K2760" s="41"/>
      <c r="L2760" s="41"/>
      <c r="M2760" s="41"/>
      <c r="N2760" s="41"/>
      <c r="O2760" s="41"/>
      <c r="P2760" s="41"/>
      <c r="Q2760" s="41"/>
      <c r="R2760" s="41"/>
      <c r="S2760" s="42"/>
      <c r="T2760" s="9"/>
      <c r="U2760" s="6" t="s">
        <v>47</v>
      </c>
      <c r="V2760" s="6" t="s">
        <v>48</v>
      </c>
      <c r="W2760" s="6" t="s">
        <v>48</v>
      </c>
      <c r="X2760" s="35"/>
      <c r="Y2760" s="36"/>
      <c r="Z2760" s="6" t="s">
        <v>471</v>
      </c>
      <c r="AA2760" s="2"/>
    </row>
    <row r="2761" spans="1:27" ht="14.25" customHeight="1" x14ac:dyDescent="0.2">
      <c r="A2761" s="26"/>
      <c r="B2761" s="44"/>
      <c r="C2761" s="27"/>
      <c r="D2761" s="8"/>
      <c r="E2761" s="26"/>
      <c r="F2761" s="27"/>
      <c r="G2761" s="26"/>
      <c r="H2761" s="44"/>
      <c r="I2761" s="44"/>
      <c r="J2761" s="44"/>
      <c r="K2761" s="44"/>
      <c r="L2761" s="44"/>
      <c r="M2761" s="44"/>
      <c r="N2761" s="44"/>
      <c r="O2761" s="44"/>
      <c r="P2761" s="44"/>
      <c r="Q2761" s="44"/>
      <c r="R2761" s="44"/>
      <c r="S2761" s="27"/>
      <c r="T2761" s="8"/>
      <c r="U2761" s="6" t="s">
        <v>465</v>
      </c>
      <c r="V2761" s="6" t="s">
        <v>60</v>
      </c>
      <c r="W2761" s="6" t="s">
        <v>466</v>
      </c>
      <c r="X2761" s="26"/>
      <c r="Y2761" s="27"/>
      <c r="Z2761" s="6" t="s">
        <v>472</v>
      </c>
      <c r="AA2761" s="2"/>
    </row>
    <row r="2762" spans="1:27" ht="14.25" customHeight="1" x14ac:dyDescent="0.2">
      <c r="A2762" s="26"/>
      <c r="B2762" s="44"/>
      <c r="C2762" s="27"/>
      <c r="D2762" s="8"/>
      <c r="E2762" s="26"/>
      <c r="F2762" s="27"/>
      <c r="G2762" s="33"/>
      <c r="H2762" s="43"/>
      <c r="I2762" s="43"/>
      <c r="J2762" s="43"/>
      <c r="K2762" s="43"/>
      <c r="L2762" s="43"/>
      <c r="M2762" s="43"/>
      <c r="N2762" s="43"/>
      <c r="O2762" s="43"/>
      <c r="P2762" s="43"/>
      <c r="Q2762" s="43"/>
      <c r="R2762" s="43"/>
      <c r="S2762" s="34"/>
      <c r="T2762" s="12"/>
      <c r="U2762" s="6" t="s">
        <v>334</v>
      </c>
      <c r="V2762" s="6" t="s">
        <v>48</v>
      </c>
      <c r="W2762" s="6" t="s">
        <v>48</v>
      </c>
      <c r="X2762" s="33"/>
      <c r="Y2762" s="34"/>
      <c r="Z2762" s="6" t="s">
        <v>471</v>
      </c>
      <c r="AA2762" s="2"/>
    </row>
    <row r="2763" spans="1:27" ht="14.25" customHeight="1" x14ac:dyDescent="0.2">
      <c r="A2763" s="26"/>
      <c r="B2763" s="44"/>
      <c r="C2763" s="27"/>
      <c r="D2763" s="8"/>
      <c r="E2763" s="26"/>
      <c r="F2763" s="27"/>
      <c r="G2763" s="40">
        <v>222.51</v>
      </c>
      <c r="H2763" s="41"/>
      <c r="I2763" s="41"/>
      <c r="J2763" s="41"/>
      <c r="K2763" s="41"/>
      <c r="L2763" s="41"/>
      <c r="M2763" s="41"/>
      <c r="N2763" s="41"/>
      <c r="O2763" s="41"/>
      <c r="P2763" s="41"/>
      <c r="Q2763" s="41"/>
      <c r="R2763" s="41"/>
      <c r="S2763" s="42"/>
      <c r="T2763" s="9"/>
      <c r="U2763" s="6" t="s">
        <v>47</v>
      </c>
      <c r="V2763" s="6" t="s">
        <v>48</v>
      </c>
      <c r="W2763" s="6" t="s">
        <v>48</v>
      </c>
      <c r="X2763" s="35"/>
      <c r="Y2763" s="36"/>
      <c r="Z2763" s="6" t="s">
        <v>471</v>
      </c>
      <c r="AA2763" s="2"/>
    </row>
    <row r="2764" spans="1:27" ht="14.25" customHeight="1" x14ac:dyDescent="0.2">
      <c r="A2764" s="26"/>
      <c r="B2764" s="44"/>
      <c r="C2764" s="27"/>
      <c r="D2764" s="8"/>
      <c r="E2764" s="26"/>
      <c r="F2764" s="27"/>
      <c r="G2764" s="33"/>
      <c r="H2764" s="43"/>
      <c r="I2764" s="43"/>
      <c r="J2764" s="43"/>
      <c r="K2764" s="43"/>
      <c r="L2764" s="43"/>
      <c r="M2764" s="43"/>
      <c r="N2764" s="43"/>
      <c r="O2764" s="43"/>
      <c r="P2764" s="43"/>
      <c r="Q2764" s="43"/>
      <c r="R2764" s="43"/>
      <c r="S2764" s="34"/>
      <c r="T2764" s="12"/>
      <c r="U2764" s="6" t="s">
        <v>334</v>
      </c>
      <c r="V2764" s="6" t="s">
        <v>48</v>
      </c>
      <c r="W2764" s="6" t="s">
        <v>48</v>
      </c>
      <c r="X2764" s="33"/>
      <c r="Y2764" s="34"/>
      <c r="Z2764" s="6" t="s">
        <v>471</v>
      </c>
      <c r="AA2764" s="2"/>
    </row>
    <row r="2765" spans="1:27" ht="14.25" customHeight="1" x14ac:dyDescent="0.2">
      <c r="A2765" s="26"/>
      <c r="B2765" s="44"/>
      <c r="C2765" s="27"/>
      <c r="D2765" s="8"/>
      <c r="E2765" s="26"/>
      <c r="F2765" s="27"/>
      <c r="G2765" s="28">
        <v>255</v>
      </c>
      <c r="H2765" s="29"/>
      <c r="I2765" s="29"/>
      <c r="J2765" s="29"/>
      <c r="K2765" s="29"/>
      <c r="L2765" s="29"/>
      <c r="M2765" s="29"/>
      <c r="N2765" s="29"/>
      <c r="O2765" s="29"/>
      <c r="P2765" s="29"/>
      <c r="Q2765" s="29"/>
      <c r="R2765" s="29"/>
      <c r="S2765" s="30"/>
      <c r="T2765" s="6"/>
      <c r="U2765" s="6" t="s">
        <v>47</v>
      </c>
      <c r="V2765" s="6" t="s">
        <v>48</v>
      </c>
      <c r="W2765" s="6" t="s">
        <v>48</v>
      </c>
      <c r="X2765" s="31"/>
      <c r="Y2765" s="32"/>
      <c r="Z2765" s="6" t="s">
        <v>471</v>
      </c>
      <c r="AA2765" s="2"/>
    </row>
    <row r="2766" spans="1:27" ht="14.25" customHeight="1" x14ac:dyDescent="0.2">
      <c r="A2766" s="26"/>
      <c r="B2766" s="44"/>
      <c r="C2766" s="27"/>
      <c r="D2766" s="8"/>
      <c r="E2766" s="26"/>
      <c r="F2766" s="27"/>
      <c r="G2766" s="40">
        <v>615</v>
      </c>
      <c r="H2766" s="41"/>
      <c r="I2766" s="41"/>
      <c r="J2766" s="41"/>
      <c r="K2766" s="41"/>
      <c r="L2766" s="41"/>
      <c r="M2766" s="41"/>
      <c r="N2766" s="41"/>
      <c r="O2766" s="41"/>
      <c r="P2766" s="41"/>
      <c r="Q2766" s="41"/>
      <c r="R2766" s="41"/>
      <c r="S2766" s="42"/>
      <c r="T2766" s="9"/>
      <c r="U2766" s="9" t="s">
        <v>47</v>
      </c>
      <c r="V2766" s="9" t="s">
        <v>48</v>
      </c>
      <c r="W2766" s="9" t="s">
        <v>48</v>
      </c>
      <c r="X2766" s="35"/>
      <c r="Y2766" s="36"/>
      <c r="Z2766" s="9" t="s">
        <v>246</v>
      </c>
      <c r="AA2766" s="2"/>
    </row>
    <row r="2767" spans="1:27" ht="14.25" customHeight="1" x14ac:dyDescent="0.2">
      <c r="A2767" s="26"/>
      <c r="B2767" s="44"/>
      <c r="C2767" s="27"/>
      <c r="D2767" s="8"/>
      <c r="E2767" s="26"/>
      <c r="F2767" s="27"/>
      <c r="G2767" s="40">
        <v>1815.18</v>
      </c>
      <c r="H2767" s="41"/>
      <c r="I2767" s="41"/>
      <c r="J2767" s="41"/>
      <c r="K2767" s="41"/>
      <c r="L2767" s="41"/>
      <c r="M2767" s="41"/>
      <c r="N2767" s="41"/>
      <c r="O2767" s="41"/>
      <c r="P2767" s="41"/>
      <c r="Q2767" s="41"/>
      <c r="R2767" s="41"/>
      <c r="S2767" s="42"/>
      <c r="T2767" s="9"/>
      <c r="U2767" s="9" t="s">
        <v>47</v>
      </c>
      <c r="V2767" s="9" t="s">
        <v>48</v>
      </c>
      <c r="W2767" s="9" t="s">
        <v>48</v>
      </c>
      <c r="X2767" s="35"/>
      <c r="Y2767" s="36"/>
      <c r="Z2767" s="9" t="s">
        <v>246</v>
      </c>
      <c r="AA2767" s="2"/>
    </row>
    <row r="2768" spans="1:27" ht="14.25" customHeight="1" x14ac:dyDescent="0.2">
      <c r="A2768" s="26"/>
      <c r="B2768" s="44"/>
      <c r="C2768" s="27"/>
      <c r="D2768" s="8"/>
      <c r="E2768" s="26"/>
      <c r="F2768" s="27"/>
      <c r="G2768" s="26"/>
      <c r="H2768" s="44"/>
      <c r="I2768" s="44"/>
      <c r="J2768" s="44"/>
      <c r="K2768" s="44"/>
      <c r="L2768" s="44"/>
      <c r="M2768" s="44"/>
      <c r="N2768" s="44"/>
      <c r="O2768" s="44"/>
      <c r="P2768" s="44"/>
      <c r="Q2768" s="44"/>
      <c r="R2768" s="44"/>
      <c r="S2768" s="27"/>
      <c r="T2768" s="8"/>
      <c r="U2768" s="9" t="s">
        <v>334</v>
      </c>
      <c r="V2768" s="9" t="s">
        <v>48</v>
      </c>
      <c r="W2768" s="9" t="s">
        <v>48</v>
      </c>
      <c r="X2768" s="26"/>
      <c r="Y2768" s="27"/>
      <c r="Z2768" s="9" t="s">
        <v>246</v>
      </c>
      <c r="AA2768" s="2"/>
    </row>
    <row r="2769" spans="1:27" ht="14.25" customHeight="1" x14ac:dyDescent="0.2">
      <c r="A2769" s="26"/>
      <c r="B2769" s="44"/>
      <c r="C2769" s="27"/>
      <c r="D2769" s="8"/>
      <c r="E2769" s="26"/>
      <c r="F2769" s="27"/>
      <c r="G2769" s="40">
        <v>453.12</v>
      </c>
      <c r="H2769" s="41"/>
      <c r="I2769" s="41"/>
      <c r="J2769" s="41"/>
      <c r="K2769" s="41"/>
      <c r="L2769" s="41"/>
      <c r="M2769" s="41"/>
      <c r="N2769" s="41"/>
      <c r="O2769" s="41"/>
      <c r="P2769" s="41"/>
      <c r="Q2769" s="41"/>
      <c r="R2769" s="41"/>
      <c r="S2769" s="42"/>
      <c r="T2769" s="9"/>
      <c r="U2769" s="9" t="s">
        <v>47</v>
      </c>
      <c r="V2769" s="9" t="s">
        <v>48</v>
      </c>
      <c r="W2769" s="9" t="s">
        <v>48</v>
      </c>
      <c r="X2769" s="35"/>
      <c r="Y2769" s="36"/>
      <c r="Z2769" s="9" t="s">
        <v>246</v>
      </c>
      <c r="AA2769" s="2"/>
    </row>
    <row r="2770" spans="1:27" ht="14.25" customHeight="1" x14ac:dyDescent="0.2">
      <c r="A2770" s="26"/>
      <c r="B2770" s="44"/>
      <c r="C2770" s="27"/>
      <c r="D2770" s="8"/>
      <c r="E2770" s="26"/>
      <c r="F2770" s="27"/>
      <c r="G2770" s="33"/>
      <c r="H2770" s="43"/>
      <c r="I2770" s="43"/>
      <c r="J2770" s="43"/>
      <c r="K2770" s="43"/>
      <c r="L2770" s="43"/>
      <c r="M2770" s="43"/>
      <c r="N2770" s="43"/>
      <c r="O2770" s="43"/>
      <c r="P2770" s="43"/>
      <c r="Q2770" s="43"/>
      <c r="R2770" s="43"/>
      <c r="S2770" s="34"/>
      <c r="T2770" s="12"/>
      <c r="U2770" s="6" t="s">
        <v>334</v>
      </c>
      <c r="V2770" s="6" t="s">
        <v>48</v>
      </c>
      <c r="W2770" s="6" t="s">
        <v>48</v>
      </c>
      <c r="X2770" s="33"/>
      <c r="Y2770" s="34"/>
      <c r="Z2770" s="6" t="s">
        <v>246</v>
      </c>
      <c r="AA2770" s="2"/>
    </row>
    <row r="2771" spans="1:27" ht="14.25" customHeight="1" x14ac:dyDescent="0.2">
      <c r="A2771" s="26"/>
      <c r="B2771" s="44"/>
      <c r="C2771" s="27"/>
      <c r="D2771" s="8"/>
      <c r="E2771" s="26"/>
      <c r="F2771" s="27"/>
      <c r="G2771" s="40">
        <v>786.25</v>
      </c>
      <c r="H2771" s="41"/>
      <c r="I2771" s="41"/>
      <c r="J2771" s="41"/>
      <c r="K2771" s="41"/>
      <c r="L2771" s="41"/>
      <c r="M2771" s="41"/>
      <c r="N2771" s="41"/>
      <c r="O2771" s="41"/>
      <c r="P2771" s="41"/>
      <c r="Q2771" s="41"/>
      <c r="R2771" s="41"/>
      <c r="S2771" s="42"/>
      <c r="T2771" s="9"/>
      <c r="U2771" s="9" t="s">
        <v>465</v>
      </c>
      <c r="V2771" s="9" t="s">
        <v>60</v>
      </c>
      <c r="W2771" s="9" t="s">
        <v>466</v>
      </c>
      <c r="X2771" s="35"/>
      <c r="Y2771" s="36"/>
      <c r="Z2771" s="9" t="s">
        <v>473</v>
      </c>
      <c r="AA2771" s="2"/>
    </row>
    <row r="2772" spans="1:27" ht="14.25" customHeight="1" x14ac:dyDescent="0.2">
      <c r="A2772" s="26"/>
      <c r="B2772" s="44"/>
      <c r="C2772" s="27"/>
      <c r="D2772" s="8"/>
      <c r="E2772" s="26"/>
      <c r="F2772" s="27"/>
      <c r="G2772" s="40">
        <v>147.05000000000001</v>
      </c>
      <c r="H2772" s="41"/>
      <c r="I2772" s="41"/>
      <c r="J2772" s="41"/>
      <c r="K2772" s="41"/>
      <c r="L2772" s="41"/>
      <c r="M2772" s="41"/>
      <c r="N2772" s="41"/>
      <c r="O2772" s="41"/>
      <c r="P2772" s="41"/>
      <c r="Q2772" s="41"/>
      <c r="R2772" s="41"/>
      <c r="S2772" s="42"/>
      <c r="T2772" s="9"/>
      <c r="U2772" s="6" t="s">
        <v>47</v>
      </c>
      <c r="V2772" s="6" t="s">
        <v>48</v>
      </c>
      <c r="W2772" s="6" t="s">
        <v>48</v>
      </c>
      <c r="X2772" s="35"/>
      <c r="Y2772" s="36"/>
      <c r="Z2772" s="6" t="s">
        <v>246</v>
      </c>
      <c r="AA2772" s="2"/>
    </row>
    <row r="2773" spans="1:27" ht="14.25" customHeight="1" x14ac:dyDescent="0.2">
      <c r="A2773" s="26"/>
      <c r="B2773" s="44"/>
      <c r="C2773" s="27"/>
      <c r="D2773" s="8"/>
      <c r="E2773" s="26"/>
      <c r="F2773" s="27"/>
      <c r="G2773" s="33"/>
      <c r="H2773" s="43"/>
      <c r="I2773" s="43"/>
      <c r="J2773" s="43"/>
      <c r="K2773" s="43"/>
      <c r="L2773" s="43"/>
      <c r="M2773" s="43"/>
      <c r="N2773" s="43"/>
      <c r="O2773" s="43"/>
      <c r="P2773" s="43"/>
      <c r="Q2773" s="43"/>
      <c r="R2773" s="43"/>
      <c r="S2773" s="34"/>
      <c r="T2773" s="12"/>
      <c r="U2773" s="6" t="s">
        <v>334</v>
      </c>
      <c r="V2773" s="6" t="s">
        <v>48</v>
      </c>
      <c r="W2773" s="6" t="s">
        <v>48</v>
      </c>
      <c r="X2773" s="33"/>
      <c r="Y2773" s="34"/>
      <c r="Z2773" s="6" t="s">
        <v>246</v>
      </c>
      <c r="AA2773" s="2"/>
    </row>
    <row r="2774" spans="1:27" ht="14.25" customHeight="1" x14ac:dyDescent="0.2">
      <c r="A2774" s="26"/>
      <c r="B2774" s="44"/>
      <c r="C2774" s="27"/>
      <c r="D2774" s="8"/>
      <c r="E2774" s="26"/>
      <c r="F2774" s="27"/>
      <c r="G2774" s="40">
        <v>640</v>
      </c>
      <c r="H2774" s="41"/>
      <c r="I2774" s="41"/>
      <c r="J2774" s="41"/>
      <c r="K2774" s="41"/>
      <c r="L2774" s="41"/>
      <c r="M2774" s="41"/>
      <c r="N2774" s="41"/>
      <c r="O2774" s="41"/>
      <c r="P2774" s="41"/>
      <c r="Q2774" s="41"/>
      <c r="R2774" s="41"/>
      <c r="S2774" s="42"/>
      <c r="T2774" s="9"/>
      <c r="U2774" s="9" t="s">
        <v>47</v>
      </c>
      <c r="V2774" s="9" t="s">
        <v>48</v>
      </c>
      <c r="W2774" s="9" t="s">
        <v>48</v>
      </c>
      <c r="X2774" s="35"/>
      <c r="Y2774" s="36"/>
      <c r="Z2774" s="9" t="s">
        <v>246</v>
      </c>
      <c r="AA2774" s="2"/>
    </row>
    <row r="2775" spans="1:27" ht="14.25" customHeight="1" x14ac:dyDescent="0.2">
      <c r="A2775" s="26"/>
      <c r="B2775" s="44"/>
      <c r="C2775" s="27"/>
      <c r="D2775" s="8"/>
      <c r="E2775" s="26"/>
      <c r="F2775" s="27"/>
      <c r="G2775" s="28">
        <v>285</v>
      </c>
      <c r="H2775" s="29"/>
      <c r="I2775" s="29"/>
      <c r="J2775" s="29"/>
      <c r="K2775" s="29"/>
      <c r="L2775" s="29"/>
      <c r="M2775" s="29"/>
      <c r="N2775" s="29"/>
      <c r="O2775" s="29"/>
      <c r="P2775" s="29"/>
      <c r="Q2775" s="29"/>
      <c r="R2775" s="29"/>
      <c r="S2775" s="30"/>
      <c r="T2775" s="6"/>
      <c r="U2775" s="6" t="s">
        <v>47</v>
      </c>
      <c r="V2775" s="6" t="s">
        <v>48</v>
      </c>
      <c r="W2775" s="6" t="s">
        <v>48</v>
      </c>
      <c r="X2775" s="31"/>
      <c r="Y2775" s="32"/>
      <c r="Z2775" s="6" t="s">
        <v>246</v>
      </c>
      <c r="AA2775" s="2"/>
    </row>
    <row r="2776" spans="1:27" ht="14.25" customHeight="1" x14ac:dyDescent="0.2">
      <c r="A2776" s="26"/>
      <c r="B2776" s="44"/>
      <c r="C2776" s="27"/>
      <c r="D2776" s="8"/>
      <c r="E2776" s="26"/>
      <c r="F2776" s="27"/>
      <c r="G2776" s="28">
        <v>585</v>
      </c>
      <c r="H2776" s="29"/>
      <c r="I2776" s="29"/>
      <c r="J2776" s="29"/>
      <c r="K2776" s="29"/>
      <c r="L2776" s="29"/>
      <c r="M2776" s="29"/>
      <c r="N2776" s="29"/>
      <c r="O2776" s="29"/>
      <c r="P2776" s="29"/>
      <c r="Q2776" s="29"/>
      <c r="R2776" s="29"/>
      <c r="S2776" s="30"/>
      <c r="T2776" s="6"/>
      <c r="U2776" s="6" t="s">
        <v>47</v>
      </c>
      <c r="V2776" s="6" t="s">
        <v>48</v>
      </c>
      <c r="W2776" s="6" t="s">
        <v>48</v>
      </c>
      <c r="X2776" s="31"/>
      <c r="Y2776" s="32"/>
      <c r="Z2776" s="6" t="s">
        <v>453</v>
      </c>
      <c r="AA2776" s="2"/>
    </row>
    <row r="2777" spans="1:27" ht="14.25" customHeight="1" x14ac:dyDescent="0.2">
      <c r="A2777" s="26"/>
      <c r="B2777" s="44"/>
      <c r="C2777" s="27"/>
      <c r="D2777" s="8"/>
      <c r="E2777" s="26"/>
      <c r="F2777" s="27"/>
      <c r="G2777" s="28">
        <v>375</v>
      </c>
      <c r="H2777" s="29"/>
      <c r="I2777" s="29"/>
      <c r="J2777" s="29"/>
      <c r="K2777" s="29"/>
      <c r="L2777" s="29"/>
      <c r="M2777" s="29"/>
      <c r="N2777" s="29"/>
      <c r="O2777" s="29"/>
      <c r="P2777" s="29"/>
      <c r="Q2777" s="29"/>
      <c r="R2777" s="29"/>
      <c r="S2777" s="30"/>
      <c r="T2777" s="6"/>
      <c r="U2777" s="6" t="s">
        <v>47</v>
      </c>
      <c r="V2777" s="6" t="s">
        <v>48</v>
      </c>
      <c r="W2777" s="6" t="s">
        <v>48</v>
      </c>
      <c r="X2777" s="31"/>
      <c r="Y2777" s="32"/>
      <c r="Z2777" s="6" t="s">
        <v>453</v>
      </c>
      <c r="AA2777" s="2"/>
    </row>
    <row r="2778" spans="1:27" ht="14.25" customHeight="1" x14ac:dyDescent="0.2">
      <c r="A2778" s="26"/>
      <c r="B2778" s="44"/>
      <c r="C2778" s="27"/>
      <c r="D2778" s="8"/>
      <c r="E2778" s="26"/>
      <c r="F2778" s="27"/>
      <c r="G2778" s="40">
        <v>1153</v>
      </c>
      <c r="H2778" s="41"/>
      <c r="I2778" s="41"/>
      <c r="J2778" s="41"/>
      <c r="K2778" s="41"/>
      <c r="L2778" s="41"/>
      <c r="M2778" s="41"/>
      <c r="N2778" s="41"/>
      <c r="O2778" s="41"/>
      <c r="P2778" s="41"/>
      <c r="Q2778" s="41"/>
      <c r="R2778" s="41"/>
      <c r="S2778" s="42"/>
      <c r="T2778" s="9"/>
      <c r="U2778" s="6" t="s">
        <v>47</v>
      </c>
      <c r="V2778" s="6" t="s">
        <v>48</v>
      </c>
      <c r="W2778" s="6" t="s">
        <v>48</v>
      </c>
      <c r="X2778" s="35"/>
      <c r="Y2778" s="36"/>
      <c r="Z2778" s="6" t="s">
        <v>453</v>
      </c>
      <c r="AA2778" s="2"/>
    </row>
    <row r="2779" spans="1:27" ht="14.25" customHeight="1" x14ac:dyDescent="0.2">
      <c r="A2779" s="26"/>
      <c r="B2779" s="44"/>
      <c r="C2779" s="27"/>
      <c r="D2779" s="8"/>
      <c r="E2779" s="26"/>
      <c r="F2779" s="27"/>
      <c r="G2779" s="33"/>
      <c r="H2779" s="43"/>
      <c r="I2779" s="43"/>
      <c r="J2779" s="43"/>
      <c r="K2779" s="43"/>
      <c r="L2779" s="43"/>
      <c r="M2779" s="43"/>
      <c r="N2779" s="43"/>
      <c r="O2779" s="43"/>
      <c r="P2779" s="43"/>
      <c r="Q2779" s="43"/>
      <c r="R2779" s="43"/>
      <c r="S2779" s="34"/>
      <c r="T2779" s="12"/>
      <c r="U2779" s="6" t="s">
        <v>334</v>
      </c>
      <c r="V2779" s="6" t="s">
        <v>48</v>
      </c>
      <c r="W2779" s="6" t="s">
        <v>48</v>
      </c>
      <c r="X2779" s="33"/>
      <c r="Y2779" s="34"/>
      <c r="Z2779" s="6" t="s">
        <v>453</v>
      </c>
      <c r="AA2779" s="2"/>
    </row>
    <row r="2780" spans="1:27" ht="14.25" customHeight="1" x14ac:dyDescent="0.2">
      <c r="A2780" s="26"/>
      <c r="B2780" s="44"/>
      <c r="C2780" s="27"/>
      <c r="D2780" s="8"/>
      <c r="E2780" s="26"/>
      <c r="F2780" s="27"/>
      <c r="G2780" s="40">
        <v>1222.9100000000001</v>
      </c>
      <c r="H2780" s="41"/>
      <c r="I2780" s="41"/>
      <c r="J2780" s="41"/>
      <c r="K2780" s="41"/>
      <c r="L2780" s="41"/>
      <c r="M2780" s="41"/>
      <c r="N2780" s="41"/>
      <c r="O2780" s="41"/>
      <c r="P2780" s="41"/>
      <c r="Q2780" s="41"/>
      <c r="R2780" s="41"/>
      <c r="S2780" s="42"/>
      <c r="T2780" s="9"/>
      <c r="U2780" s="6" t="s">
        <v>47</v>
      </c>
      <c r="V2780" s="6" t="s">
        <v>48</v>
      </c>
      <c r="W2780" s="6" t="s">
        <v>48</v>
      </c>
      <c r="X2780" s="35"/>
      <c r="Y2780" s="36"/>
      <c r="Z2780" s="6" t="s">
        <v>453</v>
      </c>
      <c r="AA2780" s="2"/>
    </row>
    <row r="2781" spans="1:27" ht="14.25" customHeight="1" x14ac:dyDescent="0.2">
      <c r="A2781" s="26"/>
      <c r="B2781" s="44"/>
      <c r="C2781" s="27"/>
      <c r="D2781" s="8"/>
      <c r="E2781" s="26"/>
      <c r="F2781" s="27"/>
      <c r="G2781" s="33"/>
      <c r="H2781" s="43"/>
      <c r="I2781" s="43"/>
      <c r="J2781" s="43"/>
      <c r="K2781" s="43"/>
      <c r="L2781" s="43"/>
      <c r="M2781" s="43"/>
      <c r="N2781" s="43"/>
      <c r="O2781" s="43"/>
      <c r="P2781" s="43"/>
      <c r="Q2781" s="43"/>
      <c r="R2781" s="43"/>
      <c r="S2781" s="34"/>
      <c r="T2781" s="12"/>
      <c r="U2781" s="6" t="s">
        <v>334</v>
      </c>
      <c r="V2781" s="6" t="s">
        <v>48</v>
      </c>
      <c r="W2781" s="6" t="s">
        <v>48</v>
      </c>
      <c r="X2781" s="33"/>
      <c r="Y2781" s="34"/>
      <c r="Z2781" s="6" t="s">
        <v>453</v>
      </c>
      <c r="AA2781" s="2"/>
    </row>
    <row r="2782" spans="1:27" ht="14.25" customHeight="1" x14ac:dyDescent="0.2">
      <c r="A2782" s="26"/>
      <c r="B2782" s="44"/>
      <c r="C2782" s="27"/>
      <c r="D2782" s="8"/>
      <c r="E2782" s="26"/>
      <c r="F2782" s="27"/>
      <c r="G2782" s="28">
        <v>45</v>
      </c>
      <c r="H2782" s="29"/>
      <c r="I2782" s="29"/>
      <c r="J2782" s="29"/>
      <c r="K2782" s="29"/>
      <c r="L2782" s="29"/>
      <c r="M2782" s="29"/>
      <c r="N2782" s="29"/>
      <c r="O2782" s="29"/>
      <c r="P2782" s="29"/>
      <c r="Q2782" s="29"/>
      <c r="R2782" s="29"/>
      <c r="S2782" s="30"/>
      <c r="T2782" s="6"/>
      <c r="U2782" s="6" t="s">
        <v>465</v>
      </c>
      <c r="V2782" s="6" t="s">
        <v>60</v>
      </c>
      <c r="W2782" s="6" t="s">
        <v>466</v>
      </c>
      <c r="X2782" s="31"/>
      <c r="Y2782" s="32"/>
      <c r="Z2782" s="6" t="s">
        <v>467</v>
      </c>
      <c r="AA2782" s="2"/>
    </row>
    <row r="2783" spans="1:27" ht="14.25" customHeight="1" x14ac:dyDescent="0.2">
      <c r="A2783" s="26"/>
      <c r="B2783" s="44"/>
      <c r="C2783" s="27"/>
      <c r="D2783" s="8"/>
      <c r="E2783" s="26"/>
      <c r="F2783" s="27"/>
      <c r="G2783" s="40">
        <v>359.16</v>
      </c>
      <c r="H2783" s="41"/>
      <c r="I2783" s="41"/>
      <c r="J2783" s="41"/>
      <c r="K2783" s="41"/>
      <c r="L2783" s="41"/>
      <c r="M2783" s="41"/>
      <c r="N2783" s="41"/>
      <c r="O2783" s="41"/>
      <c r="P2783" s="41"/>
      <c r="Q2783" s="41"/>
      <c r="R2783" s="41"/>
      <c r="S2783" s="42"/>
      <c r="T2783" s="9"/>
      <c r="U2783" s="6" t="s">
        <v>47</v>
      </c>
      <c r="V2783" s="6" t="s">
        <v>48</v>
      </c>
      <c r="W2783" s="6" t="s">
        <v>48</v>
      </c>
      <c r="X2783" s="35"/>
      <c r="Y2783" s="36"/>
      <c r="Z2783" s="6" t="s">
        <v>453</v>
      </c>
      <c r="AA2783" s="2"/>
    </row>
    <row r="2784" spans="1:27" ht="14.25" customHeight="1" x14ac:dyDescent="0.2">
      <c r="A2784" s="26"/>
      <c r="B2784" s="44"/>
      <c r="C2784" s="27"/>
      <c r="D2784" s="8"/>
      <c r="E2784" s="26"/>
      <c r="F2784" s="27"/>
      <c r="G2784" s="33"/>
      <c r="H2784" s="43"/>
      <c r="I2784" s="43"/>
      <c r="J2784" s="43"/>
      <c r="K2784" s="43"/>
      <c r="L2784" s="43"/>
      <c r="M2784" s="43"/>
      <c r="N2784" s="43"/>
      <c r="O2784" s="43"/>
      <c r="P2784" s="43"/>
      <c r="Q2784" s="43"/>
      <c r="R2784" s="43"/>
      <c r="S2784" s="34"/>
      <c r="T2784" s="12"/>
      <c r="U2784" s="6" t="s">
        <v>334</v>
      </c>
      <c r="V2784" s="6" t="s">
        <v>48</v>
      </c>
      <c r="W2784" s="6" t="s">
        <v>48</v>
      </c>
      <c r="X2784" s="33"/>
      <c r="Y2784" s="34"/>
      <c r="Z2784" s="6" t="s">
        <v>453</v>
      </c>
      <c r="AA2784" s="2"/>
    </row>
    <row r="2785" spans="1:27" ht="14.25" customHeight="1" x14ac:dyDescent="0.2">
      <c r="A2785" s="26"/>
      <c r="B2785" s="44"/>
      <c r="C2785" s="27"/>
      <c r="D2785" s="8"/>
      <c r="E2785" s="26"/>
      <c r="F2785" s="27"/>
      <c r="G2785" s="40">
        <v>60.89</v>
      </c>
      <c r="H2785" s="41"/>
      <c r="I2785" s="41"/>
      <c r="J2785" s="41"/>
      <c r="K2785" s="41"/>
      <c r="L2785" s="41"/>
      <c r="M2785" s="41"/>
      <c r="N2785" s="41"/>
      <c r="O2785" s="41"/>
      <c r="P2785" s="41"/>
      <c r="Q2785" s="41"/>
      <c r="R2785" s="41"/>
      <c r="S2785" s="42"/>
      <c r="T2785" s="9"/>
      <c r="U2785" s="6" t="s">
        <v>47</v>
      </c>
      <c r="V2785" s="6" t="s">
        <v>48</v>
      </c>
      <c r="W2785" s="6" t="s">
        <v>48</v>
      </c>
      <c r="X2785" s="35"/>
      <c r="Y2785" s="36"/>
      <c r="Z2785" s="6" t="s">
        <v>950</v>
      </c>
      <c r="AA2785" s="2"/>
    </row>
    <row r="2786" spans="1:27" ht="14.25" customHeight="1" x14ac:dyDescent="0.2">
      <c r="A2786" s="26"/>
      <c r="B2786" s="44"/>
      <c r="C2786" s="27"/>
      <c r="D2786" s="8"/>
      <c r="E2786" s="26"/>
      <c r="F2786" s="27"/>
      <c r="G2786" s="33"/>
      <c r="H2786" s="43"/>
      <c r="I2786" s="43"/>
      <c r="J2786" s="43"/>
      <c r="K2786" s="43"/>
      <c r="L2786" s="43"/>
      <c r="M2786" s="43"/>
      <c r="N2786" s="43"/>
      <c r="O2786" s="43"/>
      <c r="P2786" s="43"/>
      <c r="Q2786" s="43"/>
      <c r="R2786" s="43"/>
      <c r="S2786" s="34"/>
      <c r="T2786" s="12"/>
      <c r="U2786" s="6" t="s">
        <v>334</v>
      </c>
      <c r="V2786" s="6" t="s">
        <v>48</v>
      </c>
      <c r="W2786" s="6" t="s">
        <v>48</v>
      </c>
      <c r="X2786" s="33"/>
      <c r="Y2786" s="34"/>
      <c r="Z2786" s="6" t="s">
        <v>950</v>
      </c>
      <c r="AA2786" s="2"/>
    </row>
    <row r="2787" spans="1:27" ht="14.25" customHeight="1" x14ac:dyDescent="0.2">
      <c r="A2787" s="26"/>
      <c r="B2787" s="44"/>
      <c r="C2787" s="27"/>
      <c r="D2787" s="8"/>
      <c r="E2787" s="26"/>
      <c r="F2787" s="27"/>
      <c r="G2787" s="28">
        <v>70</v>
      </c>
      <c r="H2787" s="29"/>
      <c r="I2787" s="29"/>
      <c r="J2787" s="29"/>
      <c r="K2787" s="29"/>
      <c r="L2787" s="29"/>
      <c r="M2787" s="29"/>
      <c r="N2787" s="29"/>
      <c r="O2787" s="29"/>
      <c r="P2787" s="29"/>
      <c r="Q2787" s="29"/>
      <c r="R2787" s="29"/>
      <c r="S2787" s="30"/>
      <c r="T2787" s="6"/>
      <c r="U2787" s="6" t="s">
        <v>47</v>
      </c>
      <c r="V2787" s="6" t="s">
        <v>48</v>
      </c>
      <c r="W2787" s="6" t="s">
        <v>48</v>
      </c>
      <c r="X2787" s="31"/>
      <c r="Y2787" s="32"/>
      <c r="Z2787" s="6" t="s">
        <v>53</v>
      </c>
      <c r="AA2787" s="2"/>
    </row>
    <row r="2788" spans="1:27" ht="14.25" customHeight="1" x14ac:dyDescent="0.2">
      <c r="A2788" s="33"/>
      <c r="B2788" s="43"/>
      <c r="C2788" s="34"/>
      <c r="D2788" s="12"/>
      <c r="E2788" s="33"/>
      <c r="F2788" s="34"/>
      <c r="G2788" s="28">
        <v>595</v>
      </c>
      <c r="H2788" s="29"/>
      <c r="I2788" s="29"/>
      <c r="J2788" s="29"/>
      <c r="K2788" s="29"/>
      <c r="L2788" s="29"/>
      <c r="M2788" s="29"/>
      <c r="N2788" s="29"/>
      <c r="O2788" s="29"/>
      <c r="P2788" s="29"/>
      <c r="Q2788" s="29"/>
      <c r="R2788" s="29"/>
      <c r="S2788" s="30"/>
      <c r="T2788" s="6"/>
      <c r="U2788" s="6" t="s">
        <v>47</v>
      </c>
      <c r="V2788" s="6" t="s">
        <v>48</v>
      </c>
      <c r="W2788" s="6" t="s">
        <v>48</v>
      </c>
      <c r="X2788" s="31"/>
      <c r="Y2788" s="32"/>
      <c r="Z2788" s="6" t="s">
        <v>474</v>
      </c>
      <c r="AA2788" s="2"/>
    </row>
    <row r="2789" spans="1:27" ht="3" customHeight="1" x14ac:dyDescent="0.2">
      <c r="A2789" s="14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6"/>
      <c r="AA2789" s="2"/>
    </row>
    <row r="2790" spans="1:27" ht="12.75" customHeight="1" x14ac:dyDescent="0.2">
      <c r="A2790" s="7"/>
      <c r="B2790" s="2"/>
      <c r="C2790" s="2"/>
      <c r="D2790" s="2"/>
      <c r="E2790" s="2"/>
      <c r="F2790" s="2"/>
      <c r="G2790" s="2"/>
      <c r="H2790" s="2"/>
      <c r="I2790" s="2"/>
      <c r="J2790" s="22">
        <v>17280.670000000002</v>
      </c>
      <c r="K2790" s="22"/>
      <c r="L2790" s="22"/>
      <c r="M2790" s="22"/>
      <c r="N2790" s="22"/>
      <c r="O2790" s="22"/>
      <c r="P2790" s="22"/>
      <c r="Q2790" s="22"/>
      <c r="R2790" s="22"/>
      <c r="S2790" s="22"/>
      <c r="T2790" s="2"/>
      <c r="U2790" s="2"/>
      <c r="V2790" s="2"/>
      <c r="W2790" s="2"/>
      <c r="X2790" s="2"/>
      <c r="Y2790" s="2"/>
      <c r="Z2790" s="17"/>
      <c r="AA2790" s="2"/>
    </row>
    <row r="2791" spans="1:27" ht="13.5" customHeight="1" x14ac:dyDescent="0.2">
      <c r="A2791" s="11"/>
      <c r="B2791" s="18"/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8"/>
      <c r="R2791" s="18"/>
      <c r="S2791" s="18"/>
      <c r="T2791" s="18"/>
      <c r="U2791" s="18"/>
      <c r="V2791" s="18"/>
      <c r="W2791" s="18"/>
      <c r="X2791" s="18"/>
      <c r="Y2791" s="18"/>
      <c r="Z2791" s="19"/>
      <c r="AA2791" s="2"/>
    </row>
    <row r="2792" spans="1:27" ht="14.25" customHeight="1" x14ac:dyDescent="0.2">
      <c r="A2792" s="23">
        <v>449513</v>
      </c>
      <c r="B2792" s="24"/>
      <c r="C2792" s="25"/>
      <c r="D2792" s="20">
        <v>42752</v>
      </c>
      <c r="E2792" s="31" t="s">
        <v>1012</v>
      </c>
      <c r="F2792" s="32"/>
      <c r="G2792" s="28">
        <v>171.57</v>
      </c>
      <c r="H2792" s="29"/>
      <c r="I2792" s="29"/>
      <c r="J2792" s="29"/>
      <c r="K2792" s="29"/>
      <c r="L2792" s="29"/>
      <c r="M2792" s="29"/>
      <c r="N2792" s="29"/>
      <c r="O2792" s="29"/>
      <c r="P2792" s="29"/>
      <c r="Q2792" s="29"/>
      <c r="R2792" s="29"/>
      <c r="S2792" s="30"/>
      <c r="T2792" s="6" t="s">
        <v>14</v>
      </c>
      <c r="U2792" s="6" t="s">
        <v>59</v>
      </c>
      <c r="V2792" s="6" t="s">
        <v>82</v>
      </c>
      <c r="W2792" s="6" t="s">
        <v>83</v>
      </c>
      <c r="X2792" s="31" t="s">
        <v>14</v>
      </c>
      <c r="Y2792" s="32"/>
      <c r="Z2792" s="6" t="s">
        <v>13</v>
      </c>
      <c r="AA2792" s="2"/>
    </row>
    <row r="2793" spans="1:27" ht="2.25" customHeight="1" x14ac:dyDescent="0.2">
      <c r="A2793" s="14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6"/>
      <c r="AA2793" s="2"/>
    </row>
    <row r="2794" spans="1:27" ht="12.75" customHeight="1" x14ac:dyDescent="0.2">
      <c r="A2794" s="7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2">
        <v>171.57</v>
      </c>
      <c r="O2794" s="22"/>
      <c r="P2794" s="22"/>
      <c r="Q2794" s="22"/>
      <c r="R2794" s="22"/>
      <c r="S2794" s="22"/>
      <c r="T2794" s="2"/>
      <c r="U2794" s="2"/>
      <c r="V2794" s="2"/>
      <c r="W2794" s="2"/>
      <c r="X2794" s="2"/>
      <c r="Y2794" s="2"/>
      <c r="Z2794" s="17"/>
      <c r="AA2794" s="2"/>
    </row>
    <row r="2795" spans="1:27" ht="14.25" customHeight="1" x14ac:dyDescent="0.2">
      <c r="A2795" s="11"/>
      <c r="B2795" s="18"/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8"/>
      <c r="N2795" s="18"/>
      <c r="O2795" s="18"/>
      <c r="P2795" s="18"/>
      <c r="Q2795" s="18"/>
      <c r="R2795" s="18"/>
      <c r="S2795" s="18"/>
      <c r="T2795" s="18"/>
      <c r="U2795" s="18"/>
      <c r="V2795" s="18"/>
      <c r="W2795" s="18"/>
      <c r="X2795" s="18"/>
      <c r="Y2795" s="18"/>
      <c r="Z2795" s="19"/>
      <c r="AA2795" s="2"/>
    </row>
    <row r="2796" spans="1:27" ht="14.25" customHeight="1" x14ac:dyDescent="0.2">
      <c r="A2796" s="37">
        <v>448975</v>
      </c>
      <c r="B2796" s="38"/>
      <c r="C2796" s="39"/>
      <c r="D2796" s="4">
        <v>42738</v>
      </c>
      <c r="E2796" s="35" t="s">
        <v>1013</v>
      </c>
      <c r="F2796" s="36"/>
      <c r="G2796" s="28">
        <v>450</v>
      </c>
      <c r="H2796" s="29"/>
      <c r="I2796" s="29"/>
      <c r="J2796" s="29"/>
      <c r="K2796" s="29"/>
      <c r="L2796" s="29"/>
      <c r="M2796" s="29"/>
      <c r="N2796" s="29"/>
      <c r="O2796" s="29"/>
      <c r="P2796" s="29"/>
      <c r="Q2796" s="29"/>
      <c r="R2796" s="29"/>
      <c r="S2796" s="30"/>
      <c r="T2796" s="6"/>
      <c r="U2796" s="6" t="s">
        <v>47</v>
      </c>
      <c r="V2796" s="6" t="s">
        <v>48</v>
      </c>
      <c r="W2796" s="6" t="s">
        <v>48</v>
      </c>
      <c r="X2796" s="31"/>
      <c r="Y2796" s="32"/>
      <c r="Z2796" s="6" t="s">
        <v>685</v>
      </c>
      <c r="AA2796" s="2"/>
    </row>
    <row r="2797" spans="1:27" ht="14.25" customHeight="1" x14ac:dyDescent="0.2">
      <c r="A2797" s="26"/>
      <c r="B2797" s="44"/>
      <c r="C2797" s="27"/>
      <c r="D2797" s="8"/>
      <c r="E2797" s="26"/>
      <c r="F2797" s="27"/>
      <c r="G2797" s="28">
        <v>450</v>
      </c>
      <c r="H2797" s="29"/>
      <c r="I2797" s="29"/>
      <c r="J2797" s="29"/>
      <c r="K2797" s="29"/>
      <c r="L2797" s="29"/>
      <c r="M2797" s="29"/>
      <c r="N2797" s="29"/>
      <c r="O2797" s="29"/>
      <c r="P2797" s="29"/>
      <c r="Q2797" s="29"/>
      <c r="R2797" s="29"/>
      <c r="S2797" s="30"/>
      <c r="T2797" s="6"/>
      <c r="U2797" s="6" t="s">
        <v>47</v>
      </c>
      <c r="V2797" s="6" t="s">
        <v>48</v>
      </c>
      <c r="W2797" s="6" t="s">
        <v>48</v>
      </c>
      <c r="X2797" s="31"/>
      <c r="Y2797" s="32"/>
      <c r="Z2797" s="6" t="s">
        <v>295</v>
      </c>
      <c r="AA2797" s="2"/>
    </row>
    <row r="2798" spans="1:27" ht="14.25" customHeight="1" x14ac:dyDescent="0.2">
      <c r="A2798" s="26"/>
      <c r="B2798" s="44"/>
      <c r="C2798" s="27"/>
      <c r="D2798" s="8"/>
      <c r="E2798" s="26"/>
      <c r="F2798" s="27"/>
      <c r="G2798" s="28">
        <v>900</v>
      </c>
      <c r="H2798" s="29"/>
      <c r="I2798" s="29"/>
      <c r="J2798" s="29"/>
      <c r="K2798" s="29"/>
      <c r="L2798" s="29"/>
      <c r="M2798" s="29"/>
      <c r="N2798" s="29"/>
      <c r="O2798" s="29"/>
      <c r="P2798" s="29"/>
      <c r="Q2798" s="29"/>
      <c r="R2798" s="29"/>
      <c r="S2798" s="30"/>
      <c r="T2798" s="6"/>
      <c r="U2798" s="6" t="s">
        <v>47</v>
      </c>
      <c r="V2798" s="6" t="s">
        <v>48</v>
      </c>
      <c r="W2798" s="6" t="s">
        <v>48</v>
      </c>
      <c r="X2798" s="31"/>
      <c r="Y2798" s="32"/>
      <c r="Z2798" s="6" t="s">
        <v>295</v>
      </c>
      <c r="AA2798" s="2"/>
    </row>
    <row r="2799" spans="1:27" ht="14.25" customHeight="1" x14ac:dyDescent="0.2">
      <c r="A2799" s="26"/>
      <c r="B2799" s="44"/>
      <c r="C2799" s="27"/>
      <c r="D2799" s="8"/>
      <c r="E2799" s="26"/>
      <c r="F2799" s="27"/>
      <c r="G2799" s="28">
        <v>550</v>
      </c>
      <c r="H2799" s="29"/>
      <c r="I2799" s="29"/>
      <c r="J2799" s="29"/>
      <c r="K2799" s="29"/>
      <c r="L2799" s="29"/>
      <c r="M2799" s="29"/>
      <c r="N2799" s="29"/>
      <c r="O2799" s="29"/>
      <c r="P2799" s="29"/>
      <c r="Q2799" s="29"/>
      <c r="R2799" s="29"/>
      <c r="S2799" s="30"/>
      <c r="T2799" s="6"/>
      <c r="U2799" s="6" t="s">
        <v>47</v>
      </c>
      <c r="V2799" s="6" t="s">
        <v>48</v>
      </c>
      <c r="W2799" s="6" t="s">
        <v>48</v>
      </c>
      <c r="X2799" s="31"/>
      <c r="Y2799" s="32"/>
      <c r="Z2799" s="6" t="s">
        <v>252</v>
      </c>
      <c r="AA2799" s="2"/>
    </row>
    <row r="2800" spans="1:27" ht="14.25" customHeight="1" x14ac:dyDescent="0.2">
      <c r="A2800" s="26"/>
      <c r="B2800" s="44"/>
      <c r="C2800" s="27"/>
      <c r="D2800" s="8"/>
      <c r="E2800" s="26"/>
      <c r="F2800" s="27"/>
      <c r="G2800" s="28">
        <v>450</v>
      </c>
      <c r="H2800" s="29"/>
      <c r="I2800" s="29"/>
      <c r="J2800" s="29"/>
      <c r="K2800" s="29"/>
      <c r="L2800" s="29"/>
      <c r="M2800" s="29"/>
      <c r="N2800" s="29"/>
      <c r="O2800" s="29"/>
      <c r="P2800" s="29"/>
      <c r="Q2800" s="29"/>
      <c r="R2800" s="29"/>
      <c r="S2800" s="30"/>
      <c r="T2800" s="6"/>
      <c r="U2800" s="6" t="s">
        <v>47</v>
      </c>
      <c r="V2800" s="6" t="s">
        <v>48</v>
      </c>
      <c r="W2800" s="6" t="s">
        <v>48</v>
      </c>
      <c r="X2800" s="31"/>
      <c r="Y2800" s="32"/>
      <c r="Z2800" s="6" t="s">
        <v>252</v>
      </c>
      <c r="AA2800" s="2"/>
    </row>
    <row r="2801" spans="1:27" ht="14.25" customHeight="1" x14ac:dyDescent="0.2">
      <c r="A2801" s="26"/>
      <c r="B2801" s="44"/>
      <c r="C2801" s="27"/>
      <c r="D2801" s="8"/>
      <c r="E2801" s="26"/>
      <c r="F2801" s="27"/>
      <c r="G2801" s="28">
        <v>750</v>
      </c>
      <c r="H2801" s="29"/>
      <c r="I2801" s="29"/>
      <c r="J2801" s="29"/>
      <c r="K2801" s="29"/>
      <c r="L2801" s="29"/>
      <c r="M2801" s="29"/>
      <c r="N2801" s="29"/>
      <c r="O2801" s="29"/>
      <c r="P2801" s="29"/>
      <c r="Q2801" s="29"/>
      <c r="R2801" s="29"/>
      <c r="S2801" s="30"/>
      <c r="T2801" s="6"/>
      <c r="U2801" s="6" t="s">
        <v>47</v>
      </c>
      <c r="V2801" s="6" t="s">
        <v>48</v>
      </c>
      <c r="W2801" s="6" t="s">
        <v>48</v>
      </c>
      <c r="X2801" s="31"/>
      <c r="Y2801" s="32"/>
      <c r="Z2801" s="6" t="s">
        <v>306</v>
      </c>
      <c r="AA2801" s="2"/>
    </row>
    <row r="2802" spans="1:27" ht="14.25" customHeight="1" x14ac:dyDescent="0.2">
      <c r="A2802" s="26"/>
      <c r="B2802" s="44"/>
      <c r="C2802" s="27"/>
      <c r="D2802" s="8"/>
      <c r="E2802" s="26"/>
      <c r="F2802" s="27"/>
      <c r="G2802" s="28">
        <v>250</v>
      </c>
      <c r="H2802" s="29"/>
      <c r="I2802" s="29"/>
      <c r="J2802" s="29"/>
      <c r="K2802" s="29"/>
      <c r="L2802" s="29"/>
      <c r="M2802" s="29"/>
      <c r="N2802" s="29"/>
      <c r="O2802" s="29"/>
      <c r="P2802" s="29"/>
      <c r="Q2802" s="29"/>
      <c r="R2802" s="29"/>
      <c r="S2802" s="30"/>
      <c r="T2802" s="6"/>
      <c r="U2802" s="6" t="s">
        <v>47</v>
      </c>
      <c r="V2802" s="6" t="s">
        <v>48</v>
      </c>
      <c r="W2802" s="6" t="s">
        <v>48</v>
      </c>
      <c r="X2802" s="31"/>
      <c r="Y2802" s="32"/>
      <c r="Z2802" s="6" t="s">
        <v>306</v>
      </c>
      <c r="AA2802" s="2"/>
    </row>
    <row r="2803" spans="1:27" ht="14.25" customHeight="1" x14ac:dyDescent="0.2">
      <c r="A2803" s="26"/>
      <c r="B2803" s="44"/>
      <c r="C2803" s="27"/>
      <c r="D2803" s="8"/>
      <c r="E2803" s="26"/>
      <c r="F2803" s="27"/>
      <c r="G2803" s="28">
        <v>750</v>
      </c>
      <c r="H2803" s="29"/>
      <c r="I2803" s="29"/>
      <c r="J2803" s="29"/>
      <c r="K2803" s="29"/>
      <c r="L2803" s="29"/>
      <c r="M2803" s="29"/>
      <c r="N2803" s="29"/>
      <c r="O2803" s="29"/>
      <c r="P2803" s="29"/>
      <c r="Q2803" s="29"/>
      <c r="R2803" s="29"/>
      <c r="S2803" s="30"/>
      <c r="T2803" s="6"/>
      <c r="U2803" s="6" t="s">
        <v>47</v>
      </c>
      <c r="V2803" s="6" t="s">
        <v>48</v>
      </c>
      <c r="W2803" s="6" t="s">
        <v>48</v>
      </c>
      <c r="X2803" s="31"/>
      <c r="Y2803" s="32"/>
      <c r="Z2803" s="6" t="s">
        <v>330</v>
      </c>
      <c r="AA2803" s="2"/>
    </row>
    <row r="2804" spans="1:27" ht="14.25" customHeight="1" x14ac:dyDescent="0.2">
      <c r="A2804" s="26"/>
      <c r="B2804" s="44"/>
      <c r="C2804" s="27"/>
      <c r="D2804" s="8"/>
      <c r="E2804" s="26"/>
      <c r="F2804" s="27"/>
      <c r="G2804" s="28">
        <v>250</v>
      </c>
      <c r="H2804" s="29"/>
      <c r="I2804" s="29"/>
      <c r="J2804" s="29"/>
      <c r="K2804" s="29"/>
      <c r="L2804" s="29"/>
      <c r="M2804" s="29"/>
      <c r="N2804" s="29"/>
      <c r="O2804" s="29"/>
      <c r="P2804" s="29"/>
      <c r="Q2804" s="29"/>
      <c r="R2804" s="29"/>
      <c r="S2804" s="30"/>
      <c r="T2804" s="6"/>
      <c r="U2804" s="6" t="s">
        <v>47</v>
      </c>
      <c r="V2804" s="6" t="s">
        <v>48</v>
      </c>
      <c r="W2804" s="6" t="s">
        <v>48</v>
      </c>
      <c r="X2804" s="31"/>
      <c r="Y2804" s="32"/>
      <c r="Z2804" s="6" t="s">
        <v>330</v>
      </c>
      <c r="AA2804" s="2"/>
    </row>
    <row r="2805" spans="1:27" ht="14.25" customHeight="1" x14ac:dyDescent="0.2">
      <c r="A2805" s="26"/>
      <c r="B2805" s="44"/>
      <c r="C2805" s="27"/>
      <c r="D2805" s="8"/>
      <c r="E2805" s="26"/>
      <c r="F2805" s="27"/>
      <c r="G2805" s="28">
        <v>750</v>
      </c>
      <c r="H2805" s="29"/>
      <c r="I2805" s="29"/>
      <c r="J2805" s="29"/>
      <c r="K2805" s="29"/>
      <c r="L2805" s="29"/>
      <c r="M2805" s="29"/>
      <c r="N2805" s="29"/>
      <c r="O2805" s="29"/>
      <c r="P2805" s="29"/>
      <c r="Q2805" s="29"/>
      <c r="R2805" s="29"/>
      <c r="S2805" s="30"/>
      <c r="T2805" s="6"/>
      <c r="U2805" s="6" t="s">
        <v>47</v>
      </c>
      <c r="V2805" s="6" t="s">
        <v>48</v>
      </c>
      <c r="W2805" s="6" t="s">
        <v>48</v>
      </c>
      <c r="X2805" s="31"/>
      <c r="Y2805" s="32"/>
      <c r="Z2805" s="6" t="s">
        <v>341</v>
      </c>
      <c r="AA2805" s="2"/>
    </row>
    <row r="2806" spans="1:27" ht="14.25" customHeight="1" x14ac:dyDescent="0.2">
      <c r="A2806" s="26"/>
      <c r="B2806" s="44"/>
      <c r="C2806" s="27"/>
      <c r="D2806" s="8"/>
      <c r="E2806" s="26"/>
      <c r="F2806" s="27"/>
      <c r="G2806" s="28">
        <v>275</v>
      </c>
      <c r="H2806" s="29"/>
      <c r="I2806" s="29"/>
      <c r="J2806" s="29"/>
      <c r="K2806" s="29"/>
      <c r="L2806" s="29"/>
      <c r="M2806" s="29"/>
      <c r="N2806" s="29"/>
      <c r="O2806" s="29"/>
      <c r="P2806" s="29"/>
      <c r="Q2806" s="29"/>
      <c r="R2806" s="29"/>
      <c r="S2806" s="30"/>
      <c r="T2806" s="6"/>
      <c r="U2806" s="6" t="s">
        <v>47</v>
      </c>
      <c r="V2806" s="6" t="s">
        <v>48</v>
      </c>
      <c r="W2806" s="6" t="s">
        <v>48</v>
      </c>
      <c r="X2806" s="31"/>
      <c r="Y2806" s="32"/>
      <c r="Z2806" s="6" t="s">
        <v>341</v>
      </c>
      <c r="AA2806" s="2"/>
    </row>
    <row r="2807" spans="1:27" ht="14.25" customHeight="1" x14ac:dyDescent="0.2">
      <c r="A2807" s="33"/>
      <c r="B2807" s="43"/>
      <c r="C2807" s="34"/>
      <c r="D2807" s="12"/>
      <c r="E2807" s="33"/>
      <c r="F2807" s="34"/>
      <c r="G2807" s="28">
        <v>275</v>
      </c>
      <c r="H2807" s="29"/>
      <c r="I2807" s="29"/>
      <c r="J2807" s="29"/>
      <c r="K2807" s="29"/>
      <c r="L2807" s="29"/>
      <c r="M2807" s="29"/>
      <c r="N2807" s="29"/>
      <c r="O2807" s="29"/>
      <c r="P2807" s="29"/>
      <c r="Q2807" s="29"/>
      <c r="R2807" s="29"/>
      <c r="S2807" s="30"/>
      <c r="T2807" s="6"/>
      <c r="U2807" s="6" t="s">
        <v>47</v>
      </c>
      <c r="V2807" s="6" t="s">
        <v>48</v>
      </c>
      <c r="W2807" s="6" t="s">
        <v>48</v>
      </c>
      <c r="X2807" s="31"/>
      <c r="Y2807" s="32"/>
      <c r="Z2807" s="6" t="s">
        <v>341</v>
      </c>
      <c r="AA2807" s="2"/>
    </row>
    <row r="2808" spans="1:27" ht="2.25" customHeight="1" x14ac:dyDescent="0.2">
      <c r="A2808" s="14"/>
      <c r="B2808" s="15"/>
      <c r="C2808" s="15"/>
      <c r="D2808" s="15"/>
      <c r="E2808" s="15"/>
      <c r="F2808" s="15"/>
      <c r="G2808" s="15"/>
      <c r="H2808" s="1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6"/>
      <c r="AA2808" s="2"/>
    </row>
    <row r="2809" spans="1:27" ht="13.5" customHeight="1" x14ac:dyDescent="0.2">
      <c r="A2809" s="7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2">
        <v>6100</v>
      </c>
      <c r="M2809" s="22"/>
      <c r="N2809" s="22"/>
      <c r="O2809" s="22"/>
      <c r="P2809" s="22"/>
      <c r="Q2809" s="22"/>
      <c r="R2809" s="22"/>
      <c r="S2809" s="22"/>
      <c r="T2809" s="2"/>
      <c r="U2809" s="2"/>
      <c r="V2809" s="2"/>
      <c r="W2809" s="2"/>
      <c r="X2809" s="2"/>
      <c r="Y2809" s="2"/>
      <c r="Z2809" s="17"/>
      <c r="AA2809" s="2"/>
    </row>
    <row r="2810" spans="1:27" ht="13.5" customHeight="1" x14ac:dyDescent="0.2">
      <c r="A2810" s="11"/>
      <c r="B2810" s="18"/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8"/>
      <c r="X2810" s="18"/>
      <c r="Y2810" s="18"/>
      <c r="Z2810" s="19"/>
      <c r="AA2810" s="2"/>
    </row>
    <row r="2811" spans="1:27" ht="14.25" customHeight="1" x14ac:dyDescent="0.2">
      <c r="A2811" s="37">
        <v>449999</v>
      </c>
      <c r="B2811" s="38"/>
      <c r="C2811" s="39"/>
      <c r="D2811" s="4">
        <v>42759</v>
      </c>
      <c r="E2811" s="35" t="s">
        <v>1014</v>
      </c>
      <c r="F2811" s="36"/>
      <c r="G2811" s="28">
        <v>17.82</v>
      </c>
      <c r="H2811" s="29"/>
      <c r="I2811" s="29"/>
      <c r="J2811" s="29"/>
      <c r="K2811" s="29"/>
      <c r="L2811" s="29"/>
      <c r="M2811" s="29"/>
      <c r="N2811" s="29"/>
      <c r="O2811" s="29"/>
      <c r="P2811" s="29"/>
      <c r="Q2811" s="29"/>
      <c r="R2811" s="29"/>
      <c r="S2811" s="30"/>
      <c r="T2811" s="6" t="s">
        <v>13</v>
      </c>
      <c r="U2811" s="6" t="s">
        <v>108</v>
      </c>
      <c r="V2811" s="6" t="s">
        <v>30</v>
      </c>
      <c r="W2811" s="6" t="s">
        <v>234</v>
      </c>
      <c r="X2811" s="31" t="s">
        <v>13</v>
      </c>
      <c r="Y2811" s="32"/>
      <c r="Z2811" s="6" t="s">
        <v>13</v>
      </c>
      <c r="AA2811" s="2"/>
    </row>
    <row r="2812" spans="1:27" ht="14.25" customHeight="1" x14ac:dyDescent="0.2">
      <c r="A2812" s="33"/>
      <c r="B2812" s="43"/>
      <c r="C2812" s="34"/>
      <c r="D2812" s="12"/>
      <c r="E2812" s="33"/>
      <c r="F2812" s="34"/>
      <c r="G2812" s="28">
        <v>50.22</v>
      </c>
      <c r="H2812" s="29"/>
      <c r="I2812" s="29"/>
      <c r="J2812" s="29"/>
      <c r="K2812" s="29"/>
      <c r="L2812" s="29"/>
      <c r="M2812" s="29"/>
      <c r="N2812" s="29"/>
      <c r="O2812" s="29"/>
      <c r="P2812" s="29"/>
      <c r="Q2812" s="29"/>
      <c r="R2812" s="29"/>
      <c r="S2812" s="30"/>
      <c r="T2812" s="6" t="s">
        <v>254</v>
      </c>
      <c r="U2812" s="6" t="s">
        <v>108</v>
      </c>
      <c r="V2812" s="6" t="s">
        <v>30</v>
      </c>
      <c r="W2812" s="6" t="s">
        <v>234</v>
      </c>
      <c r="X2812" s="31" t="s">
        <v>254</v>
      </c>
      <c r="Y2812" s="32"/>
      <c r="Z2812" s="6" t="s">
        <v>13</v>
      </c>
      <c r="AA2812" s="2"/>
    </row>
    <row r="2813" spans="1:27" ht="2.25" customHeight="1" x14ac:dyDescent="0.2">
      <c r="A2813" s="14"/>
      <c r="B2813" s="15"/>
      <c r="C2813" s="15"/>
      <c r="D2813" s="15"/>
      <c r="E2813" s="15"/>
      <c r="F2813" s="15"/>
      <c r="G2813" s="15"/>
      <c r="H2813" s="15"/>
      <c r="I2813" s="15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6"/>
      <c r="AA2813" s="2"/>
    </row>
    <row r="2814" spans="1:27" ht="13.5" customHeight="1" x14ac:dyDescent="0.2">
      <c r="A2814" s="7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2">
        <v>68.039999999999992</v>
      </c>
      <c r="R2814" s="22"/>
      <c r="S2814" s="22"/>
      <c r="T2814" s="2"/>
      <c r="U2814" s="2"/>
      <c r="V2814" s="2"/>
      <c r="W2814" s="2"/>
      <c r="X2814" s="2"/>
      <c r="Y2814" s="2"/>
      <c r="Z2814" s="17"/>
      <c r="AA2814" s="2"/>
    </row>
    <row r="2815" spans="1:27" ht="13.5" customHeight="1" x14ac:dyDescent="0.2">
      <c r="A2815" s="11"/>
      <c r="B2815" s="18"/>
      <c r="C2815" s="18"/>
      <c r="D2815" s="18"/>
      <c r="E2815" s="18"/>
      <c r="F2815" s="18"/>
      <c r="G2815" s="18"/>
      <c r="H2815" s="18"/>
      <c r="I2815" s="18"/>
      <c r="J2815" s="18"/>
      <c r="K2815" s="18"/>
      <c r="L2815" s="18"/>
      <c r="M2815" s="18"/>
      <c r="N2815" s="18"/>
      <c r="O2815" s="18"/>
      <c r="P2815" s="18"/>
      <c r="Q2815" s="18"/>
      <c r="R2815" s="18"/>
      <c r="S2815" s="18"/>
      <c r="T2815" s="18"/>
      <c r="U2815" s="18"/>
      <c r="V2815" s="18"/>
      <c r="W2815" s="18"/>
      <c r="X2815" s="18"/>
      <c r="Y2815" s="18"/>
      <c r="Z2815" s="19"/>
      <c r="AA2815" s="2"/>
    </row>
    <row r="2816" spans="1:27" ht="14.25" customHeight="1" x14ac:dyDescent="0.2">
      <c r="A2816" s="23">
        <v>449514</v>
      </c>
      <c r="B2816" s="24"/>
      <c r="C2816" s="25"/>
      <c r="D2816" s="20">
        <v>42752</v>
      </c>
      <c r="E2816" s="31" t="s">
        <v>1015</v>
      </c>
      <c r="F2816" s="32"/>
      <c r="G2816" s="28">
        <v>28.53</v>
      </c>
      <c r="H2816" s="29"/>
      <c r="I2816" s="29"/>
      <c r="J2816" s="29"/>
      <c r="K2816" s="29"/>
      <c r="L2816" s="29"/>
      <c r="M2816" s="29"/>
      <c r="N2816" s="29"/>
      <c r="O2816" s="29"/>
      <c r="P2816" s="29"/>
      <c r="Q2816" s="29"/>
      <c r="R2816" s="29"/>
      <c r="S2816" s="30"/>
      <c r="T2816" s="6" t="s">
        <v>13</v>
      </c>
      <c r="U2816" s="6" t="s">
        <v>538</v>
      </c>
      <c r="V2816" s="6" t="s">
        <v>25</v>
      </c>
      <c r="W2816" s="6" t="s">
        <v>71</v>
      </c>
      <c r="X2816" s="31" t="s">
        <v>13</v>
      </c>
      <c r="Y2816" s="32"/>
      <c r="Z2816" s="6" t="s">
        <v>13</v>
      </c>
      <c r="AA2816" s="2"/>
    </row>
    <row r="2817" spans="1:27" ht="2.25" customHeight="1" x14ac:dyDescent="0.2">
      <c r="A2817" s="14"/>
      <c r="B2817" s="15"/>
      <c r="C2817" s="15"/>
      <c r="D2817" s="15"/>
      <c r="E2817" s="15"/>
      <c r="F2817" s="15"/>
      <c r="G2817" s="15"/>
      <c r="H2817" s="15"/>
      <c r="I2817" s="15"/>
      <c r="J2817" s="15"/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6"/>
      <c r="AA2817" s="2"/>
    </row>
    <row r="2818" spans="1:27" ht="13.5" customHeight="1" x14ac:dyDescent="0.2">
      <c r="A2818" s="7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2">
        <v>28.53</v>
      </c>
      <c r="R2818" s="22"/>
      <c r="S2818" s="22"/>
      <c r="T2818" s="2"/>
      <c r="U2818" s="2"/>
      <c r="V2818" s="2"/>
      <c r="W2818" s="2"/>
      <c r="X2818" s="2"/>
      <c r="Y2818" s="2"/>
      <c r="Z2818" s="17"/>
      <c r="AA2818" s="2"/>
    </row>
    <row r="2819" spans="1:27" ht="13.5" customHeight="1" x14ac:dyDescent="0.2">
      <c r="A2819" s="11"/>
      <c r="B2819" s="18"/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8"/>
      <c r="N2819" s="18"/>
      <c r="O2819" s="18"/>
      <c r="P2819" s="18"/>
      <c r="Q2819" s="18"/>
      <c r="R2819" s="18"/>
      <c r="S2819" s="18"/>
      <c r="T2819" s="18"/>
      <c r="U2819" s="18"/>
      <c r="V2819" s="18"/>
      <c r="W2819" s="18"/>
      <c r="X2819" s="18"/>
      <c r="Y2819" s="18"/>
      <c r="Z2819" s="19"/>
      <c r="AA2819" s="2"/>
    </row>
    <row r="2820" spans="1:27" ht="14.25" customHeight="1" x14ac:dyDescent="0.2">
      <c r="A2820" s="37">
        <v>448976</v>
      </c>
      <c r="B2820" s="38"/>
      <c r="C2820" s="39"/>
      <c r="D2820" s="4">
        <v>42738</v>
      </c>
      <c r="E2820" s="35" t="s">
        <v>1016</v>
      </c>
      <c r="F2820" s="36"/>
      <c r="G2820" s="28">
        <v>500</v>
      </c>
      <c r="H2820" s="29"/>
      <c r="I2820" s="29"/>
      <c r="J2820" s="29"/>
      <c r="K2820" s="29"/>
      <c r="L2820" s="29"/>
      <c r="M2820" s="29"/>
      <c r="N2820" s="29"/>
      <c r="O2820" s="29"/>
      <c r="P2820" s="29"/>
      <c r="Q2820" s="29"/>
      <c r="R2820" s="29"/>
      <c r="S2820" s="30"/>
      <c r="T2820" s="6"/>
      <c r="U2820" s="6" t="s">
        <v>47</v>
      </c>
      <c r="V2820" s="6" t="s">
        <v>48</v>
      </c>
      <c r="W2820" s="6" t="s">
        <v>48</v>
      </c>
      <c r="X2820" s="31"/>
      <c r="Y2820" s="32"/>
      <c r="Z2820" s="6" t="s">
        <v>306</v>
      </c>
      <c r="AA2820" s="2"/>
    </row>
    <row r="2821" spans="1:27" ht="14.25" customHeight="1" x14ac:dyDescent="0.2">
      <c r="A2821" s="26"/>
      <c r="B2821" s="44"/>
      <c r="C2821" s="27"/>
      <c r="D2821" s="8"/>
      <c r="E2821" s="26"/>
      <c r="F2821" s="27"/>
      <c r="G2821" s="28">
        <v>500</v>
      </c>
      <c r="H2821" s="29"/>
      <c r="I2821" s="29"/>
      <c r="J2821" s="29"/>
      <c r="K2821" s="29"/>
      <c r="L2821" s="29"/>
      <c r="M2821" s="29"/>
      <c r="N2821" s="29"/>
      <c r="O2821" s="29"/>
      <c r="P2821" s="29"/>
      <c r="Q2821" s="29"/>
      <c r="R2821" s="29"/>
      <c r="S2821" s="30"/>
      <c r="T2821" s="6"/>
      <c r="U2821" s="6" t="s">
        <v>47</v>
      </c>
      <c r="V2821" s="6" t="s">
        <v>48</v>
      </c>
      <c r="W2821" s="6" t="s">
        <v>48</v>
      </c>
      <c r="X2821" s="31"/>
      <c r="Y2821" s="32"/>
      <c r="Z2821" s="6" t="s">
        <v>296</v>
      </c>
      <c r="AA2821" s="2"/>
    </row>
    <row r="2822" spans="1:27" ht="14.25" customHeight="1" x14ac:dyDescent="0.2">
      <c r="A2822" s="33"/>
      <c r="B2822" s="43"/>
      <c r="C2822" s="34"/>
      <c r="D2822" s="12"/>
      <c r="E2822" s="33"/>
      <c r="F2822" s="34"/>
      <c r="G2822" s="28">
        <v>500</v>
      </c>
      <c r="H2822" s="29"/>
      <c r="I2822" s="29"/>
      <c r="J2822" s="29"/>
      <c r="K2822" s="29"/>
      <c r="L2822" s="29"/>
      <c r="M2822" s="29"/>
      <c r="N2822" s="29"/>
      <c r="O2822" s="29"/>
      <c r="P2822" s="29"/>
      <c r="Q2822" s="29"/>
      <c r="R2822" s="29"/>
      <c r="S2822" s="30"/>
      <c r="T2822" s="6"/>
      <c r="U2822" s="6" t="s">
        <v>47</v>
      </c>
      <c r="V2822" s="6" t="s">
        <v>48</v>
      </c>
      <c r="W2822" s="6" t="s">
        <v>48</v>
      </c>
      <c r="X2822" s="31"/>
      <c r="Y2822" s="32"/>
      <c r="Z2822" s="6" t="s">
        <v>1017</v>
      </c>
      <c r="AA2822" s="2"/>
    </row>
    <row r="2823" spans="1:27" ht="2.25" customHeight="1" x14ac:dyDescent="0.2">
      <c r="A2823" s="14"/>
      <c r="B2823" s="15"/>
      <c r="C2823" s="15"/>
      <c r="D2823" s="15"/>
      <c r="E2823" s="15"/>
      <c r="F2823" s="15"/>
      <c r="G2823" s="15"/>
      <c r="H2823" s="1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6"/>
      <c r="AA2823" s="2"/>
    </row>
    <row r="2824" spans="1:27" ht="13.5" customHeight="1" x14ac:dyDescent="0.2">
      <c r="A2824" s="7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2">
        <v>1500</v>
      </c>
      <c r="M2824" s="22"/>
      <c r="N2824" s="22"/>
      <c r="O2824" s="22"/>
      <c r="P2824" s="22"/>
      <c r="Q2824" s="22"/>
      <c r="R2824" s="22"/>
      <c r="S2824" s="22"/>
      <c r="T2824" s="2"/>
      <c r="U2824" s="2"/>
      <c r="V2824" s="2"/>
      <c r="W2824" s="2"/>
      <c r="X2824" s="2"/>
      <c r="Y2824" s="2"/>
      <c r="Z2824" s="17"/>
      <c r="AA2824" s="2"/>
    </row>
    <row r="2825" spans="1:27" ht="13.5" customHeight="1" x14ac:dyDescent="0.2">
      <c r="A2825" s="11"/>
      <c r="B2825" s="18"/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8"/>
      <c r="N2825" s="18"/>
      <c r="O2825" s="18"/>
      <c r="P2825" s="18"/>
      <c r="Q2825" s="18"/>
      <c r="R2825" s="18"/>
      <c r="S2825" s="18"/>
      <c r="T2825" s="18"/>
      <c r="U2825" s="18"/>
      <c r="V2825" s="18"/>
      <c r="W2825" s="18"/>
      <c r="X2825" s="18"/>
      <c r="Y2825" s="18"/>
      <c r="Z2825" s="19"/>
      <c r="AA2825" s="2"/>
    </row>
    <row r="2826" spans="1:27" ht="14.25" customHeight="1" x14ac:dyDescent="0.2">
      <c r="A2826" s="37">
        <v>448977</v>
      </c>
      <c r="B2826" s="38"/>
      <c r="C2826" s="39"/>
      <c r="D2826" s="4">
        <v>42738</v>
      </c>
      <c r="E2826" s="35" t="s">
        <v>1018</v>
      </c>
      <c r="F2826" s="36"/>
      <c r="G2826" s="40">
        <v>2455.6</v>
      </c>
      <c r="H2826" s="41"/>
      <c r="I2826" s="41"/>
      <c r="J2826" s="41"/>
      <c r="K2826" s="41"/>
      <c r="L2826" s="41"/>
      <c r="M2826" s="41"/>
      <c r="N2826" s="41"/>
      <c r="O2826" s="41"/>
      <c r="P2826" s="41"/>
      <c r="Q2826" s="41"/>
      <c r="R2826" s="41"/>
      <c r="S2826" s="42"/>
      <c r="T2826" s="9"/>
      <c r="U2826" s="6" t="s">
        <v>47</v>
      </c>
      <c r="V2826" s="6" t="s">
        <v>48</v>
      </c>
      <c r="W2826" s="6" t="s">
        <v>48</v>
      </c>
      <c r="X2826" s="35"/>
      <c r="Y2826" s="36"/>
      <c r="Z2826" s="6" t="s">
        <v>246</v>
      </c>
      <c r="AA2826" s="2"/>
    </row>
    <row r="2827" spans="1:27" ht="14.25" customHeight="1" x14ac:dyDescent="0.2">
      <c r="A2827" s="33"/>
      <c r="B2827" s="43"/>
      <c r="C2827" s="34"/>
      <c r="D2827" s="12"/>
      <c r="E2827" s="33"/>
      <c r="F2827" s="34"/>
      <c r="G2827" s="33"/>
      <c r="H2827" s="43"/>
      <c r="I2827" s="43"/>
      <c r="J2827" s="43"/>
      <c r="K2827" s="43"/>
      <c r="L2827" s="43"/>
      <c r="M2827" s="43"/>
      <c r="N2827" s="43"/>
      <c r="O2827" s="43"/>
      <c r="P2827" s="43"/>
      <c r="Q2827" s="43"/>
      <c r="R2827" s="43"/>
      <c r="S2827" s="34"/>
      <c r="T2827" s="12"/>
      <c r="U2827" s="6" t="s">
        <v>334</v>
      </c>
      <c r="V2827" s="6" t="s">
        <v>48</v>
      </c>
      <c r="W2827" s="6" t="s">
        <v>48</v>
      </c>
      <c r="X2827" s="33"/>
      <c r="Y2827" s="34"/>
      <c r="Z2827" s="6" t="s">
        <v>246</v>
      </c>
      <c r="AA2827" s="2"/>
    </row>
    <row r="2828" spans="1:27" ht="2.25" customHeight="1" x14ac:dyDescent="0.2">
      <c r="A2828" s="14"/>
      <c r="B2828" s="15"/>
      <c r="C2828" s="15"/>
      <c r="D2828" s="15"/>
      <c r="E2828" s="15"/>
      <c r="F2828" s="15"/>
      <c r="G2828" s="15"/>
      <c r="H2828" s="15"/>
      <c r="I2828" s="15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6"/>
      <c r="AA2828" s="2"/>
    </row>
    <row r="2829" spans="1:27" ht="13.5" customHeight="1" x14ac:dyDescent="0.2">
      <c r="A2829" s="7"/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2">
        <v>2455.6</v>
      </c>
      <c r="M2829" s="22"/>
      <c r="N2829" s="22"/>
      <c r="O2829" s="22"/>
      <c r="P2829" s="22"/>
      <c r="Q2829" s="22"/>
      <c r="R2829" s="22"/>
      <c r="S2829" s="22"/>
      <c r="T2829" s="2"/>
      <c r="U2829" s="2"/>
      <c r="V2829" s="2"/>
      <c r="W2829" s="2"/>
      <c r="X2829" s="2"/>
      <c r="Y2829" s="2"/>
      <c r="Z2829" s="17"/>
      <c r="AA2829" s="2"/>
    </row>
    <row r="2830" spans="1:27" ht="13.5" customHeight="1" x14ac:dyDescent="0.2">
      <c r="A2830" s="11"/>
      <c r="B2830" s="18"/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8"/>
      <c r="N2830" s="18"/>
      <c r="O2830" s="18"/>
      <c r="P2830" s="18"/>
      <c r="Q2830" s="18"/>
      <c r="R2830" s="18"/>
      <c r="S2830" s="18"/>
      <c r="T2830" s="18"/>
      <c r="U2830" s="18"/>
      <c r="V2830" s="18"/>
      <c r="W2830" s="18"/>
      <c r="X2830" s="18"/>
      <c r="Y2830" s="18"/>
      <c r="Z2830" s="19"/>
      <c r="AA2830" s="2"/>
    </row>
    <row r="2831" spans="1:27" ht="14.25" customHeight="1" x14ac:dyDescent="0.2">
      <c r="A2831" s="23">
        <v>449821</v>
      </c>
      <c r="B2831" s="24"/>
      <c r="C2831" s="25"/>
      <c r="D2831" s="20">
        <v>42759</v>
      </c>
      <c r="E2831" s="31" t="s">
        <v>1019</v>
      </c>
      <c r="F2831" s="32"/>
      <c r="G2831" s="28">
        <v>205</v>
      </c>
      <c r="H2831" s="29"/>
      <c r="I2831" s="29"/>
      <c r="J2831" s="29"/>
      <c r="K2831" s="29"/>
      <c r="L2831" s="29"/>
      <c r="M2831" s="29"/>
      <c r="N2831" s="29"/>
      <c r="O2831" s="29"/>
      <c r="P2831" s="29"/>
      <c r="Q2831" s="29"/>
      <c r="R2831" s="29"/>
      <c r="S2831" s="30"/>
      <c r="T2831" s="6" t="s">
        <v>1020</v>
      </c>
      <c r="U2831" s="6" t="s">
        <v>140</v>
      </c>
      <c r="V2831" s="6" t="s">
        <v>13</v>
      </c>
      <c r="W2831" s="6" t="s">
        <v>13</v>
      </c>
      <c r="X2831" s="31" t="s">
        <v>1020</v>
      </c>
      <c r="Y2831" s="32"/>
      <c r="Z2831" s="6" t="s">
        <v>13</v>
      </c>
      <c r="AA2831" s="2"/>
    </row>
    <row r="2832" spans="1:27" ht="2.25" customHeight="1" x14ac:dyDescent="0.2">
      <c r="A2832" s="14"/>
      <c r="B2832" s="15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6"/>
      <c r="AA2832" s="2"/>
    </row>
    <row r="2833" spans="1:27" ht="13.5" customHeight="1" x14ac:dyDescent="0.2">
      <c r="A2833" s="7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2">
        <v>205</v>
      </c>
      <c r="O2833" s="22"/>
      <c r="P2833" s="22"/>
      <c r="Q2833" s="22"/>
      <c r="R2833" s="22"/>
      <c r="S2833" s="22"/>
      <c r="T2833" s="2"/>
      <c r="U2833" s="2"/>
      <c r="V2833" s="2"/>
      <c r="W2833" s="2"/>
      <c r="X2833" s="2"/>
      <c r="Y2833" s="2"/>
      <c r="Z2833" s="17"/>
      <c r="AA2833" s="2"/>
    </row>
    <row r="2834" spans="1:27" ht="13.5" customHeight="1" x14ac:dyDescent="0.2">
      <c r="A2834" s="11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8"/>
      <c r="X2834" s="18"/>
      <c r="Y2834" s="18"/>
      <c r="Z2834" s="19"/>
      <c r="AA2834" s="2"/>
    </row>
    <row r="2835" spans="1:27" ht="14.25" customHeight="1" x14ac:dyDescent="0.2">
      <c r="A2835" s="37">
        <v>448978</v>
      </c>
      <c r="B2835" s="38"/>
      <c r="C2835" s="39"/>
      <c r="D2835" s="4">
        <v>42738</v>
      </c>
      <c r="E2835" s="35" t="s">
        <v>1021</v>
      </c>
      <c r="F2835" s="36"/>
      <c r="G2835" s="40">
        <v>380</v>
      </c>
      <c r="H2835" s="41"/>
      <c r="I2835" s="41"/>
      <c r="J2835" s="41"/>
      <c r="K2835" s="41"/>
      <c r="L2835" s="41"/>
      <c r="M2835" s="41"/>
      <c r="N2835" s="41"/>
      <c r="O2835" s="41"/>
      <c r="P2835" s="41"/>
      <c r="Q2835" s="41"/>
      <c r="R2835" s="41"/>
      <c r="S2835" s="42"/>
      <c r="T2835" s="9" t="s">
        <v>14</v>
      </c>
      <c r="U2835" s="9" t="s">
        <v>259</v>
      </c>
      <c r="V2835" s="9" t="s">
        <v>129</v>
      </c>
      <c r="W2835" s="6" t="s">
        <v>130</v>
      </c>
      <c r="X2835" s="35" t="s">
        <v>14</v>
      </c>
      <c r="Y2835" s="36"/>
      <c r="Z2835" s="6" t="s">
        <v>893</v>
      </c>
      <c r="AA2835" s="2"/>
    </row>
    <row r="2836" spans="1:27" ht="14.25" customHeight="1" x14ac:dyDescent="0.2">
      <c r="A2836" s="33"/>
      <c r="B2836" s="43"/>
      <c r="C2836" s="34"/>
      <c r="D2836" s="12"/>
      <c r="E2836" s="26"/>
      <c r="F2836" s="27"/>
      <c r="G2836" s="33"/>
      <c r="H2836" s="43"/>
      <c r="I2836" s="43"/>
      <c r="J2836" s="43"/>
      <c r="K2836" s="43"/>
      <c r="L2836" s="43"/>
      <c r="M2836" s="43"/>
      <c r="N2836" s="43"/>
      <c r="O2836" s="43"/>
      <c r="P2836" s="43"/>
      <c r="Q2836" s="43"/>
      <c r="R2836" s="43"/>
      <c r="S2836" s="34"/>
      <c r="T2836" s="12"/>
      <c r="U2836" s="12"/>
      <c r="V2836" s="12"/>
      <c r="W2836" s="6" t="s">
        <v>1022</v>
      </c>
      <c r="X2836" s="33"/>
      <c r="Y2836" s="34"/>
      <c r="Z2836" s="6" t="s">
        <v>447</v>
      </c>
      <c r="AA2836" s="2"/>
    </row>
    <row r="2837" spans="1:27" ht="14.25" customHeight="1" x14ac:dyDescent="0.2">
      <c r="A2837" s="37">
        <v>449515</v>
      </c>
      <c r="B2837" s="38"/>
      <c r="C2837" s="39"/>
      <c r="D2837" s="4">
        <v>42752</v>
      </c>
      <c r="E2837" s="26"/>
      <c r="F2837" s="27"/>
      <c r="G2837" s="40">
        <v>432.86</v>
      </c>
      <c r="H2837" s="41"/>
      <c r="I2837" s="41"/>
      <c r="J2837" s="41"/>
      <c r="K2837" s="41"/>
      <c r="L2837" s="41"/>
      <c r="M2837" s="41"/>
      <c r="N2837" s="41"/>
      <c r="O2837" s="41"/>
      <c r="P2837" s="41"/>
      <c r="Q2837" s="41"/>
      <c r="R2837" s="41"/>
      <c r="S2837" s="42"/>
      <c r="T2837" s="9" t="s">
        <v>14</v>
      </c>
      <c r="U2837" s="9" t="s">
        <v>259</v>
      </c>
      <c r="V2837" s="9" t="s">
        <v>129</v>
      </c>
      <c r="W2837" s="9" t="s">
        <v>130</v>
      </c>
      <c r="X2837" s="35" t="s">
        <v>14</v>
      </c>
      <c r="Y2837" s="36"/>
      <c r="Z2837" s="9" t="s">
        <v>534</v>
      </c>
      <c r="AA2837" s="2"/>
    </row>
    <row r="2838" spans="1:27" ht="13.5" customHeight="1" x14ac:dyDescent="0.2">
      <c r="A2838" s="33"/>
      <c r="B2838" s="43"/>
      <c r="C2838" s="34"/>
      <c r="D2838" s="12"/>
      <c r="E2838" s="26"/>
      <c r="F2838" s="27"/>
      <c r="G2838" s="33"/>
      <c r="H2838" s="43"/>
      <c r="I2838" s="43"/>
      <c r="J2838" s="43"/>
      <c r="K2838" s="43"/>
      <c r="L2838" s="43"/>
      <c r="M2838" s="43"/>
      <c r="N2838" s="43"/>
      <c r="O2838" s="43"/>
      <c r="P2838" s="43"/>
      <c r="Q2838" s="43"/>
      <c r="R2838" s="43"/>
      <c r="S2838" s="34"/>
      <c r="T2838" s="12"/>
      <c r="U2838" s="12"/>
      <c r="V2838" s="12"/>
      <c r="W2838" s="12"/>
      <c r="X2838" s="33"/>
      <c r="Y2838" s="34"/>
      <c r="Z2838" s="13" t="s">
        <v>535</v>
      </c>
      <c r="AA2838" s="2"/>
    </row>
    <row r="2839" spans="1:27" ht="14.25" customHeight="1" x14ac:dyDescent="0.2">
      <c r="A2839" s="23">
        <v>450000</v>
      </c>
      <c r="B2839" s="24"/>
      <c r="C2839" s="25"/>
      <c r="D2839" s="20">
        <v>42759</v>
      </c>
      <c r="E2839" s="33"/>
      <c r="F2839" s="34"/>
      <c r="G2839" s="28">
        <v>932.86</v>
      </c>
      <c r="H2839" s="29"/>
      <c r="I2839" s="29"/>
      <c r="J2839" s="29"/>
      <c r="K2839" s="29"/>
      <c r="L2839" s="29"/>
      <c r="M2839" s="29"/>
      <c r="N2839" s="29"/>
      <c r="O2839" s="29"/>
      <c r="P2839" s="29"/>
      <c r="Q2839" s="29"/>
      <c r="R2839" s="29"/>
      <c r="S2839" s="30"/>
      <c r="T2839" s="6" t="s">
        <v>449</v>
      </c>
      <c r="U2839" s="6" t="s">
        <v>259</v>
      </c>
      <c r="V2839" s="6" t="s">
        <v>129</v>
      </c>
      <c r="W2839" s="6" t="s">
        <v>130</v>
      </c>
      <c r="X2839" s="31" t="s">
        <v>449</v>
      </c>
      <c r="Y2839" s="32"/>
      <c r="Z2839" s="6" t="s">
        <v>772</v>
      </c>
      <c r="AA2839" s="2"/>
    </row>
    <row r="2840" spans="1:27" ht="2.25" customHeight="1" x14ac:dyDescent="0.2">
      <c r="A2840" s="14"/>
      <c r="B2840" s="15"/>
      <c r="C2840" s="15"/>
      <c r="D2840" s="15"/>
      <c r="E2840" s="15"/>
      <c r="F2840" s="15"/>
      <c r="G2840" s="15"/>
      <c r="H2840" s="15"/>
      <c r="I2840" s="15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6"/>
      <c r="AA2840" s="2"/>
    </row>
    <row r="2841" spans="1:27" ht="13.5" customHeight="1" x14ac:dyDescent="0.2">
      <c r="A2841" s="7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2">
        <v>1745.72</v>
      </c>
      <c r="M2841" s="22"/>
      <c r="N2841" s="22"/>
      <c r="O2841" s="22"/>
      <c r="P2841" s="22"/>
      <c r="Q2841" s="22"/>
      <c r="R2841" s="22"/>
      <c r="S2841" s="22"/>
      <c r="T2841" s="2"/>
      <c r="U2841" s="2"/>
      <c r="V2841" s="2"/>
      <c r="W2841" s="2"/>
      <c r="X2841" s="2"/>
      <c r="Y2841" s="2"/>
      <c r="Z2841" s="17"/>
      <c r="AA2841" s="2"/>
    </row>
    <row r="2842" spans="1:27" ht="13.5" customHeight="1" x14ac:dyDescent="0.2">
      <c r="A2842" s="11"/>
      <c r="B2842" s="18"/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8"/>
      <c r="R2842" s="18"/>
      <c r="S2842" s="18"/>
      <c r="T2842" s="18"/>
      <c r="U2842" s="18"/>
      <c r="V2842" s="18"/>
      <c r="W2842" s="18"/>
      <c r="X2842" s="18"/>
      <c r="Y2842" s="18"/>
      <c r="Z2842" s="19"/>
      <c r="AA2842" s="2"/>
    </row>
    <row r="2843" spans="1:27" ht="14.25" customHeight="1" x14ac:dyDescent="0.2">
      <c r="A2843" s="23">
        <v>448979</v>
      </c>
      <c r="B2843" s="24"/>
      <c r="C2843" s="25"/>
      <c r="D2843" s="20">
        <v>42738</v>
      </c>
      <c r="E2843" s="35" t="s">
        <v>1023</v>
      </c>
      <c r="F2843" s="36"/>
      <c r="G2843" s="28">
        <v>437</v>
      </c>
      <c r="H2843" s="29"/>
      <c r="I2843" s="29"/>
      <c r="J2843" s="29"/>
      <c r="K2843" s="29"/>
      <c r="L2843" s="29"/>
      <c r="M2843" s="29"/>
      <c r="N2843" s="29"/>
      <c r="O2843" s="29"/>
      <c r="P2843" s="29"/>
      <c r="Q2843" s="29"/>
      <c r="R2843" s="29"/>
      <c r="S2843" s="30"/>
      <c r="T2843" s="6" t="s">
        <v>529</v>
      </c>
      <c r="U2843" s="6" t="s">
        <v>140</v>
      </c>
      <c r="V2843" s="6" t="s">
        <v>13</v>
      </c>
      <c r="W2843" s="6" t="s">
        <v>13</v>
      </c>
      <c r="X2843" s="31" t="s">
        <v>529</v>
      </c>
      <c r="Y2843" s="32"/>
      <c r="Z2843" s="6" t="s">
        <v>13</v>
      </c>
      <c r="AA2843" s="2"/>
    </row>
    <row r="2844" spans="1:27" ht="14.25" customHeight="1" x14ac:dyDescent="0.2">
      <c r="A2844" s="37">
        <v>450001</v>
      </c>
      <c r="B2844" s="38"/>
      <c r="C2844" s="39"/>
      <c r="D2844" s="4">
        <v>42759</v>
      </c>
      <c r="E2844" s="26"/>
      <c r="F2844" s="27"/>
      <c r="G2844" s="28">
        <v>18.36</v>
      </c>
      <c r="H2844" s="29"/>
      <c r="I2844" s="29"/>
      <c r="J2844" s="29"/>
      <c r="K2844" s="29"/>
      <c r="L2844" s="29"/>
      <c r="M2844" s="29"/>
      <c r="N2844" s="29"/>
      <c r="O2844" s="29"/>
      <c r="P2844" s="29"/>
      <c r="Q2844" s="29"/>
      <c r="R2844" s="29"/>
      <c r="S2844" s="30"/>
      <c r="T2844" s="6" t="s">
        <v>13</v>
      </c>
      <c r="U2844" s="6" t="s">
        <v>108</v>
      </c>
      <c r="V2844" s="6" t="s">
        <v>30</v>
      </c>
      <c r="W2844" s="6" t="s">
        <v>234</v>
      </c>
      <c r="X2844" s="31" t="s">
        <v>13</v>
      </c>
      <c r="Y2844" s="32"/>
      <c r="Z2844" s="6" t="s">
        <v>13</v>
      </c>
      <c r="AA2844" s="2"/>
    </row>
    <row r="2845" spans="1:27" ht="14.25" customHeight="1" x14ac:dyDescent="0.2">
      <c r="A2845" s="33"/>
      <c r="B2845" s="43"/>
      <c r="C2845" s="34"/>
      <c r="D2845" s="12"/>
      <c r="E2845" s="33"/>
      <c r="F2845" s="34"/>
      <c r="G2845" s="28">
        <v>25.92</v>
      </c>
      <c r="H2845" s="29"/>
      <c r="I2845" s="29"/>
      <c r="J2845" s="29"/>
      <c r="K2845" s="29"/>
      <c r="L2845" s="29"/>
      <c r="M2845" s="29"/>
      <c r="N2845" s="29"/>
      <c r="O2845" s="29"/>
      <c r="P2845" s="29"/>
      <c r="Q2845" s="29"/>
      <c r="R2845" s="29"/>
      <c r="S2845" s="30"/>
      <c r="T2845" s="6" t="s">
        <v>254</v>
      </c>
      <c r="U2845" s="6" t="s">
        <v>108</v>
      </c>
      <c r="V2845" s="6" t="s">
        <v>30</v>
      </c>
      <c r="W2845" s="6" t="s">
        <v>234</v>
      </c>
      <c r="X2845" s="31" t="s">
        <v>254</v>
      </c>
      <c r="Y2845" s="32"/>
      <c r="Z2845" s="6" t="s">
        <v>13</v>
      </c>
      <c r="AA2845" s="2"/>
    </row>
    <row r="2846" spans="1:27" ht="2.25" customHeight="1" x14ac:dyDescent="0.2">
      <c r="A2846" s="14"/>
      <c r="B2846" s="15"/>
      <c r="C2846" s="15"/>
      <c r="D2846" s="15"/>
      <c r="E2846" s="15"/>
      <c r="F2846" s="15"/>
      <c r="G2846" s="15"/>
      <c r="H2846" s="15"/>
      <c r="I2846" s="15"/>
      <c r="J2846" s="15"/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6"/>
      <c r="AA2846" s="2"/>
    </row>
    <row r="2847" spans="1:27" ht="13.5" customHeight="1" x14ac:dyDescent="0.2">
      <c r="A2847" s="7"/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2">
        <v>481.28000000000003</v>
      </c>
      <c r="O2847" s="22"/>
      <c r="P2847" s="22"/>
      <c r="Q2847" s="22"/>
      <c r="R2847" s="22"/>
      <c r="S2847" s="22"/>
      <c r="T2847" s="2"/>
      <c r="U2847" s="2"/>
      <c r="V2847" s="2"/>
      <c r="W2847" s="2"/>
      <c r="X2847" s="2"/>
      <c r="Y2847" s="2"/>
      <c r="Z2847" s="17"/>
      <c r="AA2847" s="2"/>
    </row>
    <row r="2848" spans="1:27" ht="13.5" customHeight="1" x14ac:dyDescent="0.2">
      <c r="A2848" s="11"/>
      <c r="B2848" s="18"/>
      <c r="C2848" s="18"/>
      <c r="D2848" s="18"/>
      <c r="E2848" s="18"/>
      <c r="F2848" s="18"/>
      <c r="G2848" s="18"/>
      <c r="H2848" s="18"/>
      <c r="I2848" s="18"/>
      <c r="J2848" s="18"/>
      <c r="K2848" s="18"/>
      <c r="L2848" s="18"/>
      <c r="M2848" s="18"/>
      <c r="N2848" s="18"/>
      <c r="O2848" s="18"/>
      <c r="P2848" s="18"/>
      <c r="Q2848" s="18"/>
      <c r="R2848" s="18"/>
      <c r="S2848" s="18"/>
      <c r="T2848" s="18"/>
      <c r="U2848" s="18"/>
      <c r="V2848" s="18"/>
      <c r="W2848" s="18"/>
      <c r="X2848" s="18"/>
      <c r="Y2848" s="18"/>
      <c r="Z2848" s="19"/>
      <c r="AA2848" s="2"/>
    </row>
    <row r="2849" spans="1:27" ht="14.25" customHeight="1" x14ac:dyDescent="0.2">
      <c r="A2849" s="23">
        <v>448980</v>
      </c>
      <c r="B2849" s="24"/>
      <c r="C2849" s="25"/>
      <c r="D2849" s="20">
        <v>42738</v>
      </c>
      <c r="E2849" s="31" t="s">
        <v>1024</v>
      </c>
      <c r="F2849" s="32"/>
      <c r="G2849" s="28">
        <v>1310</v>
      </c>
      <c r="H2849" s="29"/>
      <c r="I2849" s="29"/>
      <c r="J2849" s="29"/>
      <c r="K2849" s="29"/>
      <c r="L2849" s="29"/>
      <c r="M2849" s="29"/>
      <c r="N2849" s="29"/>
      <c r="O2849" s="29"/>
      <c r="P2849" s="29"/>
      <c r="Q2849" s="29"/>
      <c r="R2849" s="29"/>
      <c r="S2849" s="30"/>
      <c r="T2849" s="6" t="s">
        <v>648</v>
      </c>
      <c r="U2849" s="6" t="s">
        <v>649</v>
      </c>
      <c r="V2849" s="6" t="s">
        <v>161</v>
      </c>
      <c r="W2849" s="6" t="s">
        <v>162</v>
      </c>
      <c r="X2849" s="31" t="s">
        <v>648</v>
      </c>
      <c r="Y2849" s="32"/>
      <c r="Z2849" s="6" t="s">
        <v>13</v>
      </c>
      <c r="AA2849" s="2"/>
    </row>
    <row r="2850" spans="1:27" ht="2.25" customHeight="1" x14ac:dyDescent="0.2">
      <c r="A2850" s="14"/>
      <c r="B2850" s="15"/>
      <c r="C2850" s="15"/>
      <c r="D2850" s="15"/>
      <c r="E2850" s="15"/>
      <c r="F2850" s="15"/>
      <c r="G2850" s="15"/>
      <c r="H2850" s="15"/>
      <c r="I2850" s="15"/>
      <c r="J2850" s="15"/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6"/>
      <c r="AA2850" s="2"/>
    </row>
    <row r="2851" spans="1:27" ht="13.5" customHeight="1" x14ac:dyDescent="0.2">
      <c r="A2851" s="7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2">
        <v>1310</v>
      </c>
      <c r="M2851" s="22"/>
      <c r="N2851" s="22"/>
      <c r="O2851" s="22"/>
      <c r="P2851" s="22"/>
      <c r="Q2851" s="22"/>
      <c r="R2851" s="22"/>
      <c r="S2851" s="22"/>
      <c r="T2851" s="2"/>
      <c r="U2851" s="2"/>
      <c r="V2851" s="2"/>
      <c r="W2851" s="2"/>
      <c r="X2851" s="2"/>
      <c r="Y2851" s="2"/>
      <c r="Z2851" s="17"/>
      <c r="AA2851" s="2"/>
    </row>
    <row r="2852" spans="1:27" ht="13.5" customHeight="1" x14ac:dyDescent="0.2">
      <c r="A2852" s="11"/>
      <c r="B2852" s="18"/>
      <c r="C2852" s="18"/>
      <c r="D2852" s="18"/>
      <c r="E2852" s="18"/>
      <c r="F2852" s="18"/>
      <c r="G2852" s="18"/>
      <c r="H2852" s="18"/>
      <c r="I2852" s="18"/>
      <c r="J2852" s="18"/>
      <c r="K2852" s="18"/>
      <c r="L2852" s="18"/>
      <c r="M2852" s="18"/>
      <c r="N2852" s="18"/>
      <c r="O2852" s="18"/>
      <c r="P2852" s="18"/>
      <c r="Q2852" s="18"/>
      <c r="R2852" s="18"/>
      <c r="S2852" s="18"/>
      <c r="T2852" s="18"/>
      <c r="U2852" s="18"/>
      <c r="V2852" s="18"/>
      <c r="W2852" s="18"/>
      <c r="X2852" s="18"/>
      <c r="Y2852" s="18"/>
      <c r="Z2852" s="19"/>
      <c r="AA2852" s="2"/>
    </row>
    <row r="2853" spans="1:27" ht="14.25" customHeight="1" x14ac:dyDescent="0.2">
      <c r="A2853" s="37">
        <v>450002</v>
      </c>
      <c r="B2853" s="38"/>
      <c r="C2853" s="39"/>
      <c r="D2853" s="4">
        <v>42759</v>
      </c>
      <c r="E2853" s="35" t="s">
        <v>1025</v>
      </c>
      <c r="F2853" s="36"/>
      <c r="G2853" s="40">
        <v>223.48</v>
      </c>
      <c r="H2853" s="41"/>
      <c r="I2853" s="41"/>
      <c r="J2853" s="41"/>
      <c r="K2853" s="41"/>
      <c r="L2853" s="41"/>
      <c r="M2853" s="41"/>
      <c r="N2853" s="41"/>
      <c r="O2853" s="41"/>
      <c r="P2853" s="41"/>
      <c r="Q2853" s="41"/>
      <c r="R2853" s="41"/>
      <c r="S2853" s="42"/>
      <c r="T2853" s="9" t="s">
        <v>13</v>
      </c>
      <c r="U2853" s="9" t="s">
        <v>511</v>
      </c>
      <c r="V2853" s="9" t="s">
        <v>182</v>
      </c>
      <c r="W2853" s="9" t="s">
        <v>512</v>
      </c>
      <c r="X2853" s="35" t="s">
        <v>13</v>
      </c>
      <c r="Y2853" s="36"/>
      <c r="Z2853" s="9" t="s">
        <v>13</v>
      </c>
      <c r="AA2853" s="2"/>
    </row>
    <row r="2854" spans="1:27" ht="2.25" customHeight="1" x14ac:dyDescent="0.2">
      <c r="A2854" s="14"/>
      <c r="B2854" s="15"/>
      <c r="C2854" s="15"/>
      <c r="D2854" s="15"/>
      <c r="E2854" s="15"/>
      <c r="F2854" s="15"/>
      <c r="G2854" s="15"/>
      <c r="H2854" s="15"/>
      <c r="I2854" s="15"/>
      <c r="J2854" s="15"/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6"/>
      <c r="AA2854" s="2"/>
    </row>
    <row r="2855" spans="1:27" ht="12.75" customHeight="1" x14ac:dyDescent="0.2">
      <c r="A2855" s="7"/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2">
        <v>223.48</v>
      </c>
      <c r="O2855" s="22"/>
      <c r="P2855" s="22"/>
      <c r="Q2855" s="22"/>
      <c r="R2855" s="22"/>
      <c r="S2855" s="22"/>
      <c r="T2855" s="2"/>
      <c r="U2855" s="2"/>
      <c r="V2855" s="2"/>
      <c r="W2855" s="2"/>
      <c r="X2855" s="2"/>
      <c r="Y2855" s="2"/>
      <c r="Z2855" s="17"/>
      <c r="AA2855" s="2"/>
    </row>
    <row r="2856" spans="1:27" ht="14.25" customHeight="1" x14ac:dyDescent="0.2">
      <c r="A2856" s="11"/>
      <c r="B2856" s="18"/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8"/>
      <c r="N2856" s="18"/>
      <c r="O2856" s="18"/>
      <c r="P2856" s="18"/>
      <c r="Q2856" s="18"/>
      <c r="R2856" s="18"/>
      <c r="S2856" s="18"/>
      <c r="T2856" s="18"/>
      <c r="U2856" s="18"/>
      <c r="V2856" s="18"/>
      <c r="W2856" s="18"/>
      <c r="X2856" s="18"/>
      <c r="Y2856" s="18"/>
      <c r="Z2856" s="19"/>
      <c r="AA2856" s="2"/>
    </row>
    <row r="2857" spans="1:27" ht="14.25" customHeight="1" x14ac:dyDescent="0.2">
      <c r="A2857" s="23">
        <v>450003</v>
      </c>
      <c r="B2857" s="24"/>
      <c r="C2857" s="25"/>
      <c r="D2857" s="20">
        <v>42759</v>
      </c>
      <c r="E2857" s="31" t="s">
        <v>1026</v>
      </c>
      <c r="F2857" s="32"/>
      <c r="G2857" s="28">
        <v>379.84</v>
      </c>
      <c r="H2857" s="29"/>
      <c r="I2857" s="29"/>
      <c r="J2857" s="29"/>
      <c r="K2857" s="29"/>
      <c r="L2857" s="29"/>
      <c r="M2857" s="29"/>
      <c r="N2857" s="29"/>
      <c r="O2857" s="29"/>
      <c r="P2857" s="29"/>
      <c r="Q2857" s="29"/>
      <c r="R2857" s="29"/>
      <c r="S2857" s="30"/>
      <c r="T2857" s="6" t="s">
        <v>14</v>
      </c>
      <c r="U2857" s="6" t="s">
        <v>90</v>
      </c>
      <c r="V2857" s="6" t="s">
        <v>91</v>
      </c>
      <c r="W2857" s="6" t="s">
        <v>92</v>
      </c>
      <c r="X2857" s="31" t="s">
        <v>14</v>
      </c>
      <c r="Y2857" s="32"/>
      <c r="Z2857" s="6" t="s">
        <v>13</v>
      </c>
      <c r="AA2857" s="2"/>
    </row>
    <row r="2858" spans="1:27" ht="2.25" customHeight="1" x14ac:dyDescent="0.2">
      <c r="A2858" s="14"/>
      <c r="B2858" s="15"/>
      <c r="C2858" s="15"/>
      <c r="D2858" s="15"/>
      <c r="E2858" s="15"/>
      <c r="F2858" s="15"/>
      <c r="G2858" s="15"/>
      <c r="H2858" s="15"/>
      <c r="I2858" s="15"/>
      <c r="J2858" s="15"/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6"/>
      <c r="AA2858" s="2"/>
    </row>
    <row r="2859" spans="1:27" ht="13.5" customHeight="1" x14ac:dyDescent="0.2">
      <c r="A2859" s="7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2">
        <v>379.84</v>
      </c>
      <c r="O2859" s="22"/>
      <c r="P2859" s="22"/>
      <c r="Q2859" s="22"/>
      <c r="R2859" s="22"/>
      <c r="S2859" s="22"/>
      <c r="T2859" s="2"/>
      <c r="U2859" s="2"/>
      <c r="V2859" s="2"/>
      <c r="W2859" s="2"/>
      <c r="X2859" s="2"/>
      <c r="Y2859" s="2"/>
      <c r="Z2859" s="17"/>
      <c r="AA2859" s="2"/>
    </row>
    <row r="2860" spans="1:27" ht="13.5" customHeight="1" x14ac:dyDescent="0.2">
      <c r="A2860" s="11"/>
      <c r="B2860" s="18"/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/>
      <c r="W2860" s="18"/>
      <c r="X2860" s="18"/>
      <c r="Y2860" s="18"/>
      <c r="Z2860" s="19"/>
      <c r="AA2860" s="2"/>
    </row>
    <row r="2861" spans="1:27" ht="14.25" customHeight="1" x14ac:dyDescent="0.2">
      <c r="A2861" s="37">
        <v>448981</v>
      </c>
      <c r="B2861" s="38"/>
      <c r="C2861" s="39"/>
      <c r="D2861" s="4">
        <v>42738</v>
      </c>
      <c r="E2861" s="35" t="s">
        <v>1027</v>
      </c>
      <c r="F2861" s="36"/>
      <c r="G2861" s="28">
        <v>56.76</v>
      </c>
      <c r="H2861" s="29"/>
      <c r="I2861" s="29"/>
      <c r="J2861" s="29"/>
      <c r="K2861" s="29"/>
      <c r="L2861" s="29"/>
      <c r="M2861" s="29"/>
      <c r="N2861" s="29"/>
      <c r="O2861" s="29"/>
      <c r="P2861" s="29"/>
      <c r="Q2861" s="29"/>
      <c r="R2861" s="29"/>
      <c r="S2861" s="30"/>
      <c r="T2861" s="6" t="s">
        <v>11</v>
      </c>
      <c r="U2861" s="6" t="s">
        <v>12</v>
      </c>
      <c r="V2861" s="6" t="s">
        <v>13</v>
      </c>
      <c r="W2861" s="6" t="s">
        <v>13</v>
      </c>
      <c r="X2861" s="31" t="s">
        <v>11</v>
      </c>
      <c r="Y2861" s="32"/>
      <c r="Z2861" s="6" t="s">
        <v>13</v>
      </c>
      <c r="AA2861" s="2"/>
    </row>
    <row r="2862" spans="1:27" ht="14.25" customHeight="1" x14ac:dyDescent="0.2">
      <c r="A2862" s="33"/>
      <c r="B2862" s="43"/>
      <c r="C2862" s="34"/>
      <c r="D2862" s="12"/>
      <c r="E2862" s="33"/>
      <c r="F2862" s="34"/>
      <c r="G2862" s="28">
        <v>618.48</v>
      </c>
      <c r="H2862" s="29"/>
      <c r="I2862" s="29"/>
      <c r="J2862" s="29"/>
      <c r="K2862" s="29"/>
      <c r="L2862" s="29"/>
      <c r="M2862" s="29"/>
      <c r="N2862" s="29"/>
      <c r="O2862" s="29"/>
      <c r="P2862" s="29"/>
      <c r="Q2862" s="29"/>
      <c r="R2862" s="29"/>
      <c r="S2862" s="30"/>
      <c r="T2862" s="6" t="s">
        <v>579</v>
      </c>
      <c r="U2862" s="6" t="s">
        <v>12</v>
      </c>
      <c r="V2862" s="6" t="s">
        <v>13</v>
      </c>
      <c r="W2862" s="6" t="s">
        <v>13</v>
      </c>
      <c r="X2862" s="31" t="s">
        <v>579</v>
      </c>
      <c r="Y2862" s="32"/>
      <c r="Z2862" s="6" t="s">
        <v>13</v>
      </c>
      <c r="AA2862" s="2"/>
    </row>
    <row r="2863" spans="1:27" ht="2.25" customHeight="1" x14ac:dyDescent="0.2">
      <c r="A2863" s="14"/>
      <c r="B2863" s="15"/>
      <c r="C2863" s="15"/>
      <c r="D2863" s="15"/>
      <c r="E2863" s="15"/>
      <c r="F2863" s="15"/>
      <c r="G2863" s="15"/>
      <c r="H2863" s="15"/>
      <c r="I2863" s="15"/>
      <c r="J2863" s="15"/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/>
      <c r="W2863" s="15"/>
      <c r="X2863" s="15"/>
      <c r="Y2863" s="15"/>
      <c r="Z2863" s="16"/>
      <c r="AA2863" s="2"/>
    </row>
    <row r="2864" spans="1:27" ht="13.5" customHeight="1" x14ac:dyDescent="0.2">
      <c r="A2864" s="7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2">
        <v>675.24</v>
      </c>
      <c r="O2864" s="22"/>
      <c r="P2864" s="22"/>
      <c r="Q2864" s="22"/>
      <c r="R2864" s="22"/>
      <c r="S2864" s="22"/>
      <c r="T2864" s="2"/>
      <c r="U2864" s="2"/>
      <c r="V2864" s="2"/>
      <c r="W2864" s="2"/>
      <c r="X2864" s="2"/>
      <c r="Y2864" s="2"/>
      <c r="Z2864" s="17"/>
      <c r="AA2864" s="2"/>
    </row>
    <row r="2865" spans="1:27" ht="13.5" customHeight="1" x14ac:dyDescent="0.2">
      <c r="A2865" s="11"/>
      <c r="B2865" s="18"/>
      <c r="C2865" s="18"/>
      <c r="D2865" s="18"/>
      <c r="E2865" s="18"/>
      <c r="F2865" s="18"/>
      <c r="G2865" s="18"/>
      <c r="H2865" s="18"/>
      <c r="I2865" s="18"/>
      <c r="J2865" s="18"/>
      <c r="K2865" s="18"/>
      <c r="L2865" s="18"/>
      <c r="M2865" s="18"/>
      <c r="N2865" s="18"/>
      <c r="O2865" s="18"/>
      <c r="P2865" s="18"/>
      <c r="Q2865" s="18"/>
      <c r="R2865" s="18"/>
      <c r="S2865" s="18"/>
      <c r="T2865" s="18"/>
      <c r="U2865" s="18"/>
      <c r="V2865" s="18"/>
      <c r="W2865" s="18"/>
      <c r="X2865" s="18"/>
      <c r="Y2865" s="18"/>
      <c r="Z2865" s="19"/>
      <c r="AA2865" s="2"/>
    </row>
    <row r="2866" spans="1:27" ht="14.25" customHeight="1" x14ac:dyDescent="0.2">
      <c r="A2866" s="23">
        <v>450004</v>
      </c>
      <c r="B2866" s="24"/>
      <c r="C2866" s="25"/>
      <c r="D2866" s="20">
        <v>42759</v>
      </c>
      <c r="E2866" s="31" t="s">
        <v>1028</v>
      </c>
      <c r="F2866" s="32"/>
      <c r="G2866" s="28">
        <v>147</v>
      </c>
      <c r="H2866" s="29"/>
      <c r="I2866" s="29"/>
      <c r="J2866" s="29"/>
      <c r="K2866" s="29"/>
      <c r="L2866" s="29"/>
      <c r="M2866" s="29"/>
      <c r="N2866" s="29"/>
      <c r="O2866" s="29"/>
      <c r="P2866" s="29"/>
      <c r="Q2866" s="29"/>
      <c r="R2866" s="29"/>
      <c r="S2866" s="30"/>
      <c r="T2866" s="6" t="s">
        <v>436</v>
      </c>
      <c r="U2866" s="6" t="s">
        <v>140</v>
      </c>
      <c r="V2866" s="6" t="s">
        <v>13</v>
      </c>
      <c r="W2866" s="6" t="s">
        <v>13</v>
      </c>
      <c r="X2866" s="31" t="s">
        <v>436</v>
      </c>
      <c r="Y2866" s="32"/>
      <c r="Z2866" s="6" t="s">
        <v>13</v>
      </c>
      <c r="AA2866" s="2"/>
    </row>
    <row r="2867" spans="1:27" ht="2.25" customHeight="1" x14ac:dyDescent="0.2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6"/>
      <c r="AA2867" s="2"/>
    </row>
    <row r="2868" spans="1:27" ht="13.5" customHeight="1" x14ac:dyDescent="0.2">
      <c r="A2868" s="7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2">
        <v>147</v>
      </c>
      <c r="O2868" s="22"/>
      <c r="P2868" s="22"/>
      <c r="Q2868" s="22"/>
      <c r="R2868" s="22"/>
      <c r="S2868" s="22"/>
      <c r="T2868" s="2"/>
      <c r="U2868" s="2"/>
      <c r="V2868" s="2"/>
      <c r="W2868" s="2"/>
      <c r="X2868" s="2"/>
      <c r="Y2868" s="2"/>
      <c r="Z2868" s="17"/>
      <c r="AA2868" s="2"/>
    </row>
    <row r="2869" spans="1:27" ht="13.5" customHeight="1" x14ac:dyDescent="0.2">
      <c r="A2869" s="11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8"/>
      <c r="N2869" s="18"/>
      <c r="O2869" s="18"/>
      <c r="P2869" s="18"/>
      <c r="Q2869" s="18"/>
      <c r="R2869" s="18"/>
      <c r="S2869" s="18"/>
      <c r="T2869" s="18"/>
      <c r="U2869" s="18"/>
      <c r="V2869" s="18"/>
      <c r="W2869" s="18"/>
      <c r="X2869" s="18"/>
      <c r="Y2869" s="18"/>
      <c r="Z2869" s="19"/>
      <c r="AA2869" s="2"/>
    </row>
    <row r="2870" spans="1:27" ht="14.25" customHeight="1" x14ac:dyDescent="0.2">
      <c r="A2870" s="23">
        <v>448982</v>
      </c>
      <c r="B2870" s="24"/>
      <c r="C2870" s="25"/>
      <c r="D2870" s="20">
        <v>42738</v>
      </c>
      <c r="E2870" s="35" t="s">
        <v>1029</v>
      </c>
      <c r="F2870" s="36"/>
      <c r="G2870" s="28">
        <v>111.9</v>
      </c>
      <c r="H2870" s="29"/>
      <c r="I2870" s="29"/>
      <c r="J2870" s="29"/>
      <c r="K2870" s="29"/>
      <c r="L2870" s="29"/>
      <c r="M2870" s="29"/>
      <c r="N2870" s="29"/>
      <c r="O2870" s="29"/>
      <c r="P2870" s="29"/>
      <c r="Q2870" s="29"/>
      <c r="R2870" s="29"/>
      <c r="S2870" s="30"/>
      <c r="T2870" s="6" t="s">
        <v>1030</v>
      </c>
      <c r="U2870" s="6" t="s">
        <v>59</v>
      </c>
      <c r="V2870" s="6" t="s">
        <v>193</v>
      </c>
      <c r="W2870" s="6" t="s">
        <v>194</v>
      </c>
      <c r="X2870" s="31" t="s">
        <v>1030</v>
      </c>
      <c r="Y2870" s="32"/>
      <c r="Z2870" s="6" t="s">
        <v>13</v>
      </c>
      <c r="AA2870" s="2"/>
    </row>
    <row r="2871" spans="1:27" ht="14.25" customHeight="1" x14ac:dyDescent="0.2">
      <c r="A2871" s="23">
        <v>449516</v>
      </c>
      <c r="B2871" s="24"/>
      <c r="C2871" s="25"/>
      <c r="D2871" s="20">
        <v>42752</v>
      </c>
      <c r="E2871" s="33"/>
      <c r="F2871" s="34"/>
      <c r="G2871" s="28">
        <v>76.5</v>
      </c>
      <c r="H2871" s="29"/>
      <c r="I2871" s="29"/>
      <c r="J2871" s="29"/>
      <c r="K2871" s="29"/>
      <c r="L2871" s="29"/>
      <c r="M2871" s="29"/>
      <c r="N2871" s="29"/>
      <c r="O2871" s="29"/>
      <c r="P2871" s="29"/>
      <c r="Q2871" s="29"/>
      <c r="R2871" s="29"/>
      <c r="S2871" s="30"/>
      <c r="T2871" s="6" t="s">
        <v>62</v>
      </c>
      <c r="U2871" s="6" t="s">
        <v>59</v>
      </c>
      <c r="V2871" s="6" t="s">
        <v>25</v>
      </c>
      <c r="W2871" s="6" t="s">
        <v>26</v>
      </c>
      <c r="X2871" s="31" t="s">
        <v>62</v>
      </c>
      <c r="Y2871" s="32"/>
      <c r="Z2871" s="6" t="s">
        <v>13</v>
      </c>
      <c r="AA2871" s="2"/>
    </row>
    <row r="2872" spans="1:27" ht="2.25" customHeight="1" x14ac:dyDescent="0.2">
      <c r="A2872" s="14"/>
      <c r="B2872" s="15"/>
      <c r="C2872" s="15"/>
      <c r="D2872" s="15"/>
      <c r="E2872" s="15"/>
      <c r="F2872" s="15"/>
      <c r="G2872" s="15"/>
      <c r="H2872" s="15"/>
      <c r="I2872" s="15"/>
      <c r="J2872" s="15"/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6"/>
      <c r="AA2872" s="2"/>
    </row>
    <row r="2873" spans="1:27" ht="13.5" customHeight="1" x14ac:dyDescent="0.2">
      <c r="A2873" s="7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2">
        <v>188.4</v>
      </c>
      <c r="O2873" s="22"/>
      <c r="P2873" s="22"/>
      <c r="Q2873" s="22"/>
      <c r="R2873" s="22"/>
      <c r="S2873" s="22"/>
      <c r="T2873" s="2"/>
      <c r="U2873" s="2"/>
      <c r="V2873" s="2"/>
      <c r="W2873" s="2"/>
      <c r="X2873" s="2"/>
      <c r="Y2873" s="2"/>
      <c r="Z2873" s="17"/>
      <c r="AA2873" s="2"/>
    </row>
    <row r="2874" spans="1:27" ht="13.5" customHeight="1" x14ac:dyDescent="0.2">
      <c r="A2874" s="11"/>
      <c r="B2874" s="18"/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8"/>
      <c r="N2874" s="18"/>
      <c r="O2874" s="18"/>
      <c r="P2874" s="18"/>
      <c r="Q2874" s="18"/>
      <c r="R2874" s="18"/>
      <c r="S2874" s="18"/>
      <c r="T2874" s="18"/>
      <c r="U2874" s="18"/>
      <c r="V2874" s="18"/>
      <c r="W2874" s="18"/>
      <c r="X2874" s="18"/>
      <c r="Y2874" s="18"/>
      <c r="Z2874" s="19"/>
      <c r="AA2874" s="2"/>
    </row>
    <row r="2875" spans="1:27" ht="14.25" customHeight="1" x14ac:dyDescent="0.2">
      <c r="A2875" s="23">
        <v>449517</v>
      </c>
      <c r="B2875" s="24"/>
      <c r="C2875" s="25"/>
      <c r="D2875" s="20">
        <v>42752</v>
      </c>
      <c r="E2875" s="31" t="s">
        <v>1031</v>
      </c>
      <c r="F2875" s="32"/>
      <c r="G2875" s="28">
        <v>77.760000000000005</v>
      </c>
      <c r="H2875" s="29"/>
      <c r="I2875" s="29"/>
      <c r="J2875" s="29"/>
      <c r="K2875" s="29"/>
      <c r="L2875" s="29"/>
      <c r="M2875" s="29"/>
      <c r="N2875" s="29"/>
      <c r="O2875" s="29"/>
      <c r="P2875" s="29"/>
      <c r="Q2875" s="29"/>
      <c r="R2875" s="29"/>
      <c r="S2875" s="30"/>
      <c r="T2875" s="6" t="s">
        <v>13</v>
      </c>
      <c r="U2875" s="6" t="s">
        <v>108</v>
      </c>
      <c r="V2875" s="6" t="s">
        <v>25</v>
      </c>
      <c r="W2875" s="6" t="s">
        <v>838</v>
      </c>
      <c r="X2875" s="31" t="s">
        <v>13</v>
      </c>
      <c r="Y2875" s="32"/>
      <c r="Z2875" s="6" t="s">
        <v>13</v>
      </c>
      <c r="AA2875" s="2"/>
    </row>
    <row r="2876" spans="1:27" ht="3" customHeight="1" x14ac:dyDescent="0.2">
      <c r="A2876" s="14"/>
      <c r="B2876" s="15"/>
      <c r="C2876" s="15"/>
      <c r="D2876" s="15"/>
      <c r="E2876" s="15"/>
      <c r="F2876" s="15"/>
      <c r="G2876" s="15"/>
      <c r="H2876" s="1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6"/>
      <c r="AA2876" s="2"/>
    </row>
    <row r="2877" spans="1:27" ht="12.75" customHeight="1" x14ac:dyDescent="0.2">
      <c r="A2877" s="7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2">
        <v>77.760000000000005</v>
      </c>
      <c r="R2877" s="22"/>
      <c r="S2877" s="22"/>
      <c r="T2877" s="2"/>
      <c r="U2877" s="2"/>
      <c r="V2877" s="2"/>
      <c r="W2877" s="2"/>
      <c r="X2877" s="2"/>
      <c r="Y2877" s="2"/>
      <c r="Z2877" s="17"/>
      <c r="AA2877" s="2"/>
    </row>
    <row r="2878" spans="1:27" ht="13.5" customHeight="1" x14ac:dyDescent="0.2">
      <c r="A2878" s="11"/>
      <c r="B2878" s="18"/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8"/>
      <c r="N2878" s="18"/>
      <c r="O2878" s="18"/>
      <c r="P2878" s="18"/>
      <c r="Q2878" s="18"/>
      <c r="R2878" s="18"/>
      <c r="S2878" s="18"/>
      <c r="T2878" s="18"/>
      <c r="U2878" s="18"/>
      <c r="V2878" s="18"/>
      <c r="W2878" s="18"/>
      <c r="X2878" s="18"/>
      <c r="Y2878" s="18"/>
      <c r="Z2878" s="19"/>
      <c r="AA2878" s="2"/>
    </row>
    <row r="2879" spans="1:27" ht="14.25" customHeight="1" x14ac:dyDescent="0.2">
      <c r="A2879" s="23">
        <v>449518</v>
      </c>
      <c r="B2879" s="24"/>
      <c r="C2879" s="25"/>
      <c r="D2879" s="20">
        <v>42752</v>
      </c>
      <c r="E2879" s="31" t="s">
        <v>1032</v>
      </c>
      <c r="F2879" s="32"/>
      <c r="G2879" s="28">
        <v>590</v>
      </c>
      <c r="H2879" s="29"/>
      <c r="I2879" s="29"/>
      <c r="J2879" s="29"/>
      <c r="K2879" s="29"/>
      <c r="L2879" s="29"/>
      <c r="M2879" s="29"/>
      <c r="N2879" s="29"/>
      <c r="O2879" s="29"/>
      <c r="P2879" s="29"/>
      <c r="Q2879" s="29"/>
      <c r="R2879" s="29"/>
      <c r="S2879" s="30"/>
      <c r="T2879" s="6" t="s">
        <v>1033</v>
      </c>
      <c r="U2879" s="6" t="s">
        <v>279</v>
      </c>
      <c r="V2879" s="6" t="s">
        <v>182</v>
      </c>
      <c r="W2879" s="6" t="s">
        <v>637</v>
      </c>
      <c r="X2879" s="31" t="s">
        <v>1033</v>
      </c>
      <c r="Y2879" s="32"/>
      <c r="Z2879" s="6" t="s">
        <v>13</v>
      </c>
      <c r="AA2879" s="2"/>
    </row>
    <row r="2880" spans="1:27" ht="2.25" customHeight="1" x14ac:dyDescent="0.2">
      <c r="A2880" s="14"/>
      <c r="B2880" s="15"/>
      <c r="C2880" s="15"/>
      <c r="D2880" s="15"/>
      <c r="E2880" s="15"/>
      <c r="F2880" s="15"/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6"/>
      <c r="AA2880" s="2"/>
    </row>
    <row r="2881" spans="1:27" ht="12.75" customHeight="1" x14ac:dyDescent="0.2">
      <c r="A2881" s="7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2">
        <v>590</v>
      </c>
      <c r="O2881" s="22"/>
      <c r="P2881" s="22"/>
      <c r="Q2881" s="22"/>
      <c r="R2881" s="22"/>
      <c r="S2881" s="22"/>
      <c r="T2881" s="2"/>
      <c r="U2881" s="2"/>
      <c r="V2881" s="2"/>
      <c r="W2881" s="2"/>
      <c r="X2881" s="2"/>
      <c r="Y2881" s="2"/>
      <c r="Z2881" s="17"/>
      <c r="AA2881" s="2"/>
    </row>
    <row r="2882" spans="1:27" ht="14.25" customHeight="1" x14ac:dyDescent="0.2">
      <c r="A2882" s="11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8"/>
      <c r="Y2882" s="18"/>
      <c r="Z2882" s="19"/>
      <c r="AA2882" s="2"/>
    </row>
    <row r="2883" spans="1:27" ht="14.25" customHeight="1" x14ac:dyDescent="0.2">
      <c r="A2883" s="37">
        <v>448983</v>
      </c>
      <c r="B2883" s="38"/>
      <c r="C2883" s="39"/>
      <c r="D2883" s="4">
        <v>42738</v>
      </c>
      <c r="E2883" s="35" t="s">
        <v>1034</v>
      </c>
      <c r="F2883" s="36"/>
      <c r="G2883" s="40">
        <v>2381</v>
      </c>
      <c r="H2883" s="41"/>
      <c r="I2883" s="41"/>
      <c r="J2883" s="41"/>
      <c r="K2883" s="41"/>
      <c r="L2883" s="41"/>
      <c r="M2883" s="41"/>
      <c r="N2883" s="41"/>
      <c r="O2883" s="41"/>
      <c r="P2883" s="41"/>
      <c r="Q2883" s="41"/>
      <c r="R2883" s="41"/>
      <c r="S2883" s="42"/>
      <c r="T2883" s="9" t="s">
        <v>267</v>
      </c>
      <c r="U2883" s="9" t="s">
        <v>1035</v>
      </c>
      <c r="V2883" s="9" t="s">
        <v>129</v>
      </c>
      <c r="W2883" s="9" t="s">
        <v>130</v>
      </c>
      <c r="X2883" s="35" t="s">
        <v>267</v>
      </c>
      <c r="Y2883" s="36"/>
      <c r="Z2883" s="9" t="s">
        <v>324</v>
      </c>
      <c r="AA2883" s="2"/>
    </row>
    <row r="2884" spans="1:27" ht="13.5" customHeight="1" x14ac:dyDescent="0.2">
      <c r="A2884" s="26"/>
      <c r="B2884" s="44"/>
      <c r="C2884" s="27"/>
      <c r="D2884" s="8"/>
      <c r="E2884" s="26"/>
      <c r="F2884" s="27"/>
      <c r="G2884" s="26"/>
      <c r="H2884" s="44"/>
      <c r="I2884" s="44"/>
      <c r="J2884" s="44"/>
      <c r="K2884" s="44"/>
      <c r="L2884" s="44"/>
      <c r="M2884" s="44"/>
      <c r="N2884" s="44"/>
      <c r="O2884" s="44"/>
      <c r="P2884" s="44"/>
      <c r="Q2884" s="44"/>
      <c r="R2884" s="44"/>
      <c r="S2884" s="27"/>
      <c r="T2884" s="8"/>
      <c r="U2884" s="8"/>
      <c r="V2884" s="8"/>
      <c r="W2884" s="8"/>
      <c r="X2884" s="26"/>
      <c r="Y2884" s="27"/>
      <c r="Z2884" s="10" t="s">
        <v>273</v>
      </c>
      <c r="AA2884" s="2"/>
    </row>
    <row r="2885" spans="1:27" ht="13.5" customHeight="1" x14ac:dyDescent="0.2">
      <c r="A2885" s="26"/>
      <c r="B2885" s="44"/>
      <c r="C2885" s="27"/>
      <c r="D2885" s="8"/>
      <c r="E2885" s="26"/>
      <c r="F2885" s="27"/>
      <c r="G2885" s="26"/>
      <c r="H2885" s="44"/>
      <c r="I2885" s="44"/>
      <c r="J2885" s="44"/>
      <c r="K2885" s="44"/>
      <c r="L2885" s="44"/>
      <c r="M2885" s="44"/>
      <c r="N2885" s="44"/>
      <c r="O2885" s="44"/>
      <c r="P2885" s="44"/>
      <c r="Q2885" s="44"/>
      <c r="R2885" s="44"/>
      <c r="S2885" s="27"/>
      <c r="T2885" s="8"/>
      <c r="U2885" s="8"/>
      <c r="V2885" s="8"/>
      <c r="W2885" s="8"/>
      <c r="X2885" s="26"/>
      <c r="Y2885" s="27"/>
      <c r="Z2885" s="10" t="s">
        <v>445</v>
      </c>
      <c r="AA2885" s="2"/>
    </row>
    <row r="2886" spans="1:27" ht="13.5" customHeight="1" x14ac:dyDescent="0.2">
      <c r="A2886" s="33"/>
      <c r="B2886" s="43"/>
      <c r="C2886" s="34"/>
      <c r="D2886" s="12"/>
      <c r="E2886" s="26"/>
      <c r="F2886" s="27"/>
      <c r="G2886" s="33"/>
      <c r="H2886" s="43"/>
      <c r="I2886" s="43"/>
      <c r="J2886" s="43"/>
      <c r="K2886" s="43"/>
      <c r="L2886" s="43"/>
      <c r="M2886" s="43"/>
      <c r="N2886" s="43"/>
      <c r="O2886" s="43"/>
      <c r="P2886" s="43"/>
      <c r="Q2886" s="43"/>
      <c r="R2886" s="43"/>
      <c r="S2886" s="34"/>
      <c r="T2886" s="12"/>
      <c r="U2886" s="12"/>
      <c r="V2886" s="12"/>
      <c r="W2886" s="12"/>
      <c r="X2886" s="33"/>
      <c r="Y2886" s="34"/>
      <c r="Z2886" s="13" t="s">
        <v>534</v>
      </c>
      <c r="AA2886" s="2"/>
    </row>
    <row r="2887" spans="1:27" ht="14.25" customHeight="1" x14ac:dyDescent="0.2">
      <c r="A2887" s="37">
        <v>449519</v>
      </c>
      <c r="B2887" s="38"/>
      <c r="C2887" s="39"/>
      <c r="D2887" s="4">
        <v>42752</v>
      </c>
      <c r="E2887" s="26"/>
      <c r="F2887" s="27"/>
      <c r="G2887" s="28">
        <v>239</v>
      </c>
      <c r="H2887" s="29"/>
      <c r="I2887" s="29"/>
      <c r="J2887" s="29"/>
      <c r="K2887" s="29"/>
      <c r="L2887" s="29"/>
      <c r="M2887" s="29"/>
      <c r="N2887" s="29"/>
      <c r="O2887" s="29"/>
      <c r="P2887" s="29"/>
      <c r="Q2887" s="29"/>
      <c r="R2887" s="29"/>
      <c r="S2887" s="30"/>
      <c r="T2887" s="6" t="s">
        <v>1036</v>
      </c>
      <c r="U2887" s="6" t="s">
        <v>1035</v>
      </c>
      <c r="V2887" s="6" t="s">
        <v>129</v>
      </c>
      <c r="W2887" s="6" t="s">
        <v>130</v>
      </c>
      <c r="X2887" s="31" t="s">
        <v>1036</v>
      </c>
      <c r="Y2887" s="32"/>
      <c r="Z2887" s="6" t="s">
        <v>662</v>
      </c>
      <c r="AA2887" s="2"/>
    </row>
    <row r="2888" spans="1:27" ht="14.25" customHeight="1" x14ac:dyDescent="0.2">
      <c r="A2888" s="26"/>
      <c r="B2888" s="44"/>
      <c r="C2888" s="27"/>
      <c r="D2888" s="8"/>
      <c r="E2888" s="26"/>
      <c r="F2888" s="27"/>
      <c r="G2888" s="28">
        <v>128</v>
      </c>
      <c r="H2888" s="29"/>
      <c r="I2888" s="29"/>
      <c r="J2888" s="29"/>
      <c r="K2888" s="29"/>
      <c r="L2888" s="29"/>
      <c r="M2888" s="29"/>
      <c r="N2888" s="29"/>
      <c r="O2888" s="29"/>
      <c r="P2888" s="29"/>
      <c r="Q2888" s="29"/>
      <c r="R2888" s="29"/>
      <c r="S2888" s="30"/>
      <c r="T2888" s="6" t="s">
        <v>1037</v>
      </c>
      <c r="U2888" s="6" t="s">
        <v>1035</v>
      </c>
      <c r="V2888" s="6" t="s">
        <v>129</v>
      </c>
      <c r="W2888" s="6" t="s">
        <v>658</v>
      </c>
      <c r="X2888" s="31" t="s">
        <v>1037</v>
      </c>
      <c r="Y2888" s="32"/>
      <c r="Z2888" s="6" t="s">
        <v>659</v>
      </c>
      <c r="AA2888" s="2"/>
    </row>
    <row r="2889" spans="1:27" ht="14.25" customHeight="1" x14ac:dyDescent="0.2">
      <c r="A2889" s="26"/>
      <c r="B2889" s="44"/>
      <c r="C2889" s="27"/>
      <c r="D2889" s="8"/>
      <c r="E2889" s="26"/>
      <c r="F2889" s="27"/>
      <c r="G2889" s="40">
        <v>441</v>
      </c>
      <c r="H2889" s="41"/>
      <c r="I2889" s="41"/>
      <c r="J2889" s="41"/>
      <c r="K2889" s="41"/>
      <c r="L2889" s="41"/>
      <c r="M2889" s="41"/>
      <c r="N2889" s="41"/>
      <c r="O2889" s="41"/>
      <c r="P2889" s="41"/>
      <c r="Q2889" s="41"/>
      <c r="R2889" s="41"/>
      <c r="S2889" s="42"/>
      <c r="T2889" s="9" t="s">
        <v>267</v>
      </c>
      <c r="U2889" s="9" t="s">
        <v>1035</v>
      </c>
      <c r="V2889" s="9" t="s">
        <v>129</v>
      </c>
      <c r="W2889" s="9" t="s">
        <v>130</v>
      </c>
      <c r="X2889" s="35" t="s">
        <v>267</v>
      </c>
      <c r="Y2889" s="36"/>
      <c r="Z2889" s="9" t="s">
        <v>660</v>
      </c>
      <c r="AA2889" s="2"/>
    </row>
    <row r="2890" spans="1:27" ht="13.5" customHeight="1" x14ac:dyDescent="0.2">
      <c r="A2890" s="33"/>
      <c r="B2890" s="43"/>
      <c r="C2890" s="34"/>
      <c r="D2890" s="12"/>
      <c r="E2890" s="33"/>
      <c r="F2890" s="34"/>
      <c r="G2890" s="33"/>
      <c r="H2890" s="43"/>
      <c r="I2890" s="43"/>
      <c r="J2890" s="43"/>
      <c r="K2890" s="43"/>
      <c r="L2890" s="43"/>
      <c r="M2890" s="43"/>
      <c r="N2890" s="43"/>
      <c r="O2890" s="43"/>
      <c r="P2890" s="43"/>
      <c r="Q2890" s="43"/>
      <c r="R2890" s="43"/>
      <c r="S2890" s="34"/>
      <c r="T2890" s="12"/>
      <c r="U2890" s="12"/>
      <c r="V2890" s="12"/>
      <c r="W2890" s="12"/>
      <c r="X2890" s="33"/>
      <c r="Y2890" s="34"/>
      <c r="Z2890" s="13" t="s">
        <v>535</v>
      </c>
      <c r="AA2890" s="2"/>
    </row>
    <row r="2891" spans="1:27" ht="3" customHeight="1" x14ac:dyDescent="0.2">
      <c r="A2891" s="14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6"/>
      <c r="AA2891" s="2"/>
    </row>
    <row r="2892" spans="1:27" ht="12.75" customHeight="1" x14ac:dyDescent="0.2">
      <c r="A2892" s="7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2">
        <v>3189</v>
      </c>
      <c r="M2892" s="22"/>
      <c r="N2892" s="22"/>
      <c r="O2892" s="22"/>
      <c r="P2892" s="22"/>
      <c r="Q2892" s="22"/>
      <c r="R2892" s="22"/>
      <c r="S2892" s="22"/>
      <c r="T2892" s="2"/>
      <c r="U2892" s="2"/>
      <c r="V2892" s="2"/>
      <c r="W2892" s="2"/>
      <c r="X2892" s="2"/>
      <c r="Y2892" s="2"/>
      <c r="Z2892" s="17"/>
      <c r="AA2892" s="2"/>
    </row>
    <row r="2893" spans="1:27" ht="14.25" customHeight="1" x14ac:dyDescent="0.2">
      <c r="A2893" s="11"/>
      <c r="B2893" s="18"/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8"/>
      <c r="R2893" s="18"/>
      <c r="S2893" s="18"/>
      <c r="T2893" s="18"/>
      <c r="U2893" s="18"/>
      <c r="V2893" s="18"/>
      <c r="W2893" s="18"/>
      <c r="X2893" s="18"/>
      <c r="Y2893" s="18"/>
      <c r="Z2893" s="19"/>
      <c r="AA2893" s="2"/>
    </row>
    <row r="2894" spans="1:27" ht="14.25" customHeight="1" x14ac:dyDescent="0.2">
      <c r="A2894" s="23">
        <v>449520</v>
      </c>
      <c r="B2894" s="24"/>
      <c r="C2894" s="25"/>
      <c r="D2894" s="20">
        <v>42752</v>
      </c>
      <c r="E2894" s="31" t="s">
        <v>1038</v>
      </c>
      <c r="F2894" s="32"/>
      <c r="G2894" s="28">
        <v>1180</v>
      </c>
      <c r="H2894" s="29"/>
      <c r="I2894" s="29"/>
      <c r="J2894" s="29"/>
      <c r="K2894" s="29"/>
      <c r="L2894" s="29"/>
      <c r="M2894" s="29"/>
      <c r="N2894" s="29"/>
      <c r="O2894" s="29"/>
      <c r="P2894" s="29"/>
      <c r="Q2894" s="29"/>
      <c r="R2894" s="29"/>
      <c r="S2894" s="30"/>
      <c r="T2894" s="6" t="s">
        <v>13</v>
      </c>
      <c r="U2894" s="6" t="s">
        <v>406</v>
      </c>
      <c r="V2894" s="6" t="s">
        <v>129</v>
      </c>
      <c r="W2894" s="6" t="s">
        <v>409</v>
      </c>
      <c r="X2894" s="31" t="s">
        <v>13</v>
      </c>
      <c r="Y2894" s="32"/>
      <c r="Z2894" s="6" t="s">
        <v>13</v>
      </c>
      <c r="AA2894" s="2"/>
    </row>
    <row r="2895" spans="1:27" ht="2.25" customHeight="1" x14ac:dyDescent="0.2">
      <c r="A2895" s="14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6"/>
      <c r="AA2895" s="2"/>
    </row>
    <row r="2896" spans="1:27" ht="12.75" customHeight="1" x14ac:dyDescent="0.2">
      <c r="A2896" s="7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2">
        <v>1180</v>
      </c>
      <c r="M2896" s="22"/>
      <c r="N2896" s="22"/>
      <c r="O2896" s="22"/>
      <c r="P2896" s="22"/>
      <c r="Q2896" s="22"/>
      <c r="R2896" s="22"/>
      <c r="S2896" s="22"/>
      <c r="T2896" s="2"/>
      <c r="U2896" s="2"/>
      <c r="V2896" s="2"/>
      <c r="W2896" s="2"/>
      <c r="X2896" s="2"/>
      <c r="Y2896" s="2"/>
      <c r="Z2896" s="17"/>
      <c r="AA2896" s="2"/>
    </row>
    <row r="2897" spans="1:27" ht="14.25" customHeight="1" x14ac:dyDescent="0.2">
      <c r="A2897" s="11"/>
      <c r="B2897" s="18"/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8"/>
      <c r="X2897" s="18"/>
      <c r="Y2897" s="18"/>
      <c r="Z2897" s="19"/>
      <c r="AA2897" s="2"/>
    </row>
    <row r="2898" spans="1:27" ht="14.25" customHeight="1" x14ac:dyDescent="0.2">
      <c r="A2898" s="37">
        <v>449521</v>
      </c>
      <c r="B2898" s="38"/>
      <c r="C2898" s="39"/>
      <c r="D2898" s="4">
        <v>42752</v>
      </c>
      <c r="E2898" s="35" t="s">
        <v>1039</v>
      </c>
      <c r="F2898" s="36"/>
      <c r="G2898" s="40">
        <v>1335</v>
      </c>
      <c r="H2898" s="41"/>
      <c r="I2898" s="41"/>
      <c r="J2898" s="41"/>
      <c r="K2898" s="41"/>
      <c r="L2898" s="41"/>
      <c r="M2898" s="41"/>
      <c r="N2898" s="41"/>
      <c r="O2898" s="41"/>
      <c r="P2898" s="41"/>
      <c r="Q2898" s="41"/>
      <c r="R2898" s="41"/>
      <c r="S2898" s="42"/>
      <c r="T2898" s="9" t="s">
        <v>364</v>
      </c>
      <c r="U2898" s="9" t="s">
        <v>122</v>
      </c>
      <c r="V2898" s="9" t="s">
        <v>193</v>
      </c>
      <c r="W2898" s="9" t="s">
        <v>194</v>
      </c>
      <c r="X2898" s="35" t="s">
        <v>364</v>
      </c>
      <c r="Y2898" s="36"/>
      <c r="Z2898" s="9" t="s">
        <v>13</v>
      </c>
      <c r="AA2898" s="2"/>
    </row>
    <row r="2899" spans="1:27" ht="13.5" customHeight="1" x14ac:dyDescent="0.2">
      <c r="A2899" s="33"/>
      <c r="B2899" s="43"/>
      <c r="C2899" s="34"/>
      <c r="D2899" s="12"/>
      <c r="E2899" s="33"/>
      <c r="F2899" s="34"/>
      <c r="G2899" s="33"/>
      <c r="H2899" s="43"/>
      <c r="I2899" s="43"/>
      <c r="J2899" s="43"/>
      <c r="K2899" s="43"/>
      <c r="L2899" s="43"/>
      <c r="M2899" s="43"/>
      <c r="N2899" s="43"/>
      <c r="O2899" s="43"/>
      <c r="P2899" s="43"/>
      <c r="Q2899" s="43"/>
      <c r="R2899" s="43"/>
      <c r="S2899" s="34"/>
      <c r="T2899" s="12"/>
      <c r="U2899" s="12"/>
      <c r="V2899" s="12"/>
      <c r="W2899" s="12"/>
      <c r="X2899" s="33"/>
      <c r="Y2899" s="34"/>
      <c r="Z2899" s="13" t="s">
        <v>13</v>
      </c>
      <c r="AA2899" s="2"/>
    </row>
    <row r="2900" spans="1:27" ht="2.25" customHeight="1" x14ac:dyDescent="0.2">
      <c r="A2900" s="14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  <c r="Z2900" s="16"/>
      <c r="AA2900" s="2"/>
    </row>
    <row r="2901" spans="1:27" ht="12.75" customHeight="1" x14ac:dyDescent="0.2">
      <c r="A2901" s="7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2">
        <v>1335</v>
      </c>
      <c r="M2901" s="22"/>
      <c r="N2901" s="22"/>
      <c r="O2901" s="22"/>
      <c r="P2901" s="22"/>
      <c r="Q2901" s="22"/>
      <c r="R2901" s="22"/>
      <c r="S2901" s="22"/>
      <c r="T2901" s="2"/>
      <c r="U2901" s="2"/>
      <c r="V2901" s="2"/>
      <c r="W2901" s="2"/>
      <c r="X2901" s="2"/>
      <c r="Y2901" s="2"/>
      <c r="Z2901" s="17"/>
      <c r="AA2901" s="2"/>
    </row>
    <row r="2902" spans="1:27" ht="14.25" customHeight="1" x14ac:dyDescent="0.2">
      <c r="A2902" s="11"/>
      <c r="B2902" s="18"/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8"/>
      <c r="N2902" s="18"/>
      <c r="O2902" s="18"/>
      <c r="P2902" s="18"/>
      <c r="Q2902" s="18"/>
      <c r="R2902" s="18"/>
      <c r="S2902" s="18"/>
      <c r="T2902" s="18"/>
      <c r="U2902" s="18"/>
      <c r="V2902" s="18"/>
      <c r="W2902" s="18"/>
      <c r="X2902" s="18"/>
      <c r="Y2902" s="18"/>
      <c r="Z2902" s="19"/>
      <c r="AA2902" s="2"/>
    </row>
    <row r="2903" spans="1:27" ht="14.25" customHeight="1" x14ac:dyDescent="0.2">
      <c r="A2903" s="23">
        <v>448984</v>
      </c>
      <c r="B2903" s="24"/>
      <c r="C2903" s="25"/>
      <c r="D2903" s="20">
        <v>42738</v>
      </c>
      <c r="E2903" s="31" t="s">
        <v>1040</v>
      </c>
      <c r="F2903" s="32"/>
      <c r="G2903" s="28">
        <v>9004.19</v>
      </c>
      <c r="H2903" s="29"/>
      <c r="I2903" s="29"/>
      <c r="J2903" s="29"/>
      <c r="K2903" s="29"/>
      <c r="L2903" s="29"/>
      <c r="M2903" s="29"/>
      <c r="N2903" s="29"/>
      <c r="O2903" s="29"/>
      <c r="P2903" s="29"/>
      <c r="Q2903" s="29"/>
      <c r="R2903" s="29"/>
      <c r="S2903" s="30"/>
      <c r="T2903" s="6" t="s">
        <v>856</v>
      </c>
      <c r="U2903" s="6" t="s">
        <v>702</v>
      </c>
      <c r="V2903" s="6" t="s">
        <v>36</v>
      </c>
      <c r="W2903" s="6" t="s">
        <v>37</v>
      </c>
      <c r="X2903" s="31" t="s">
        <v>856</v>
      </c>
      <c r="Y2903" s="32"/>
      <c r="Z2903" s="6" t="s">
        <v>13</v>
      </c>
      <c r="AA2903" s="2"/>
    </row>
    <row r="2904" spans="1:27" ht="2.25" customHeight="1" x14ac:dyDescent="0.2">
      <c r="A2904" s="14"/>
      <c r="B2904" s="15"/>
      <c r="C2904" s="15"/>
      <c r="D2904" s="15"/>
      <c r="E2904" s="15"/>
      <c r="F2904" s="15"/>
      <c r="G2904" s="15"/>
      <c r="H2904" s="15"/>
      <c r="I2904" s="15"/>
      <c r="J2904" s="15"/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6"/>
      <c r="AA2904" s="2"/>
    </row>
    <row r="2905" spans="1:27" ht="12.75" customHeight="1" x14ac:dyDescent="0.2">
      <c r="A2905" s="7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2">
        <v>9004.19</v>
      </c>
      <c r="M2905" s="22"/>
      <c r="N2905" s="22"/>
      <c r="O2905" s="22"/>
      <c r="P2905" s="22"/>
      <c r="Q2905" s="22"/>
      <c r="R2905" s="22"/>
      <c r="S2905" s="22"/>
      <c r="T2905" s="2"/>
      <c r="U2905" s="2"/>
      <c r="V2905" s="2"/>
      <c r="W2905" s="2"/>
      <c r="X2905" s="2"/>
      <c r="Y2905" s="2"/>
      <c r="Z2905" s="17"/>
      <c r="AA2905" s="2"/>
    </row>
    <row r="2906" spans="1:27" ht="14.25" customHeight="1" x14ac:dyDescent="0.2">
      <c r="A2906" s="11"/>
      <c r="B2906" s="18"/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8"/>
      <c r="N2906" s="18"/>
      <c r="O2906" s="18"/>
      <c r="P2906" s="18"/>
      <c r="Q2906" s="18"/>
      <c r="R2906" s="18"/>
      <c r="S2906" s="18"/>
      <c r="T2906" s="18"/>
      <c r="U2906" s="18"/>
      <c r="V2906" s="18"/>
      <c r="W2906" s="18"/>
      <c r="X2906" s="18"/>
      <c r="Y2906" s="18"/>
      <c r="Z2906" s="19"/>
      <c r="AA2906" s="2"/>
    </row>
    <row r="2907" spans="1:27" ht="14.25" customHeight="1" x14ac:dyDescent="0.2">
      <c r="A2907" s="23">
        <v>448985</v>
      </c>
      <c r="B2907" s="24"/>
      <c r="C2907" s="25"/>
      <c r="D2907" s="20">
        <v>42738</v>
      </c>
      <c r="E2907" s="31" t="s">
        <v>1041</v>
      </c>
      <c r="F2907" s="32"/>
      <c r="G2907" s="28">
        <v>1500</v>
      </c>
      <c r="H2907" s="29"/>
      <c r="I2907" s="29"/>
      <c r="J2907" s="29"/>
      <c r="K2907" s="29"/>
      <c r="L2907" s="29"/>
      <c r="M2907" s="29"/>
      <c r="N2907" s="29"/>
      <c r="O2907" s="29"/>
      <c r="P2907" s="29"/>
      <c r="Q2907" s="29"/>
      <c r="R2907" s="29"/>
      <c r="S2907" s="30"/>
      <c r="T2907" s="6"/>
      <c r="U2907" s="6" t="s">
        <v>290</v>
      </c>
      <c r="V2907" s="6" t="s">
        <v>85</v>
      </c>
      <c r="W2907" s="6" t="s">
        <v>86</v>
      </c>
      <c r="X2907" s="31"/>
      <c r="Y2907" s="32"/>
      <c r="Z2907" s="6" t="s">
        <v>13</v>
      </c>
      <c r="AA2907" s="2"/>
    </row>
    <row r="2908" spans="1:27" ht="2.25" customHeight="1" x14ac:dyDescent="0.2">
      <c r="A2908" s="14"/>
      <c r="B2908" s="15"/>
      <c r="C2908" s="15"/>
      <c r="D2908" s="15"/>
      <c r="E2908" s="15"/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6"/>
      <c r="AA2908" s="2"/>
    </row>
    <row r="2909" spans="1:27" ht="13.5" customHeight="1" x14ac:dyDescent="0.2">
      <c r="A2909" s="7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2">
        <v>1500</v>
      </c>
      <c r="M2909" s="22"/>
      <c r="N2909" s="22"/>
      <c r="O2909" s="22"/>
      <c r="P2909" s="22"/>
      <c r="Q2909" s="22"/>
      <c r="R2909" s="22"/>
      <c r="S2909" s="22"/>
      <c r="T2909" s="2"/>
      <c r="U2909" s="2"/>
      <c r="V2909" s="2"/>
      <c r="W2909" s="2"/>
      <c r="X2909" s="2"/>
      <c r="Y2909" s="2"/>
      <c r="Z2909" s="17"/>
      <c r="AA2909" s="2"/>
    </row>
    <row r="2910" spans="1:27" ht="13.5" customHeight="1" x14ac:dyDescent="0.2">
      <c r="A2910" s="11"/>
      <c r="B2910" s="18"/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/>
      <c r="W2910" s="18"/>
      <c r="X2910" s="18"/>
      <c r="Y2910" s="18"/>
      <c r="Z2910" s="19"/>
      <c r="AA2910" s="2"/>
    </row>
    <row r="2911" spans="1:27" ht="14.25" customHeight="1" x14ac:dyDescent="0.2">
      <c r="A2911" s="23">
        <v>448986</v>
      </c>
      <c r="B2911" s="24"/>
      <c r="C2911" s="25"/>
      <c r="D2911" s="20">
        <v>42738</v>
      </c>
      <c r="E2911" s="31" t="s">
        <v>1042</v>
      </c>
      <c r="F2911" s="32"/>
      <c r="G2911" s="28">
        <v>1143</v>
      </c>
      <c r="H2911" s="29"/>
      <c r="I2911" s="29"/>
      <c r="J2911" s="29"/>
      <c r="K2911" s="29"/>
      <c r="L2911" s="29"/>
      <c r="M2911" s="29"/>
      <c r="N2911" s="29"/>
      <c r="O2911" s="29"/>
      <c r="P2911" s="29"/>
      <c r="Q2911" s="29"/>
      <c r="R2911" s="29"/>
      <c r="S2911" s="30"/>
      <c r="T2911" s="6" t="s">
        <v>115</v>
      </c>
      <c r="U2911" s="6" t="s">
        <v>487</v>
      </c>
      <c r="V2911" s="6" t="s">
        <v>201</v>
      </c>
      <c r="W2911" s="6" t="s">
        <v>202</v>
      </c>
      <c r="X2911" s="31" t="s">
        <v>115</v>
      </c>
      <c r="Y2911" s="32"/>
      <c r="Z2911" s="6" t="s">
        <v>762</v>
      </c>
      <c r="AA2911" s="2"/>
    </row>
    <row r="2912" spans="1:27" ht="2.25" customHeight="1" x14ac:dyDescent="0.2">
      <c r="A2912" s="14"/>
      <c r="B2912" s="15"/>
      <c r="C2912" s="15"/>
      <c r="D2912" s="15"/>
      <c r="E2912" s="15"/>
      <c r="F2912" s="15"/>
      <c r="G2912" s="15"/>
      <c r="H2912" s="15"/>
      <c r="I2912" s="15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6"/>
      <c r="AA2912" s="2"/>
    </row>
    <row r="2913" spans="1:27" ht="13.5" customHeight="1" x14ac:dyDescent="0.2">
      <c r="A2913" s="7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2">
        <v>1143</v>
      </c>
      <c r="M2913" s="22"/>
      <c r="N2913" s="22"/>
      <c r="O2913" s="22"/>
      <c r="P2913" s="22"/>
      <c r="Q2913" s="22"/>
      <c r="R2913" s="22"/>
      <c r="S2913" s="22"/>
      <c r="T2913" s="2"/>
      <c r="U2913" s="2"/>
      <c r="V2913" s="2"/>
      <c r="W2913" s="2"/>
      <c r="X2913" s="2"/>
      <c r="Y2913" s="2"/>
      <c r="Z2913" s="17"/>
      <c r="AA2913" s="2"/>
    </row>
    <row r="2914" spans="1:27" ht="13.5" customHeight="1" x14ac:dyDescent="0.2">
      <c r="A2914" s="11"/>
      <c r="B2914" s="18"/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8"/>
      <c r="N2914" s="18"/>
      <c r="O2914" s="18"/>
      <c r="P2914" s="18"/>
      <c r="Q2914" s="18"/>
      <c r="R2914" s="18"/>
      <c r="S2914" s="18"/>
      <c r="T2914" s="18"/>
      <c r="U2914" s="18"/>
      <c r="V2914" s="18"/>
      <c r="W2914" s="18"/>
      <c r="X2914" s="18"/>
      <c r="Y2914" s="18"/>
      <c r="Z2914" s="19"/>
      <c r="AA2914" s="2"/>
    </row>
    <row r="2915" spans="1:27" ht="14.25" customHeight="1" x14ac:dyDescent="0.2">
      <c r="A2915" s="23">
        <v>450005</v>
      </c>
      <c r="B2915" s="24"/>
      <c r="C2915" s="25"/>
      <c r="D2915" s="20">
        <v>42759</v>
      </c>
      <c r="E2915" s="35" t="s">
        <v>1043</v>
      </c>
      <c r="F2915" s="36"/>
      <c r="G2915" s="28">
        <v>898.44</v>
      </c>
      <c r="H2915" s="29"/>
      <c r="I2915" s="29"/>
      <c r="J2915" s="29"/>
      <c r="K2915" s="29"/>
      <c r="L2915" s="29"/>
      <c r="M2915" s="29"/>
      <c r="N2915" s="29"/>
      <c r="O2915" s="29"/>
      <c r="P2915" s="29"/>
      <c r="Q2915" s="29"/>
      <c r="R2915" s="29"/>
      <c r="S2915" s="30"/>
      <c r="T2915" s="6" t="s">
        <v>13</v>
      </c>
      <c r="U2915" s="6" t="s">
        <v>272</v>
      </c>
      <c r="V2915" s="6" t="s">
        <v>129</v>
      </c>
      <c r="W2915" s="6" t="s">
        <v>130</v>
      </c>
      <c r="X2915" s="31" t="s">
        <v>13</v>
      </c>
      <c r="Y2915" s="32"/>
      <c r="Z2915" s="6" t="s">
        <v>893</v>
      </c>
      <c r="AA2915" s="2"/>
    </row>
    <row r="2916" spans="1:27" ht="14.25" customHeight="1" x14ac:dyDescent="0.2">
      <c r="A2916" s="37">
        <v>450006</v>
      </c>
      <c r="B2916" s="38"/>
      <c r="C2916" s="39"/>
      <c r="D2916" s="4">
        <v>42759</v>
      </c>
      <c r="E2916" s="26"/>
      <c r="F2916" s="27"/>
      <c r="G2916" s="40">
        <v>458.01</v>
      </c>
      <c r="H2916" s="41"/>
      <c r="I2916" s="41"/>
      <c r="J2916" s="41"/>
      <c r="K2916" s="41"/>
      <c r="L2916" s="41"/>
      <c r="M2916" s="41"/>
      <c r="N2916" s="41"/>
      <c r="O2916" s="41"/>
      <c r="P2916" s="41"/>
      <c r="Q2916" s="41"/>
      <c r="R2916" s="41"/>
      <c r="S2916" s="42"/>
      <c r="T2916" s="9" t="s">
        <v>13</v>
      </c>
      <c r="U2916" s="9" t="s">
        <v>272</v>
      </c>
      <c r="V2916" s="9" t="s">
        <v>129</v>
      </c>
      <c r="W2916" s="6" t="s">
        <v>130</v>
      </c>
      <c r="X2916" s="35" t="s">
        <v>13</v>
      </c>
      <c r="Y2916" s="36"/>
      <c r="Z2916" s="6" t="s">
        <v>447</v>
      </c>
      <c r="AA2916" s="2"/>
    </row>
    <row r="2917" spans="1:27" ht="14.25" customHeight="1" x14ac:dyDescent="0.2">
      <c r="A2917" s="33"/>
      <c r="B2917" s="43"/>
      <c r="C2917" s="34"/>
      <c r="D2917" s="12"/>
      <c r="E2917" s="26"/>
      <c r="F2917" s="27"/>
      <c r="G2917" s="33"/>
      <c r="H2917" s="43"/>
      <c r="I2917" s="43"/>
      <c r="J2917" s="43"/>
      <c r="K2917" s="43"/>
      <c r="L2917" s="43"/>
      <c r="M2917" s="43"/>
      <c r="N2917" s="43"/>
      <c r="O2917" s="43"/>
      <c r="P2917" s="43"/>
      <c r="Q2917" s="43"/>
      <c r="R2917" s="43"/>
      <c r="S2917" s="34"/>
      <c r="T2917" s="12"/>
      <c r="U2917" s="12"/>
      <c r="V2917" s="12"/>
      <c r="W2917" s="6" t="s">
        <v>1022</v>
      </c>
      <c r="X2917" s="33"/>
      <c r="Y2917" s="34"/>
      <c r="Z2917" s="6" t="s">
        <v>447</v>
      </c>
      <c r="AA2917" s="2"/>
    </row>
    <row r="2918" spans="1:27" ht="14.25" customHeight="1" x14ac:dyDescent="0.2">
      <c r="A2918" s="37">
        <v>450007</v>
      </c>
      <c r="B2918" s="38"/>
      <c r="C2918" s="39"/>
      <c r="D2918" s="4">
        <v>42759</v>
      </c>
      <c r="E2918" s="26"/>
      <c r="F2918" s="27"/>
      <c r="G2918" s="40">
        <v>181.48</v>
      </c>
      <c r="H2918" s="41"/>
      <c r="I2918" s="41"/>
      <c r="J2918" s="41"/>
      <c r="K2918" s="41"/>
      <c r="L2918" s="41"/>
      <c r="M2918" s="41"/>
      <c r="N2918" s="41"/>
      <c r="O2918" s="41"/>
      <c r="P2918" s="41"/>
      <c r="Q2918" s="41"/>
      <c r="R2918" s="41"/>
      <c r="S2918" s="42"/>
      <c r="T2918" s="9" t="s">
        <v>13</v>
      </c>
      <c r="U2918" s="9" t="s">
        <v>272</v>
      </c>
      <c r="V2918" s="9" t="s">
        <v>129</v>
      </c>
      <c r="W2918" s="6" t="s">
        <v>130</v>
      </c>
      <c r="X2918" s="35" t="s">
        <v>13</v>
      </c>
      <c r="Y2918" s="36"/>
      <c r="Z2918" s="6" t="s">
        <v>447</v>
      </c>
      <c r="AA2918" s="2"/>
    </row>
    <row r="2919" spans="1:27" ht="14.25" customHeight="1" x14ac:dyDescent="0.2">
      <c r="A2919" s="33"/>
      <c r="B2919" s="43"/>
      <c r="C2919" s="34"/>
      <c r="D2919" s="12"/>
      <c r="E2919" s="33"/>
      <c r="F2919" s="34"/>
      <c r="G2919" s="33"/>
      <c r="H2919" s="43"/>
      <c r="I2919" s="43"/>
      <c r="J2919" s="43"/>
      <c r="K2919" s="43"/>
      <c r="L2919" s="43"/>
      <c r="M2919" s="43"/>
      <c r="N2919" s="43"/>
      <c r="O2919" s="43"/>
      <c r="P2919" s="43"/>
      <c r="Q2919" s="43"/>
      <c r="R2919" s="43"/>
      <c r="S2919" s="34"/>
      <c r="T2919" s="12"/>
      <c r="U2919" s="12"/>
      <c r="V2919" s="12"/>
      <c r="W2919" s="6" t="s">
        <v>1022</v>
      </c>
      <c r="X2919" s="33"/>
      <c r="Y2919" s="34"/>
      <c r="Z2919" s="6" t="s">
        <v>447</v>
      </c>
      <c r="AA2919" s="2"/>
    </row>
    <row r="2920" spans="1:27" ht="2.25" customHeight="1" x14ac:dyDescent="0.2">
      <c r="A2920" s="14"/>
      <c r="B2920" s="15"/>
      <c r="C2920" s="15"/>
      <c r="D2920" s="15"/>
      <c r="E2920" s="15"/>
      <c r="F2920" s="15"/>
      <c r="G2920" s="15"/>
      <c r="H2920" s="15"/>
      <c r="I2920" s="15"/>
      <c r="J2920" s="15"/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6"/>
      <c r="AA2920" s="2"/>
    </row>
    <row r="2921" spans="1:27" ht="13.5" customHeight="1" x14ac:dyDescent="0.2">
      <c r="A2921" s="7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2">
        <v>1537.93</v>
      </c>
      <c r="M2921" s="22"/>
      <c r="N2921" s="22"/>
      <c r="O2921" s="22"/>
      <c r="P2921" s="22"/>
      <c r="Q2921" s="22"/>
      <c r="R2921" s="22"/>
      <c r="S2921" s="22"/>
      <c r="T2921" s="2"/>
      <c r="U2921" s="2"/>
      <c r="V2921" s="2"/>
      <c r="W2921" s="2"/>
      <c r="X2921" s="2"/>
      <c r="Y2921" s="2"/>
      <c r="Z2921" s="17"/>
      <c r="AA2921" s="2"/>
    </row>
    <row r="2922" spans="1:27" ht="13.5" customHeight="1" x14ac:dyDescent="0.2">
      <c r="A2922" s="11"/>
      <c r="B2922" s="18"/>
      <c r="C2922" s="18"/>
      <c r="D2922" s="18"/>
      <c r="E2922" s="18"/>
      <c r="F2922" s="18"/>
      <c r="G2922" s="18"/>
      <c r="H2922" s="18"/>
      <c r="I2922" s="18"/>
      <c r="J2922" s="18"/>
      <c r="K2922" s="18"/>
      <c r="L2922" s="18"/>
      <c r="M2922" s="18"/>
      <c r="N2922" s="18"/>
      <c r="O2922" s="18"/>
      <c r="P2922" s="18"/>
      <c r="Q2922" s="18"/>
      <c r="R2922" s="18"/>
      <c r="S2922" s="18"/>
      <c r="T2922" s="18"/>
      <c r="U2922" s="18"/>
      <c r="V2922" s="18"/>
      <c r="W2922" s="18"/>
      <c r="X2922" s="18"/>
      <c r="Y2922" s="18"/>
      <c r="Z2922" s="19"/>
      <c r="AA2922" s="2"/>
    </row>
    <row r="2923" spans="1:27" ht="14.25" customHeight="1" x14ac:dyDescent="0.2">
      <c r="A2923" s="23">
        <v>448987</v>
      </c>
      <c r="B2923" s="24"/>
      <c r="C2923" s="25"/>
      <c r="D2923" s="20">
        <v>42738</v>
      </c>
      <c r="E2923" s="31" t="s">
        <v>1044</v>
      </c>
      <c r="F2923" s="32"/>
      <c r="G2923" s="28">
        <v>450</v>
      </c>
      <c r="H2923" s="29"/>
      <c r="I2923" s="29"/>
      <c r="J2923" s="29"/>
      <c r="K2923" s="29"/>
      <c r="L2923" s="29"/>
      <c r="M2923" s="29"/>
      <c r="N2923" s="29"/>
      <c r="O2923" s="29"/>
      <c r="P2923" s="29"/>
      <c r="Q2923" s="29"/>
      <c r="R2923" s="29"/>
      <c r="S2923" s="30"/>
      <c r="T2923" s="6" t="s">
        <v>1045</v>
      </c>
      <c r="U2923" s="6" t="s">
        <v>47</v>
      </c>
      <c r="V2923" s="6" t="s">
        <v>48</v>
      </c>
      <c r="W2923" s="6" t="s">
        <v>48</v>
      </c>
      <c r="X2923" s="31" t="s">
        <v>1045</v>
      </c>
      <c r="Y2923" s="32"/>
      <c r="Z2923" s="6" t="s">
        <v>295</v>
      </c>
      <c r="AA2923" s="2"/>
    </row>
    <row r="2924" spans="1:27" ht="2.25" customHeight="1" x14ac:dyDescent="0.2">
      <c r="A2924" s="14"/>
      <c r="B2924" s="15"/>
      <c r="C2924" s="15"/>
      <c r="D2924" s="15"/>
      <c r="E2924" s="15"/>
      <c r="F2924" s="15"/>
      <c r="G2924" s="15"/>
      <c r="H2924" s="15"/>
      <c r="I2924" s="15"/>
      <c r="J2924" s="15"/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5"/>
      <c r="Y2924" s="15"/>
      <c r="Z2924" s="16"/>
      <c r="AA2924" s="2"/>
    </row>
    <row r="2925" spans="1:27" ht="13.5" customHeight="1" x14ac:dyDescent="0.2">
      <c r="A2925" s="7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2">
        <v>450</v>
      </c>
      <c r="O2925" s="22"/>
      <c r="P2925" s="22"/>
      <c r="Q2925" s="22"/>
      <c r="R2925" s="22"/>
      <c r="S2925" s="22"/>
      <c r="T2925" s="2"/>
      <c r="U2925" s="2"/>
      <c r="V2925" s="2"/>
      <c r="W2925" s="2"/>
      <c r="X2925" s="2"/>
      <c r="Y2925" s="2"/>
      <c r="Z2925" s="17"/>
      <c r="AA2925" s="2"/>
    </row>
    <row r="2926" spans="1:27" ht="13.5" customHeight="1" x14ac:dyDescent="0.2">
      <c r="A2926" s="11"/>
      <c r="B2926" s="18"/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8"/>
      <c r="N2926" s="18"/>
      <c r="O2926" s="18"/>
      <c r="P2926" s="18"/>
      <c r="Q2926" s="18"/>
      <c r="R2926" s="18"/>
      <c r="S2926" s="18"/>
      <c r="T2926" s="18"/>
      <c r="U2926" s="18"/>
      <c r="V2926" s="18"/>
      <c r="W2926" s="18"/>
      <c r="X2926" s="18"/>
      <c r="Y2926" s="18"/>
      <c r="Z2926" s="19"/>
      <c r="AA2926" s="2"/>
    </row>
    <row r="2927" spans="1:27" ht="14.25" customHeight="1" x14ac:dyDescent="0.2">
      <c r="A2927" s="37">
        <v>450008</v>
      </c>
      <c r="B2927" s="38"/>
      <c r="C2927" s="39"/>
      <c r="D2927" s="4">
        <v>42759</v>
      </c>
      <c r="E2927" s="35" t="s">
        <v>1046</v>
      </c>
      <c r="F2927" s="36"/>
      <c r="G2927" s="40">
        <v>27.69</v>
      </c>
      <c r="H2927" s="41"/>
      <c r="I2927" s="41"/>
      <c r="J2927" s="41"/>
      <c r="K2927" s="41"/>
      <c r="L2927" s="41"/>
      <c r="M2927" s="41"/>
      <c r="N2927" s="41"/>
      <c r="O2927" s="41"/>
      <c r="P2927" s="41"/>
      <c r="Q2927" s="41"/>
      <c r="R2927" s="41"/>
      <c r="S2927" s="42"/>
      <c r="T2927" s="9" t="s">
        <v>13</v>
      </c>
      <c r="U2927" s="9" t="s">
        <v>538</v>
      </c>
      <c r="V2927" s="9" t="s">
        <v>25</v>
      </c>
      <c r="W2927" s="9" t="s">
        <v>71</v>
      </c>
      <c r="X2927" s="35" t="s">
        <v>13</v>
      </c>
      <c r="Y2927" s="36"/>
      <c r="Z2927" s="9" t="s">
        <v>13</v>
      </c>
      <c r="AA2927" s="2"/>
    </row>
    <row r="2928" spans="1:27" ht="2.25" customHeight="1" x14ac:dyDescent="0.2">
      <c r="A2928" s="14"/>
      <c r="B2928" s="15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5"/>
      <c r="Y2928" s="15"/>
      <c r="Z2928" s="16"/>
      <c r="AA2928" s="2"/>
    </row>
    <row r="2929" spans="1:27" ht="12.75" customHeight="1" x14ac:dyDescent="0.2">
      <c r="A2929" s="7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2">
        <v>27.69</v>
      </c>
      <c r="R2929" s="22"/>
      <c r="S2929" s="22"/>
      <c r="T2929" s="2"/>
      <c r="U2929" s="2"/>
      <c r="V2929" s="2"/>
      <c r="W2929" s="2"/>
      <c r="X2929" s="2"/>
      <c r="Y2929" s="2"/>
      <c r="Z2929" s="17"/>
      <c r="AA2929" s="2"/>
    </row>
    <row r="2930" spans="1:27" ht="14.25" customHeight="1" x14ac:dyDescent="0.2">
      <c r="A2930" s="11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8"/>
      <c r="W2930" s="18"/>
      <c r="X2930" s="18"/>
      <c r="Y2930" s="18"/>
      <c r="Z2930" s="19"/>
      <c r="AA2930" s="2"/>
    </row>
    <row r="2931" spans="1:27" ht="14.25" customHeight="1" x14ac:dyDescent="0.2">
      <c r="A2931" s="23">
        <v>448988</v>
      </c>
      <c r="B2931" s="24"/>
      <c r="C2931" s="25"/>
      <c r="D2931" s="20">
        <v>42738</v>
      </c>
      <c r="E2931" s="31" t="s">
        <v>1047</v>
      </c>
      <c r="F2931" s="32"/>
      <c r="G2931" s="28">
        <v>118.36</v>
      </c>
      <c r="H2931" s="29"/>
      <c r="I2931" s="29"/>
      <c r="J2931" s="29"/>
      <c r="K2931" s="29"/>
      <c r="L2931" s="29"/>
      <c r="M2931" s="29"/>
      <c r="N2931" s="29"/>
      <c r="O2931" s="29"/>
      <c r="P2931" s="29"/>
      <c r="Q2931" s="29"/>
      <c r="R2931" s="29"/>
      <c r="S2931" s="30"/>
      <c r="T2931" s="6" t="s">
        <v>449</v>
      </c>
      <c r="U2931" s="6" t="s">
        <v>15</v>
      </c>
      <c r="V2931" s="6" t="s">
        <v>16</v>
      </c>
      <c r="W2931" s="6" t="s">
        <v>17</v>
      </c>
      <c r="X2931" s="31" t="s">
        <v>449</v>
      </c>
      <c r="Y2931" s="32"/>
      <c r="Z2931" s="6" t="s">
        <v>13</v>
      </c>
      <c r="AA2931" s="2"/>
    </row>
    <row r="2932" spans="1:27" ht="2.25" customHeight="1" x14ac:dyDescent="0.2">
      <c r="A2932" s="14"/>
      <c r="B2932" s="15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  <c r="X2932" s="15"/>
      <c r="Y2932" s="15"/>
      <c r="Z2932" s="16"/>
      <c r="AA2932" s="2"/>
    </row>
    <row r="2933" spans="1:27" ht="13.5" customHeight="1" x14ac:dyDescent="0.2">
      <c r="A2933" s="7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2">
        <v>118.36</v>
      </c>
      <c r="P2933" s="22"/>
      <c r="Q2933" s="22"/>
      <c r="R2933" s="22"/>
      <c r="S2933" s="22"/>
      <c r="T2933" s="2"/>
      <c r="U2933" s="2"/>
      <c r="V2933" s="2"/>
      <c r="W2933" s="2"/>
      <c r="X2933" s="2"/>
      <c r="Y2933" s="2"/>
      <c r="Z2933" s="17"/>
      <c r="AA2933" s="2"/>
    </row>
    <row r="2934" spans="1:27" ht="13.5" customHeight="1" x14ac:dyDescent="0.2">
      <c r="A2934" s="11"/>
      <c r="B2934" s="18"/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8"/>
      <c r="W2934" s="18"/>
      <c r="X2934" s="18"/>
      <c r="Y2934" s="18"/>
      <c r="Z2934" s="19"/>
      <c r="AA2934" s="2"/>
    </row>
    <row r="2935" spans="1:27" ht="14.25" customHeight="1" x14ac:dyDescent="0.2">
      <c r="A2935" s="23">
        <v>450009</v>
      </c>
      <c r="B2935" s="24"/>
      <c r="C2935" s="25"/>
      <c r="D2935" s="20">
        <v>42759</v>
      </c>
      <c r="E2935" s="31" t="s">
        <v>1048</v>
      </c>
      <c r="F2935" s="32"/>
      <c r="G2935" s="28">
        <v>798</v>
      </c>
      <c r="H2935" s="29"/>
      <c r="I2935" s="29"/>
      <c r="J2935" s="29"/>
      <c r="K2935" s="29"/>
      <c r="L2935" s="29"/>
      <c r="M2935" s="29"/>
      <c r="N2935" s="29"/>
      <c r="O2935" s="29"/>
      <c r="P2935" s="29"/>
      <c r="Q2935" s="29"/>
      <c r="R2935" s="29"/>
      <c r="S2935" s="30"/>
      <c r="T2935" s="6" t="s">
        <v>391</v>
      </c>
      <c r="U2935" s="6" t="s">
        <v>15</v>
      </c>
      <c r="V2935" s="6" t="s">
        <v>16</v>
      </c>
      <c r="W2935" s="6" t="s">
        <v>17</v>
      </c>
      <c r="X2935" s="31" t="s">
        <v>391</v>
      </c>
      <c r="Y2935" s="32"/>
      <c r="Z2935" s="6" t="s">
        <v>13</v>
      </c>
      <c r="AA2935" s="2"/>
    </row>
    <row r="2936" spans="1:27" ht="2.25" customHeight="1" x14ac:dyDescent="0.2">
      <c r="A2936" s="14"/>
      <c r="B2936" s="15"/>
      <c r="C2936" s="15"/>
      <c r="D2936" s="15"/>
      <c r="E2936" s="15"/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6"/>
      <c r="AA2936" s="2"/>
    </row>
    <row r="2937" spans="1:27" ht="13.5" customHeight="1" x14ac:dyDescent="0.2">
      <c r="A2937" s="7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2">
        <v>798</v>
      </c>
      <c r="O2937" s="22"/>
      <c r="P2937" s="22"/>
      <c r="Q2937" s="22"/>
      <c r="R2937" s="22"/>
      <c r="S2937" s="22"/>
      <c r="T2937" s="2"/>
      <c r="U2937" s="2"/>
      <c r="V2937" s="2"/>
      <c r="W2937" s="2"/>
      <c r="X2937" s="2"/>
      <c r="Y2937" s="2"/>
      <c r="Z2937" s="17"/>
      <c r="AA2937" s="2"/>
    </row>
    <row r="2938" spans="1:27" ht="13.5" customHeight="1" x14ac:dyDescent="0.2">
      <c r="A2938" s="11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8"/>
      <c r="X2938" s="18"/>
      <c r="Y2938" s="18"/>
      <c r="Z2938" s="19"/>
      <c r="AA2938" s="2"/>
    </row>
    <row r="2939" spans="1:27" ht="14.25" customHeight="1" x14ac:dyDescent="0.2">
      <c r="A2939" s="37">
        <v>448989</v>
      </c>
      <c r="B2939" s="38"/>
      <c r="C2939" s="39"/>
      <c r="D2939" s="4">
        <v>42738</v>
      </c>
      <c r="E2939" s="35" t="s">
        <v>1049</v>
      </c>
      <c r="F2939" s="36"/>
      <c r="G2939" s="28">
        <v>500</v>
      </c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  <c r="R2939" s="29"/>
      <c r="S2939" s="30"/>
      <c r="T2939" s="6"/>
      <c r="U2939" s="6" t="s">
        <v>47</v>
      </c>
      <c r="V2939" s="6" t="s">
        <v>48</v>
      </c>
      <c r="W2939" s="6" t="s">
        <v>48</v>
      </c>
      <c r="X2939" s="31"/>
      <c r="Y2939" s="32"/>
      <c r="Z2939" s="6" t="s">
        <v>415</v>
      </c>
      <c r="AA2939" s="2"/>
    </row>
    <row r="2940" spans="1:27" ht="14.25" customHeight="1" x14ac:dyDescent="0.2">
      <c r="A2940" s="26"/>
      <c r="B2940" s="44"/>
      <c r="C2940" s="27"/>
      <c r="D2940" s="8"/>
      <c r="E2940" s="26"/>
      <c r="F2940" s="27"/>
      <c r="G2940" s="28">
        <v>100</v>
      </c>
      <c r="H2940" s="29"/>
      <c r="I2940" s="29"/>
      <c r="J2940" s="29"/>
      <c r="K2940" s="29"/>
      <c r="L2940" s="29"/>
      <c r="M2940" s="29"/>
      <c r="N2940" s="29"/>
      <c r="O2940" s="29"/>
      <c r="P2940" s="29"/>
      <c r="Q2940" s="29"/>
      <c r="R2940" s="29"/>
      <c r="S2940" s="30"/>
      <c r="T2940" s="6"/>
      <c r="U2940" s="6" t="s">
        <v>47</v>
      </c>
      <c r="V2940" s="6" t="s">
        <v>48</v>
      </c>
      <c r="W2940" s="6" t="s">
        <v>376</v>
      </c>
      <c r="X2940" s="31"/>
      <c r="Y2940" s="32"/>
      <c r="Z2940" s="6" t="s">
        <v>377</v>
      </c>
      <c r="AA2940" s="2"/>
    </row>
    <row r="2941" spans="1:27" ht="14.25" customHeight="1" x14ac:dyDescent="0.2">
      <c r="A2941" s="26"/>
      <c r="B2941" s="44"/>
      <c r="C2941" s="27"/>
      <c r="D2941" s="8"/>
      <c r="E2941" s="26"/>
      <c r="F2941" s="27"/>
      <c r="G2941" s="28">
        <v>100</v>
      </c>
      <c r="H2941" s="29"/>
      <c r="I2941" s="29"/>
      <c r="J2941" s="29"/>
      <c r="K2941" s="29"/>
      <c r="L2941" s="29"/>
      <c r="M2941" s="29"/>
      <c r="N2941" s="29"/>
      <c r="O2941" s="29"/>
      <c r="P2941" s="29"/>
      <c r="Q2941" s="29"/>
      <c r="R2941" s="29"/>
      <c r="S2941" s="30"/>
      <c r="T2941" s="6"/>
      <c r="U2941" s="6" t="s">
        <v>47</v>
      </c>
      <c r="V2941" s="6" t="s">
        <v>48</v>
      </c>
      <c r="W2941" s="6" t="s">
        <v>376</v>
      </c>
      <c r="X2941" s="31"/>
      <c r="Y2941" s="32"/>
      <c r="Z2941" s="6" t="s">
        <v>377</v>
      </c>
      <c r="AA2941" s="2"/>
    </row>
    <row r="2942" spans="1:27" ht="14.25" customHeight="1" x14ac:dyDescent="0.2">
      <c r="A2942" s="26"/>
      <c r="B2942" s="44"/>
      <c r="C2942" s="27"/>
      <c r="D2942" s="8"/>
      <c r="E2942" s="26"/>
      <c r="F2942" s="27"/>
      <c r="G2942" s="28">
        <v>100</v>
      </c>
      <c r="H2942" s="29"/>
      <c r="I2942" s="29"/>
      <c r="J2942" s="29"/>
      <c r="K2942" s="29"/>
      <c r="L2942" s="29"/>
      <c r="M2942" s="29"/>
      <c r="N2942" s="29"/>
      <c r="O2942" s="29"/>
      <c r="P2942" s="29"/>
      <c r="Q2942" s="29"/>
      <c r="R2942" s="29"/>
      <c r="S2942" s="30"/>
      <c r="T2942" s="6"/>
      <c r="U2942" s="6" t="s">
        <v>47</v>
      </c>
      <c r="V2942" s="6" t="s">
        <v>48</v>
      </c>
      <c r="W2942" s="6" t="s">
        <v>376</v>
      </c>
      <c r="X2942" s="31"/>
      <c r="Y2942" s="32"/>
      <c r="Z2942" s="6" t="s">
        <v>377</v>
      </c>
      <c r="AA2942" s="2"/>
    </row>
    <row r="2943" spans="1:27" ht="14.25" customHeight="1" x14ac:dyDescent="0.2">
      <c r="A2943" s="26"/>
      <c r="B2943" s="44"/>
      <c r="C2943" s="27"/>
      <c r="D2943" s="8"/>
      <c r="E2943" s="26"/>
      <c r="F2943" s="27"/>
      <c r="G2943" s="28">
        <v>450</v>
      </c>
      <c r="H2943" s="29"/>
      <c r="I2943" s="29"/>
      <c r="J2943" s="29"/>
      <c r="K2943" s="29"/>
      <c r="L2943" s="29"/>
      <c r="M2943" s="29"/>
      <c r="N2943" s="29"/>
      <c r="O2943" s="29"/>
      <c r="P2943" s="29"/>
      <c r="Q2943" s="29"/>
      <c r="R2943" s="29"/>
      <c r="S2943" s="30"/>
      <c r="T2943" s="6"/>
      <c r="U2943" s="6" t="s">
        <v>47</v>
      </c>
      <c r="V2943" s="6" t="s">
        <v>48</v>
      </c>
      <c r="W2943" s="6" t="s">
        <v>376</v>
      </c>
      <c r="X2943" s="31"/>
      <c r="Y2943" s="32"/>
      <c r="Z2943" s="6" t="s">
        <v>377</v>
      </c>
      <c r="AA2943" s="2"/>
    </row>
    <row r="2944" spans="1:27" ht="14.25" customHeight="1" x14ac:dyDescent="0.2">
      <c r="A2944" s="26"/>
      <c r="B2944" s="44"/>
      <c r="C2944" s="27"/>
      <c r="D2944" s="8"/>
      <c r="E2944" s="26"/>
      <c r="F2944" s="27"/>
      <c r="G2944" s="28">
        <v>100</v>
      </c>
      <c r="H2944" s="29"/>
      <c r="I2944" s="29"/>
      <c r="J2944" s="29"/>
      <c r="K2944" s="29"/>
      <c r="L2944" s="29"/>
      <c r="M2944" s="29"/>
      <c r="N2944" s="29"/>
      <c r="O2944" s="29"/>
      <c r="P2944" s="29"/>
      <c r="Q2944" s="29"/>
      <c r="R2944" s="29"/>
      <c r="S2944" s="30"/>
      <c r="T2944" s="6"/>
      <c r="U2944" s="6" t="s">
        <v>47</v>
      </c>
      <c r="V2944" s="6" t="s">
        <v>48</v>
      </c>
      <c r="W2944" s="6" t="s">
        <v>376</v>
      </c>
      <c r="X2944" s="31"/>
      <c r="Y2944" s="32"/>
      <c r="Z2944" s="6" t="s">
        <v>377</v>
      </c>
      <c r="AA2944" s="2"/>
    </row>
    <row r="2945" spans="1:27" ht="14.25" customHeight="1" x14ac:dyDescent="0.2">
      <c r="A2945" s="26"/>
      <c r="B2945" s="44"/>
      <c r="C2945" s="27"/>
      <c r="D2945" s="8"/>
      <c r="E2945" s="26"/>
      <c r="F2945" s="27"/>
      <c r="G2945" s="28">
        <v>100</v>
      </c>
      <c r="H2945" s="29"/>
      <c r="I2945" s="29"/>
      <c r="J2945" s="29"/>
      <c r="K2945" s="29"/>
      <c r="L2945" s="29"/>
      <c r="M2945" s="29"/>
      <c r="N2945" s="29"/>
      <c r="O2945" s="29"/>
      <c r="P2945" s="29"/>
      <c r="Q2945" s="29"/>
      <c r="R2945" s="29"/>
      <c r="S2945" s="30"/>
      <c r="T2945" s="6"/>
      <c r="U2945" s="6" t="s">
        <v>47</v>
      </c>
      <c r="V2945" s="6" t="s">
        <v>48</v>
      </c>
      <c r="W2945" s="6" t="s">
        <v>376</v>
      </c>
      <c r="X2945" s="31"/>
      <c r="Y2945" s="32"/>
      <c r="Z2945" s="6" t="s">
        <v>377</v>
      </c>
      <c r="AA2945" s="2"/>
    </row>
    <row r="2946" spans="1:27" ht="14.25" customHeight="1" x14ac:dyDescent="0.2">
      <c r="A2946" s="33"/>
      <c r="B2946" s="43"/>
      <c r="C2946" s="34"/>
      <c r="D2946" s="12"/>
      <c r="E2946" s="33"/>
      <c r="F2946" s="34"/>
      <c r="G2946" s="28">
        <v>100</v>
      </c>
      <c r="H2946" s="29"/>
      <c r="I2946" s="29"/>
      <c r="J2946" s="29"/>
      <c r="K2946" s="29"/>
      <c r="L2946" s="29"/>
      <c r="M2946" s="29"/>
      <c r="N2946" s="29"/>
      <c r="O2946" s="29"/>
      <c r="P2946" s="29"/>
      <c r="Q2946" s="29"/>
      <c r="R2946" s="29"/>
      <c r="S2946" s="30"/>
      <c r="T2946" s="6"/>
      <c r="U2946" s="6" t="s">
        <v>47</v>
      </c>
      <c r="V2946" s="6" t="s">
        <v>48</v>
      </c>
      <c r="W2946" s="6" t="s">
        <v>376</v>
      </c>
      <c r="X2946" s="31"/>
      <c r="Y2946" s="32"/>
      <c r="Z2946" s="6" t="s">
        <v>377</v>
      </c>
      <c r="AA2946" s="2"/>
    </row>
    <row r="2947" spans="1:27" ht="2.25" customHeight="1" x14ac:dyDescent="0.2">
      <c r="A2947" s="14"/>
      <c r="B2947" s="15"/>
      <c r="C2947" s="15"/>
      <c r="D2947" s="15"/>
      <c r="E2947" s="15"/>
      <c r="F2947" s="15"/>
      <c r="G2947" s="15"/>
      <c r="H2947" s="15"/>
      <c r="I2947" s="15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6"/>
      <c r="AA2947" s="2"/>
    </row>
    <row r="2948" spans="1:27" ht="12.75" customHeight="1" x14ac:dyDescent="0.2">
      <c r="A2948" s="7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2">
        <v>1550</v>
      </c>
      <c r="M2948" s="22"/>
      <c r="N2948" s="22"/>
      <c r="O2948" s="22"/>
      <c r="P2948" s="22"/>
      <c r="Q2948" s="22"/>
      <c r="R2948" s="22"/>
      <c r="S2948" s="22"/>
      <c r="T2948" s="2"/>
      <c r="U2948" s="2"/>
      <c r="V2948" s="2"/>
      <c r="W2948" s="2"/>
      <c r="X2948" s="2"/>
      <c r="Y2948" s="2"/>
      <c r="Z2948" s="17"/>
      <c r="AA2948" s="2"/>
    </row>
    <row r="2949" spans="1:27" ht="14.25" customHeight="1" x14ac:dyDescent="0.2">
      <c r="A2949" s="11"/>
      <c r="B2949" s="18"/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8"/>
      <c r="N2949" s="18"/>
      <c r="O2949" s="18"/>
      <c r="P2949" s="18"/>
      <c r="Q2949" s="18"/>
      <c r="R2949" s="18"/>
      <c r="S2949" s="18"/>
      <c r="T2949" s="18"/>
      <c r="U2949" s="18"/>
      <c r="V2949" s="18"/>
      <c r="W2949" s="18"/>
      <c r="X2949" s="18"/>
      <c r="Y2949" s="18"/>
      <c r="Z2949" s="19"/>
      <c r="AA2949" s="2"/>
    </row>
    <row r="2950" spans="1:27" ht="14.25" customHeight="1" x14ac:dyDescent="0.2">
      <c r="A2950" s="23">
        <v>448989</v>
      </c>
      <c r="B2950" s="24"/>
      <c r="C2950" s="25"/>
      <c r="D2950" s="20">
        <v>42738</v>
      </c>
      <c r="E2950" s="31" t="s">
        <v>307</v>
      </c>
      <c r="F2950" s="32"/>
      <c r="G2950" s="28">
        <v>700</v>
      </c>
      <c r="H2950" s="29"/>
      <c r="I2950" s="29"/>
      <c r="J2950" s="29"/>
      <c r="K2950" s="29"/>
      <c r="L2950" s="29"/>
      <c r="M2950" s="29"/>
      <c r="N2950" s="29"/>
      <c r="O2950" s="29"/>
      <c r="P2950" s="29"/>
      <c r="Q2950" s="29"/>
      <c r="R2950" s="29"/>
      <c r="S2950" s="30"/>
      <c r="T2950" s="6" t="s">
        <v>308</v>
      </c>
      <c r="U2950" s="6" t="s">
        <v>47</v>
      </c>
      <c r="V2950" s="6" t="s">
        <v>48</v>
      </c>
      <c r="W2950" s="6" t="s">
        <v>48</v>
      </c>
      <c r="X2950" s="31" t="s">
        <v>308</v>
      </c>
      <c r="Y2950" s="32"/>
      <c r="Z2950" s="6" t="s">
        <v>706</v>
      </c>
      <c r="AA2950" s="2"/>
    </row>
    <row r="2951" spans="1:27" ht="2.25" customHeight="1" x14ac:dyDescent="0.2">
      <c r="A2951" s="14"/>
      <c r="B2951" s="15"/>
      <c r="C2951" s="15"/>
      <c r="D2951" s="15"/>
      <c r="E2951" s="15"/>
      <c r="F2951" s="15"/>
      <c r="G2951" s="15"/>
      <c r="H2951" s="15"/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6"/>
      <c r="AA2951" s="2"/>
    </row>
    <row r="2952" spans="1:27" ht="12.75" customHeight="1" x14ac:dyDescent="0.2">
      <c r="A2952" s="7"/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2">
        <v>700</v>
      </c>
      <c r="O2952" s="22"/>
      <c r="P2952" s="22"/>
      <c r="Q2952" s="22"/>
      <c r="R2952" s="22"/>
      <c r="S2952" s="22"/>
      <c r="T2952" s="2"/>
      <c r="U2952" s="2"/>
      <c r="V2952" s="2"/>
      <c r="W2952" s="2"/>
      <c r="X2952" s="2"/>
      <c r="Y2952" s="2"/>
      <c r="Z2952" s="17"/>
      <c r="AA2952" s="2"/>
    </row>
    <row r="2953" spans="1:27" ht="14.25" customHeight="1" x14ac:dyDescent="0.2">
      <c r="A2953" s="11"/>
      <c r="B2953" s="18"/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8"/>
      <c r="N2953" s="18"/>
      <c r="O2953" s="18"/>
      <c r="P2953" s="18"/>
      <c r="Q2953" s="18"/>
      <c r="R2953" s="18"/>
      <c r="S2953" s="18"/>
      <c r="T2953" s="18"/>
      <c r="U2953" s="18"/>
      <c r="V2953" s="18"/>
      <c r="W2953" s="18"/>
      <c r="X2953" s="18"/>
      <c r="Y2953" s="18"/>
      <c r="Z2953" s="19"/>
      <c r="AA2953" s="2"/>
    </row>
    <row r="2954" spans="1:27" ht="14.25" customHeight="1" x14ac:dyDescent="0.2">
      <c r="A2954" s="37">
        <v>449522</v>
      </c>
      <c r="B2954" s="38"/>
      <c r="C2954" s="39"/>
      <c r="D2954" s="4">
        <v>42752</v>
      </c>
      <c r="E2954" s="35" t="s">
        <v>1050</v>
      </c>
      <c r="F2954" s="36"/>
      <c r="G2954" s="28">
        <v>621</v>
      </c>
      <c r="H2954" s="29"/>
      <c r="I2954" s="29"/>
      <c r="J2954" s="29"/>
      <c r="K2954" s="29"/>
      <c r="L2954" s="29"/>
      <c r="M2954" s="29"/>
      <c r="N2954" s="29"/>
      <c r="O2954" s="29"/>
      <c r="P2954" s="29"/>
      <c r="Q2954" s="29"/>
      <c r="R2954" s="29"/>
      <c r="S2954" s="30"/>
      <c r="T2954" s="6" t="s">
        <v>1051</v>
      </c>
      <c r="U2954" s="6" t="s">
        <v>320</v>
      </c>
      <c r="V2954" s="6" t="s">
        <v>25</v>
      </c>
      <c r="W2954" s="6" t="s">
        <v>28</v>
      </c>
      <c r="X2954" s="31" t="s">
        <v>1051</v>
      </c>
      <c r="Y2954" s="32"/>
      <c r="Z2954" s="6" t="s">
        <v>13</v>
      </c>
      <c r="AA2954" s="2"/>
    </row>
    <row r="2955" spans="1:27" ht="14.25" customHeight="1" x14ac:dyDescent="0.2">
      <c r="A2955" s="26"/>
      <c r="B2955" s="44"/>
      <c r="C2955" s="27"/>
      <c r="D2955" s="8"/>
      <c r="E2955" s="26"/>
      <c r="F2955" s="27"/>
      <c r="G2955" s="40">
        <v>7628.41</v>
      </c>
      <c r="H2955" s="41"/>
      <c r="I2955" s="41"/>
      <c r="J2955" s="41"/>
      <c r="K2955" s="41"/>
      <c r="L2955" s="41"/>
      <c r="M2955" s="41"/>
      <c r="N2955" s="41"/>
      <c r="O2955" s="41"/>
      <c r="P2955" s="41"/>
      <c r="Q2955" s="41"/>
      <c r="R2955" s="41"/>
      <c r="S2955" s="42"/>
      <c r="T2955" s="9" t="s">
        <v>40</v>
      </c>
      <c r="U2955" s="9" t="s">
        <v>320</v>
      </c>
      <c r="V2955" s="6" t="s">
        <v>13</v>
      </c>
      <c r="W2955" s="6" t="s">
        <v>13</v>
      </c>
      <c r="X2955" s="35" t="s">
        <v>40</v>
      </c>
      <c r="Y2955" s="36"/>
      <c r="Z2955" s="6" t="s">
        <v>13</v>
      </c>
      <c r="AA2955" s="2"/>
    </row>
    <row r="2956" spans="1:27" ht="14.25" customHeight="1" x14ac:dyDescent="0.2">
      <c r="A2956" s="26"/>
      <c r="B2956" s="44"/>
      <c r="C2956" s="27"/>
      <c r="D2956" s="8"/>
      <c r="E2956" s="26"/>
      <c r="F2956" s="27"/>
      <c r="G2956" s="26"/>
      <c r="H2956" s="44"/>
      <c r="I2956" s="44"/>
      <c r="J2956" s="44"/>
      <c r="K2956" s="44"/>
      <c r="L2956" s="44"/>
      <c r="M2956" s="44"/>
      <c r="N2956" s="44"/>
      <c r="O2956" s="44"/>
      <c r="P2956" s="44"/>
      <c r="Q2956" s="44"/>
      <c r="R2956" s="44"/>
      <c r="S2956" s="27"/>
      <c r="T2956" s="8"/>
      <c r="U2956" s="8"/>
      <c r="V2956" s="6" t="s">
        <v>91</v>
      </c>
      <c r="W2956" s="6" t="s">
        <v>92</v>
      </c>
      <c r="X2956" s="26"/>
      <c r="Y2956" s="27"/>
      <c r="Z2956" s="6" t="s">
        <v>13</v>
      </c>
      <c r="AA2956" s="2"/>
    </row>
    <row r="2957" spans="1:27" ht="14.25" customHeight="1" x14ac:dyDescent="0.2">
      <c r="A2957" s="26"/>
      <c r="B2957" s="44"/>
      <c r="C2957" s="27"/>
      <c r="D2957" s="8"/>
      <c r="E2957" s="26"/>
      <c r="F2957" s="27"/>
      <c r="G2957" s="26"/>
      <c r="H2957" s="44"/>
      <c r="I2957" s="44"/>
      <c r="J2957" s="44"/>
      <c r="K2957" s="44"/>
      <c r="L2957" s="44"/>
      <c r="M2957" s="44"/>
      <c r="N2957" s="44"/>
      <c r="O2957" s="44"/>
      <c r="P2957" s="44"/>
      <c r="Q2957" s="44"/>
      <c r="R2957" s="44"/>
      <c r="S2957" s="27"/>
      <c r="T2957" s="8"/>
      <c r="U2957" s="8"/>
      <c r="V2957" s="9" t="s">
        <v>129</v>
      </c>
      <c r="W2957" s="9" t="s">
        <v>130</v>
      </c>
      <c r="X2957" s="26"/>
      <c r="Y2957" s="27"/>
      <c r="Z2957" s="9" t="s">
        <v>324</v>
      </c>
      <c r="AA2957" s="2"/>
    </row>
    <row r="2958" spans="1:27" ht="13.5" customHeight="1" x14ac:dyDescent="0.2">
      <c r="A2958" s="26"/>
      <c r="B2958" s="44"/>
      <c r="C2958" s="27"/>
      <c r="D2958" s="8"/>
      <c r="E2958" s="26"/>
      <c r="F2958" s="27"/>
      <c r="G2958" s="26"/>
      <c r="H2958" s="44"/>
      <c r="I2958" s="44"/>
      <c r="J2958" s="44"/>
      <c r="K2958" s="44"/>
      <c r="L2958" s="44"/>
      <c r="M2958" s="44"/>
      <c r="N2958" s="44"/>
      <c r="O2958" s="44"/>
      <c r="P2958" s="44"/>
      <c r="Q2958" s="44"/>
      <c r="R2958" s="44"/>
      <c r="S2958" s="27"/>
      <c r="T2958" s="8"/>
      <c r="U2958" s="8"/>
      <c r="V2958" s="12"/>
      <c r="W2958" s="12"/>
      <c r="X2958" s="26"/>
      <c r="Y2958" s="27"/>
      <c r="Z2958" s="13" t="s">
        <v>534</v>
      </c>
      <c r="AA2958" s="2"/>
    </row>
    <row r="2959" spans="1:27" ht="14.25" customHeight="1" x14ac:dyDescent="0.2">
      <c r="A2959" s="26"/>
      <c r="B2959" s="44"/>
      <c r="C2959" s="27"/>
      <c r="D2959" s="8"/>
      <c r="E2959" s="26"/>
      <c r="F2959" s="27"/>
      <c r="G2959" s="26"/>
      <c r="H2959" s="44"/>
      <c r="I2959" s="44"/>
      <c r="J2959" s="44"/>
      <c r="K2959" s="44"/>
      <c r="L2959" s="44"/>
      <c r="M2959" s="44"/>
      <c r="N2959" s="44"/>
      <c r="O2959" s="44"/>
      <c r="P2959" s="44"/>
      <c r="Q2959" s="44"/>
      <c r="R2959" s="44"/>
      <c r="S2959" s="27"/>
      <c r="T2959" s="8"/>
      <c r="U2959" s="8"/>
      <c r="V2959" s="9" t="s">
        <v>30</v>
      </c>
      <c r="W2959" s="9" t="s">
        <v>31</v>
      </c>
      <c r="X2959" s="26"/>
      <c r="Y2959" s="27"/>
      <c r="Z2959" s="9" t="s">
        <v>13</v>
      </c>
      <c r="AA2959" s="2"/>
    </row>
    <row r="2960" spans="1:27" ht="14.25" customHeight="1" x14ac:dyDescent="0.2">
      <c r="A2960" s="26"/>
      <c r="B2960" s="44"/>
      <c r="C2960" s="27"/>
      <c r="D2960" s="8"/>
      <c r="E2960" s="26"/>
      <c r="F2960" s="27"/>
      <c r="G2960" s="26"/>
      <c r="H2960" s="44"/>
      <c r="I2960" s="44"/>
      <c r="J2960" s="44"/>
      <c r="K2960" s="44"/>
      <c r="L2960" s="44"/>
      <c r="M2960" s="44"/>
      <c r="N2960" s="44"/>
      <c r="O2960" s="44"/>
      <c r="P2960" s="44"/>
      <c r="Q2960" s="44"/>
      <c r="R2960" s="44"/>
      <c r="S2960" s="27"/>
      <c r="T2960" s="8"/>
      <c r="U2960" s="8"/>
      <c r="V2960" s="9" t="s">
        <v>25</v>
      </c>
      <c r="W2960" s="9" t="s">
        <v>28</v>
      </c>
      <c r="X2960" s="26"/>
      <c r="Y2960" s="27"/>
      <c r="Z2960" s="9" t="s">
        <v>13</v>
      </c>
      <c r="AA2960" s="2"/>
    </row>
    <row r="2961" spans="1:27" ht="14.25" customHeight="1" x14ac:dyDescent="0.2">
      <c r="A2961" s="26"/>
      <c r="B2961" s="44"/>
      <c r="C2961" s="27"/>
      <c r="D2961" s="8"/>
      <c r="E2961" s="26"/>
      <c r="F2961" s="27"/>
      <c r="G2961" s="28">
        <v>26.31</v>
      </c>
      <c r="H2961" s="29"/>
      <c r="I2961" s="29"/>
      <c r="J2961" s="29"/>
      <c r="K2961" s="29"/>
      <c r="L2961" s="29"/>
      <c r="M2961" s="29"/>
      <c r="N2961" s="29"/>
      <c r="O2961" s="29"/>
      <c r="P2961" s="29"/>
      <c r="Q2961" s="29"/>
      <c r="R2961" s="29"/>
      <c r="S2961" s="30"/>
      <c r="T2961" s="6" t="s">
        <v>389</v>
      </c>
      <c r="U2961" s="6" t="s">
        <v>320</v>
      </c>
      <c r="V2961" s="6" t="s">
        <v>189</v>
      </c>
      <c r="W2961" s="6" t="s">
        <v>190</v>
      </c>
      <c r="X2961" s="31" t="s">
        <v>389</v>
      </c>
      <c r="Y2961" s="32"/>
      <c r="Z2961" s="6" t="s">
        <v>13</v>
      </c>
      <c r="AA2961" s="2"/>
    </row>
    <row r="2962" spans="1:27" ht="14.25" customHeight="1" x14ac:dyDescent="0.2">
      <c r="A2962" s="33"/>
      <c r="B2962" s="43"/>
      <c r="C2962" s="34"/>
      <c r="D2962" s="12"/>
      <c r="E2962" s="33"/>
      <c r="F2962" s="34"/>
      <c r="G2962" s="28">
        <v>155.30000000000001</v>
      </c>
      <c r="H2962" s="29"/>
      <c r="I2962" s="29"/>
      <c r="J2962" s="29"/>
      <c r="K2962" s="29"/>
      <c r="L2962" s="29"/>
      <c r="M2962" s="29"/>
      <c r="N2962" s="29"/>
      <c r="O2962" s="29"/>
      <c r="P2962" s="29"/>
      <c r="Q2962" s="29"/>
      <c r="R2962" s="29"/>
      <c r="S2962" s="30"/>
      <c r="T2962" s="6" t="s">
        <v>556</v>
      </c>
      <c r="U2962" s="6" t="s">
        <v>321</v>
      </c>
      <c r="V2962" s="6" t="s">
        <v>91</v>
      </c>
      <c r="W2962" s="6" t="s">
        <v>92</v>
      </c>
      <c r="X2962" s="31" t="s">
        <v>556</v>
      </c>
      <c r="Y2962" s="32"/>
      <c r="Z2962" s="6" t="s">
        <v>13</v>
      </c>
      <c r="AA2962" s="2"/>
    </row>
    <row r="2963" spans="1:27" ht="2.25" customHeight="1" x14ac:dyDescent="0.2">
      <c r="A2963" s="14"/>
      <c r="B2963" s="15"/>
      <c r="C2963" s="15"/>
      <c r="D2963" s="15"/>
      <c r="E2963" s="15"/>
      <c r="F2963" s="15"/>
      <c r="G2963" s="15"/>
      <c r="H2963" s="15"/>
      <c r="I2963" s="15"/>
      <c r="J2963" s="15"/>
      <c r="K2963" s="15"/>
      <c r="L2963" s="15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15"/>
      <c r="Z2963" s="16"/>
      <c r="AA2963" s="2"/>
    </row>
    <row r="2964" spans="1:27" ht="12.75" customHeight="1" x14ac:dyDescent="0.2">
      <c r="A2964" s="7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2">
        <v>8431.0199999999986</v>
      </c>
      <c r="M2964" s="22"/>
      <c r="N2964" s="22"/>
      <c r="O2964" s="22"/>
      <c r="P2964" s="22"/>
      <c r="Q2964" s="22"/>
      <c r="R2964" s="22"/>
      <c r="S2964" s="22"/>
      <c r="T2964" s="2"/>
      <c r="U2964" s="2"/>
      <c r="V2964" s="2"/>
      <c r="W2964" s="2"/>
      <c r="X2964" s="2"/>
      <c r="Y2964" s="2"/>
      <c r="Z2964" s="17"/>
      <c r="AA2964" s="2"/>
    </row>
    <row r="2965" spans="1:27" ht="14.25" customHeight="1" x14ac:dyDescent="0.2">
      <c r="A2965" s="11"/>
      <c r="B2965" s="18"/>
      <c r="C2965" s="18"/>
      <c r="D2965" s="18"/>
      <c r="E2965" s="18"/>
      <c r="F2965" s="18"/>
      <c r="G2965" s="18"/>
      <c r="H2965" s="18"/>
      <c r="I2965" s="18"/>
      <c r="J2965" s="18"/>
      <c r="K2965" s="18"/>
      <c r="L2965" s="18"/>
      <c r="M2965" s="18"/>
      <c r="N2965" s="18"/>
      <c r="O2965" s="18"/>
      <c r="P2965" s="18"/>
      <c r="Q2965" s="18"/>
      <c r="R2965" s="18"/>
      <c r="S2965" s="18"/>
      <c r="T2965" s="18"/>
      <c r="U2965" s="18"/>
      <c r="V2965" s="18"/>
      <c r="W2965" s="18"/>
      <c r="X2965" s="18"/>
      <c r="Y2965" s="18"/>
      <c r="Z2965" s="19"/>
      <c r="AA2965" s="2"/>
    </row>
    <row r="2966" spans="1:27" ht="14.25" customHeight="1" x14ac:dyDescent="0.2">
      <c r="A2966" s="37">
        <v>448991</v>
      </c>
      <c r="B2966" s="38"/>
      <c r="C2966" s="39"/>
      <c r="D2966" s="4">
        <v>42738</v>
      </c>
      <c r="E2966" s="35" t="s">
        <v>1052</v>
      </c>
      <c r="F2966" s="36"/>
      <c r="G2966" s="28">
        <v>100</v>
      </c>
      <c r="H2966" s="29"/>
      <c r="I2966" s="29"/>
      <c r="J2966" s="29"/>
      <c r="K2966" s="29"/>
      <c r="L2966" s="29"/>
      <c r="M2966" s="29"/>
      <c r="N2966" s="29"/>
      <c r="O2966" s="29"/>
      <c r="P2966" s="29"/>
      <c r="Q2966" s="29"/>
      <c r="R2966" s="29"/>
      <c r="S2966" s="30"/>
      <c r="T2966" s="6"/>
      <c r="U2966" s="6" t="s">
        <v>47</v>
      </c>
      <c r="V2966" s="6" t="s">
        <v>48</v>
      </c>
      <c r="W2966" s="6" t="s">
        <v>48</v>
      </c>
      <c r="X2966" s="31"/>
      <c r="Y2966" s="32"/>
      <c r="Z2966" s="6" t="s">
        <v>349</v>
      </c>
      <c r="AA2966" s="2"/>
    </row>
    <row r="2967" spans="1:27" ht="14.25" customHeight="1" x14ac:dyDescent="0.2">
      <c r="A2967" s="26"/>
      <c r="B2967" s="44"/>
      <c r="C2967" s="27"/>
      <c r="D2967" s="8"/>
      <c r="E2967" s="26"/>
      <c r="F2967" s="27"/>
      <c r="G2967" s="28">
        <v>250</v>
      </c>
      <c r="H2967" s="29"/>
      <c r="I2967" s="29"/>
      <c r="J2967" s="29"/>
      <c r="K2967" s="29"/>
      <c r="L2967" s="29"/>
      <c r="M2967" s="29"/>
      <c r="N2967" s="29"/>
      <c r="O2967" s="29"/>
      <c r="P2967" s="29"/>
      <c r="Q2967" s="29"/>
      <c r="R2967" s="29"/>
      <c r="S2967" s="30"/>
      <c r="T2967" s="6"/>
      <c r="U2967" s="6" t="s">
        <v>47</v>
      </c>
      <c r="V2967" s="6" t="s">
        <v>48</v>
      </c>
      <c r="W2967" s="6" t="s">
        <v>48</v>
      </c>
      <c r="X2967" s="31"/>
      <c r="Y2967" s="32"/>
      <c r="Z2967" s="6" t="s">
        <v>352</v>
      </c>
      <c r="AA2967" s="2"/>
    </row>
    <row r="2968" spans="1:27" ht="14.25" customHeight="1" x14ac:dyDescent="0.2">
      <c r="A2968" s="26"/>
      <c r="B2968" s="44"/>
      <c r="C2968" s="27"/>
      <c r="D2968" s="8"/>
      <c r="E2968" s="26"/>
      <c r="F2968" s="27"/>
      <c r="G2968" s="28">
        <v>500</v>
      </c>
      <c r="H2968" s="29"/>
      <c r="I2968" s="29"/>
      <c r="J2968" s="29"/>
      <c r="K2968" s="29"/>
      <c r="L2968" s="29"/>
      <c r="M2968" s="29"/>
      <c r="N2968" s="29"/>
      <c r="O2968" s="29"/>
      <c r="P2968" s="29"/>
      <c r="Q2968" s="29"/>
      <c r="R2968" s="29"/>
      <c r="S2968" s="30"/>
      <c r="T2968" s="6"/>
      <c r="U2968" s="6" t="s">
        <v>47</v>
      </c>
      <c r="V2968" s="6" t="s">
        <v>48</v>
      </c>
      <c r="W2968" s="6" t="s">
        <v>48</v>
      </c>
      <c r="X2968" s="31"/>
      <c r="Y2968" s="32"/>
      <c r="Z2968" s="6" t="s">
        <v>352</v>
      </c>
      <c r="AA2968" s="2"/>
    </row>
    <row r="2969" spans="1:27" ht="14.25" customHeight="1" x14ac:dyDescent="0.2">
      <c r="A2969" s="26"/>
      <c r="B2969" s="44"/>
      <c r="C2969" s="27"/>
      <c r="D2969" s="8"/>
      <c r="E2969" s="26"/>
      <c r="F2969" s="27"/>
      <c r="G2969" s="28">
        <v>150</v>
      </c>
      <c r="H2969" s="29"/>
      <c r="I2969" s="29"/>
      <c r="J2969" s="29"/>
      <c r="K2969" s="29"/>
      <c r="L2969" s="29"/>
      <c r="M2969" s="29"/>
      <c r="N2969" s="29"/>
      <c r="O2969" s="29"/>
      <c r="P2969" s="29"/>
      <c r="Q2969" s="29"/>
      <c r="R2969" s="29"/>
      <c r="S2969" s="30"/>
      <c r="T2969" s="6"/>
      <c r="U2969" s="6" t="s">
        <v>47</v>
      </c>
      <c r="V2969" s="6" t="s">
        <v>48</v>
      </c>
      <c r="W2969" s="6" t="s">
        <v>48</v>
      </c>
      <c r="X2969" s="31"/>
      <c r="Y2969" s="32"/>
      <c r="Z2969" s="6" t="s">
        <v>415</v>
      </c>
      <c r="AA2969" s="2"/>
    </row>
    <row r="2970" spans="1:27" ht="14.25" customHeight="1" x14ac:dyDescent="0.2">
      <c r="A2970" s="26"/>
      <c r="B2970" s="44"/>
      <c r="C2970" s="27"/>
      <c r="D2970" s="8"/>
      <c r="E2970" s="26"/>
      <c r="F2970" s="27"/>
      <c r="G2970" s="28">
        <v>150</v>
      </c>
      <c r="H2970" s="29"/>
      <c r="I2970" s="29"/>
      <c r="J2970" s="29"/>
      <c r="K2970" s="29"/>
      <c r="L2970" s="29"/>
      <c r="M2970" s="29"/>
      <c r="N2970" s="29"/>
      <c r="O2970" s="29"/>
      <c r="P2970" s="29"/>
      <c r="Q2970" s="29"/>
      <c r="R2970" s="29"/>
      <c r="S2970" s="30"/>
      <c r="T2970" s="6"/>
      <c r="U2970" s="6" t="s">
        <v>47</v>
      </c>
      <c r="V2970" s="6" t="s">
        <v>48</v>
      </c>
      <c r="W2970" s="6" t="s">
        <v>48</v>
      </c>
      <c r="X2970" s="31"/>
      <c r="Y2970" s="32"/>
      <c r="Z2970" s="6" t="s">
        <v>415</v>
      </c>
      <c r="AA2970" s="2"/>
    </row>
    <row r="2971" spans="1:27" ht="14.25" customHeight="1" x14ac:dyDescent="0.2">
      <c r="A2971" s="26"/>
      <c r="B2971" s="44"/>
      <c r="C2971" s="27"/>
      <c r="D2971" s="8"/>
      <c r="E2971" s="26"/>
      <c r="F2971" s="27"/>
      <c r="G2971" s="28">
        <v>450</v>
      </c>
      <c r="H2971" s="29"/>
      <c r="I2971" s="29"/>
      <c r="J2971" s="29"/>
      <c r="K2971" s="29"/>
      <c r="L2971" s="29"/>
      <c r="M2971" s="29"/>
      <c r="N2971" s="29"/>
      <c r="O2971" s="29"/>
      <c r="P2971" s="29"/>
      <c r="Q2971" s="29"/>
      <c r="R2971" s="29"/>
      <c r="S2971" s="30"/>
      <c r="T2971" s="6"/>
      <c r="U2971" s="6" t="s">
        <v>47</v>
      </c>
      <c r="V2971" s="6" t="s">
        <v>48</v>
      </c>
      <c r="W2971" s="6" t="s">
        <v>48</v>
      </c>
      <c r="X2971" s="31"/>
      <c r="Y2971" s="32"/>
      <c r="Z2971" s="6" t="s">
        <v>375</v>
      </c>
      <c r="AA2971" s="2"/>
    </row>
    <row r="2972" spans="1:27" ht="14.25" customHeight="1" x14ac:dyDescent="0.2">
      <c r="A2972" s="26"/>
      <c r="B2972" s="44"/>
      <c r="C2972" s="27"/>
      <c r="D2972" s="8"/>
      <c r="E2972" s="26"/>
      <c r="F2972" s="27"/>
      <c r="G2972" s="28">
        <v>2000</v>
      </c>
      <c r="H2972" s="29"/>
      <c r="I2972" s="29"/>
      <c r="J2972" s="29"/>
      <c r="K2972" s="29"/>
      <c r="L2972" s="29"/>
      <c r="M2972" s="29"/>
      <c r="N2972" s="29"/>
      <c r="O2972" s="29"/>
      <c r="P2972" s="29"/>
      <c r="Q2972" s="29"/>
      <c r="R2972" s="29"/>
      <c r="S2972" s="30"/>
      <c r="T2972" s="6"/>
      <c r="U2972" s="6" t="s">
        <v>47</v>
      </c>
      <c r="V2972" s="6" t="s">
        <v>48</v>
      </c>
      <c r="W2972" s="6" t="s">
        <v>48</v>
      </c>
      <c r="X2972" s="31"/>
      <c r="Y2972" s="32"/>
      <c r="Z2972" s="6" t="s">
        <v>135</v>
      </c>
      <c r="AA2972" s="2"/>
    </row>
    <row r="2973" spans="1:27" ht="14.25" customHeight="1" x14ac:dyDescent="0.2">
      <c r="A2973" s="26"/>
      <c r="B2973" s="44"/>
      <c r="C2973" s="27"/>
      <c r="D2973" s="8"/>
      <c r="E2973" s="26"/>
      <c r="F2973" s="27"/>
      <c r="G2973" s="28">
        <v>450</v>
      </c>
      <c r="H2973" s="29"/>
      <c r="I2973" s="29"/>
      <c r="J2973" s="29"/>
      <c r="K2973" s="29"/>
      <c r="L2973" s="29"/>
      <c r="M2973" s="29"/>
      <c r="N2973" s="29"/>
      <c r="O2973" s="29"/>
      <c r="P2973" s="29"/>
      <c r="Q2973" s="29"/>
      <c r="R2973" s="29"/>
      <c r="S2973" s="30"/>
      <c r="T2973" s="6"/>
      <c r="U2973" s="6" t="s">
        <v>47</v>
      </c>
      <c r="V2973" s="6" t="s">
        <v>48</v>
      </c>
      <c r="W2973" s="6" t="s">
        <v>48</v>
      </c>
      <c r="X2973" s="31"/>
      <c r="Y2973" s="32"/>
      <c r="Z2973" s="6" t="s">
        <v>375</v>
      </c>
      <c r="AA2973" s="2"/>
    </row>
    <row r="2974" spans="1:27" ht="14.25" customHeight="1" x14ac:dyDescent="0.2">
      <c r="A2974" s="26"/>
      <c r="B2974" s="44"/>
      <c r="C2974" s="27"/>
      <c r="D2974" s="8"/>
      <c r="E2974" s="26"/>
      <c r="F2974" s="27"/>
      <c r="G2974" s="28">
        <v>450</v>
      </c>
      <c r="H2974" s="29"/>
      <c r="I2974" s="29"/>
      <c r="J2974" s="29"/>
      <c r="K2974" s="29"/>
      <c r="L2974" s="29"/>
      <c r="M2974" s="29"/>
      <c r="N2974" s="29"/>
      <c r="O2974" s="29"/>
      <c r="P2974" s="29"/>
      <c r="Q2974" s="29"/>
      <c r="R2974" s="29"/>
      <c r="S2974" s="30"/>
      <c r="T2974" s="6"/>
      <c r="U2974" s="6" t="s">
        <v>47</v>
      </c>
      <c r="V2974" s="6" t="s">
        <v>48</v>
      </c>
      <c r="W2974" s="6" t="s">
        <v>48</v>
      </c>
      <c r="X2974" s="31"/>
      <c r="Y2974" s="32"/>
      <c r="Z2974" s="6" t="s">
        <v>375</v>
      </c>
      <c r="AA2974" s="2"/>
    </row>
    <row r="2975" spans="1:27" ht="14.25" customHeight="1" x14ac:dyDescent="0.2">
      <c r="A2975" s="26"/>
      <c r="B2975" s="44"/>
      <c r="C2975" s="27"/>
      <c r="D2975" s="8"/>
      <c r="E2975" s="26"/>
      <c r="F2975" s="27"/>
      <c r="G2975" s="28">
        <v>450</v>
      </c>
      <c r="H2975" s="29"/>
      <c r="I2975" s="29"/>
      <c r="J2975" s="29"/>
      <c r="K2975" s="29"/>
      <c r="L2975" s="29"/>
      <c r="M2975" s="29"/>
      <c r="N2975" s="29"/>
      <c r="O2975" s="29"/>
      <c r="P2975" s="29"/>
      <c r="Q2975" s="29"/>
      <c r="R2975" s="29"/>
      <c r="S2975" s="30"/>
      <c r="T2975" s="6"/>
      <c r="U2975" s="6" t="s">
        <v>47</v>
      </c>
      <c r="V2975" s="6" t="s">
        <v>48</v>
      </c>
      <c r="W2975" s="6" t="s">
        <v>48</v>
      </c>
      <c r="X2975" s="31"/>
      <c r="Y2975" s="32"/>
      <c r="Z2975" s="6" t="s">
        <v>375</v>
      </c>
      <c r="AA2975" s="2"/>
    </row>
    <row r="2976" spans="1:27" ht="14.25" customHeight="1" x14ac:dyDescent="0.2">
      <c r="A2976" s="26"/>
      <c r="B2976" s="44"/>
      <c r="C2976" s="27"/>
      <c r="D2976" s="8"/>
      <c r="E2976" s="26"/>
      <c r="F2976" s="27"/>
      <c r="G2976" s="28">
        <v>450</v>
      </c>
      <c r="H2976" s="29"/>
      <c r="I2976" s="29"/>
      <c r="J2976" s="29"/>
      <c r="K2976" s="29"/>
      <c r="L2976" s="29"/>
      <c r="M2976" s="29"/>
      <c r="N2976" s="29"/>
      <c r="O2976" s="29"/>
      <c r="P2976" s="29"/>
      <c r="Q2976" s="29"/>
      <c r="R2976" s="29"/>
      <c r="S2976" s="30"/>
      <c r="T2976" s="6"/>
      <c r="U2976" s="6" t="s">
        <v>47</v>
      </c>
      <c r="V2976" s="6" t="s">
        <v>48</v>
      </c>
      <c r="W2976" s="6" t="s">
        <v>48</v>
      </c>
      <c r="X2976" s="31"/>
      <c r="Y2976" s="32"/>
      <c r="Z2976" s="6" t="s">
        <v>375</v>
      </c>
      <c r="AA2976" s="2"/>
    </row>
    <row r="2977" spans="1:27" ht="14.25" customHeight="1" x14ac:dyDescent="0.2">
      <c r="A2977" s="26"/>
      <c r="B2977" s="44"/>
      <c r="C2977" s="27"/>
      <c r="D2977" s="8"/>
      <c r="E2977" s="26"/>
      <c r="F2977" s="27"/>
      <c r="G2977" s="28">
        <v>500</v>
      </c>
      <c r="H2977" s="29"/>
      <c r="I2977" s="29"/>
      <c r="J2977" s="29"/>
      <c r="K2977" s="29"/>
      <c r="L2977" s="29"/>
      <c r="M2977" s="29"/>
      <c r="N2977" s="29"/>
      <c r="O2977" s="29"/>
      <c r="P2977" s="29"/>
      <c r="Q2977" s="29"/>
      <c r="R2977" s="29"/>
      <c r="S2977" s="30"/>
      <c r="T2977" s="6"/>
      <c r="U2977" s="6" t="s">
        <v>47</v>
      </c>
      <c r="V2977" s="6" t="s">
        <v>48</v>
      </c>
      <c r="W2977" s="6" t="s">
        <v>48</v>
      </c>
      <c r="X2977" s="31"/>
      <c r="Y2977" s="32"/>
      <c r="Z2977" s="6" t="s">
        <v>345</v>
      </c>
      <c r="AA2977" s="2"/>
    </row>
    <row r="2978" spans="1:27" ht="14.25" customHeight="1" x14ac:dyDescent="0.2">
      <c r="A2978" s="26"/>
      <c r="B2978" s="44"/>
      <c r="C2978" s="27"/>
      <c r="D2978" s="8"/>
      <c r="E2978" s="26"/>
      <c r="F2978" s="27"/>
      <c r="G2978" s="28">
        <v>100</v>
      </c>
      <c r="H2978" s="29"/>
      <c r="I2978" s="29"/>
      <c r="J2978" s="29"/>
      <c r="K2978" s="29"/>
      <c r="L2978" s="29"/>
      <c r="M2978" s="29"/>
      <c r="N2978" s="29"/>
      <c r="O2978" s="29"/>
      <c r="P2978" s="29"/>
      <c r="Q2978" s="29"/>
      <c r="R2978" s="29"/>
      <c r="S2978" s="30"/>
      <c r="T2978" s="6"/>
      <c r="U2978" s="6" t="s">
        <v>47</v>
      </c>
      <c r="V2978" s="6" t="s">
        <v>48</v>
      </c>
      <c r="W2978" s="6" t="s">
        <v>376</v>
      </c>
      <c r="X2978" s="31"/>
      <c r="Y2978" s="32"/>
      <c r="Z2978" s="6" t="s">
        <v>377</v>
      </c>
      <c r="AA2978" s="2"/>
    </row>
    <row r="2979" spans="1:27" ht="14.25" customHeight="1" x14ac:dyDescent="0.2">
      <c r="A2979" s="26"/>
      <c r="B2979" s="44"/>
      <c r="C2979" s="27"/>
      <c r="D2979" s="8"/>
      <c r="E2979" s="26"/>
      <c r="F2979" s="27"/>
      <c r="G2979" s="28">
        <v>100</v>
      </c>
      <c r="H2979" s="29"/>
      <c r="I2979" s="29"/>
      <c r="J2979" s="29"/>
      <c r="K2979" s="29"/>
      <c r="L2979" s="29"/>
      <c r="M2979" s="29"/>
      <c r="N2979" s="29"/>
      <c r="O2979" s="29"/>
      <c r="P2979" s="29"/>
      <c r="Q2979" s="29"/>
      <c r="R2979" s="29"/>
      <c r="S2979" s="30"/>
      <c r="T2979" s="6"/>
      <c r="U2979" s="6" t="s">
        <v>47</v>
      </c>
      <c r="V2979" s="6" t="s">
        <v>48</v>
      </c>
      <c r="W2979" s="6" t="s">
        <v>376</v>
      </c>
      <c r="X2979" s="31"/>
      <c r="Y2979" s="32"/>
      <c r="Z2979" s="6" t="s">
        <v>377</v>
      </c>
      <c r="AA2979" s="2"/>
    </row>
    <row r="2980" spans="1:27" ht="14.25" customHeight="1" x14ac:dyDescent="0.2">
      <c r="A2980" s="26"/>
      <c r="B2980" s="44"/>
      <c r="C2980" s="27"/>
      <c r="D2980" s="8"/>
      <c r="E2980" s="26"/>
      <c r="F2980" s="27"/>
      <c r="G2980" s="28">
        <v>100</v>
      </c>
      <c r="H2980" s="29"/>
      <c r="I2980" s="29"/>
      <c r="J2980" s="29"/>
      <c r="K2980" s="29"/>
      <c r="L2980" s="29"/>
      <c r="M2980" s="29"/>
      <c r="N2980" s="29"/>
      <c r="O2980" s="29"/>
      <c r="P2980" s="29"/>
      <c r="Q2980" s="29"/>
      <c r="R2980" s="29"/>
      <c r="S2980" s="30"/>
      <c r="T2980" s="6"/>
      <c r="U2980" s="6" t="s">
        <v>47</v>
      </c>
      <c r="V2980" s="6" t="s">
        <v>48</v>
      </c>
      <c r="W2980" s="6" t="s">
        <v>376</v>
      </c>
      <c r="X2980" s="31"/>
      <c r="Y2980" s="32"/>
      <c r="Z2980" s="6" t="s">
        <v>377</v>
      </c>
      <c r="AA2980" s="2"/>
    </row>
    <row r="2981" spans="1:27" ht="14.25" customHeight="1" x14ac:dyDescent="0.2">
      <c r="A2981" s="26"/>
      <c r="B2981" s="44"/>
      <c r="C2981" s="27"/>
      <c r="D2981" s="8"/>
      <c r="E2981" s="26"/>
      <c r="F2981" s="27"/>
      <c r="G2981" s="28">
        <v>100</v>
      </c>
      <c r="H2981" s="29"/>
      <c r="I2981" s="29"/>
      <c r="J2981" s="29"/>
      <c r="K2981" s="29"/>
      <c r="L2981" s="29"/>
      <c r="M2981" s="29"/>
      <c r="N2981" s="29"/>
      <c r="O2981" s="29"/>
      <c r="P2981" s="29"/>
      <c r="Q2981" s="29"/>
      <c r="R2981" s="29"/>
      <c r="S2981" s="30"/>
      <c r="T2981" s="6"/>
      <c r="U2981" s="6" t="s">
        <v>47</v>
      </c>
      <c r="V2981" s="6" t="s">
        <v>48</v>
      </c>
      <c r="W2981" s="6" t="s">
        <v>376</v>
      </c>
      <c r="X2981" s="31"/>
      <c r="Y2981" s="32"/>
      <c r="Z2981" s="6" t="s">
        <v>377</v>
      </c>
      <c r="AA2981" s="2"/>
    </row>
    <row r="2982" spans="1:27" ht="14.25" customHeight="1" x14ac:dyDescent="0.2">
      <c r="A2982" s="26"/>
      <c r="B2982" s="44"/>
      <c r="C2982" s="27"/>
      <c r="D2982" s="8"/>
      <c r="E2982" s="26"/>
      <c r="F2982" s="27"/>
      <c r="G2982" s="28">
        <v>100</v>
      </c>
      <c r="H2982" s="29"/>
      <c r="I2982" s="29"/>
      <c r="J2982" s="29"/>
      <c r="K2982" s="29"/>
      <c r="L2982" s="29"/>
      <c r="M2982" s="29"/>
      <c r="N2982" s="29"/>
      <c r="O2982" s="29"/>
      <c r="P2982" s="29"/>
      <c r="Q2982" s="29"/>
      <c r="R2982" s="29"/>
      <c r="S2982" s="30"/>
      <c r="T2982" s="6"/>
      <c r="U2982" s="6" t="s">
        <v>47</v>
      </c>
      <c r="V2982" s="6" t="s">
        <v>48</v>
      </c>
      <c r="W2982" s="6" t="s">
        <v>376</v>
      </c>
      <c r="X2982" s="31"/>
      <c r="Y2982" s="32"/>
      <c r="Z2982" s="6" t="s">
        <v>377</v>
      </c>
      <c r="AA2982" s="2"/>
    </row>
    <row r="2983" spans="1:27" ht="14.25" customHeight="1" x14ac:dyDescent="0.2">
      <c r="A2983" s="33"/>
      <c r="B2983" s="43"/>
      <c r="C2983" s="34"/>
      <c r="D2983" s="12"/>
      <c r="E2983" s="26"/>
      <c r="F2983" s="27"/>
      <c r="G2983" s="28">
        <v>100</v>
      </c>
      <c r="H2983" s="29"/>
      <c r="I2983" s="29"/>
      <c r="J2983" s="29"/>
      <c r="K2983" s="29"/>
      <c r="L2983" s="29"/>
      <c r="M2983" s="29"/>
      <c r="N2983" s="29"/>
      <c r="O2983" s="29"/>
      <c r="P2983" s="29"/>
      <c r="Q2983" s="29"/>
      <c r="R2983" s="29"/>
      <c r="S2983" s="30"/>
      <c r="T2983" s="6"/>
      <c r="U2983" s="6" t="s">
        <v>47</v>
      </c>
      <c r="V2983" s="6" t="s">
        <v>48</v>
      </c>
      <c r="W2983" s="6" t="s">
        <v>376</v>
      </c>
      <c r="X2983" s="31"/>
      <c r="Y2983" s="32"/>
      <c r="Z2983" s="6" t="s">
        <v>377</v>
      </c>
      <c r="AA2983" s="2"/>
    </row>
    <row r="2984" spans="1:27" ht="14.25" customHeight="1" x14ac:dyDescent="0.2">
      <c r="A2984" s="37">
        <v>449523</v>
      </c>
      <c r="B2984" s="38"/>
      <c r="C2984" s="39"/>
      <c r="D2984" s="4">
        <v>42752</v>
      </c>
      <c r="E2984" s="26"/>
      <c r="F2984" s="27"/>
      <c r="G2984" s="28">
        <v>300</v>
      </c>
      <c r="H2984" s="29"/>
      <c r="I2984" s="29"/>
      <c r="J2984" s="29"/>
      <c r="K2984" s="29"/>
      <c r="L2984" s="29"/>
      <c r="M2984" s="29"/>
      <c r="N2984" s="29"/>
      <c r="O2984" s="29"/>
      <c r="P2984" s="29"/>
      <c r="Q2984" s="29"/>
      <c r="R2984" s="29"/>
      <c r="S2984" s="30"/>
      <c r="T2984" s="6"/>
      <c r="U2984" s="6" t="s">
        <v>47</v>
      </c>
      <c r="V2984" s="6" t="s">
        <v>48</v>
      </c>
      <c r="W2984" s="6" t="s">
        <v>48</v>
      </c>
      <c r="X2984" s="31"/>
      <c r="Y2984" s="32"/>
      <c r="Z2984" s="6" t="s">
        <v>347</v>
      </c>
      <c r="AA2984" s="2"/>
    </row>
    <row r="2985" spans="1:27" ht="14.25" customHeight="1" x14ac:dyDescent="0.2">
      <c r="A2985" s="26"/>
      <c r="B2985" s="44"/>
      <c r="C2985" s="27"/>
      <c r="D2985" s="8"/>
      <c r="E2985" s="26"/>
      <c r="F2985" s="27"/>
      <c r="G2985" s="28">
        <v>200</v>
      </c>
      <c r="H2985" s="29"/>
      <c r="I2985" s="29"/>
      <c r="J2985" s="29"/>
      <c r="K2985" s="29"/>
      <c r="L2985" s="29"/>
      <c r="M2985" s="29"/>
      <c r="N2985" s="29"/>
      <c r="O2985" s="29"/>
      <c r="P2985" s="29"/>
      <c r="Q2985" s="29"/>
      <c r="R2985" s="29"/>
      <c r="S2985" s="30"/>
      <c r="T2985" s="6"/>
      <c r="U2985" s="6" t="s">
        <v>47</v>
      </c>
      <c r="V2985" s="6" t="s">
        <v>48</v>
      </c>
      <c r="W2985" s="6" t="s">
        <v>48</v>
      </c>
      <c r="X2985" s="31"/>
      <c r="Y2985" s="32"/>
      <c r="Z2985" s="6" t="s">
        <v>296</v>
      </c>
      <c r="AA2985" s="2"/>
    </row>
    <row r="2986" spans="1:27" ht="14.25" customHeight="1" x14ac:dyDescent="0.2">
      <c r="A2986" s="33"/>
      <c r="B2986" s="43"/>
      <c r="C2986" s="34"/>
      <c r="D2986" s="12"/>
      <c r="E2986" s="26"/>
      <c r="F2986" s="27"/>
      <c r="G2986" s="28">
        <v>3500</v>
      </c>
      <c r="H2986" s="29"/>
      <c r="I2986" s="29"/>
      <c r="J2986" s="29"/>
      <c r="K2986" s="29"/>
      <c r="L2986" s="29"/>
      <c r="M2986" s="29"/>
      <c r="N2986" s="29"/>
      <c r="O2986" s="29"/>
      <c r="P2986" s="29"/>
      <c r="Q2986" s="29"/>
      <c r="R2986" s="29"/>
      <c r="S2986" s="30"/>
      <c r="T2986" s="6"/>
      <c r="U2986" s="6" t="s">
        <v>47</v>
      </c>
      <c r="V2986" s="6" t="s">
        <v>48</v>
      </c>
      <c r="W2986" s="6" t="s">
        <v>48</v>
      </c>
      <c r="X2986" s="31"/>
      <c r="Y2986" s="32"/>
      <c r="Z2986" s="6" t="s">
        <v>1053</v>
      </c>
      <c r="AA2986" s="2"/>
    </row>
    <row r="2987" spans="1:27" ht="14.25" customHeight="1" x14ac:dyDescent="0.2">
      <c r="A2987" s="23">
        <v>450010</v>
      </c>
      <c r="B2987" s="24"/>
      <c r="C2987" s="25"/>
      <c r="D2987" s="20">
        <v>42759</v>
      </c>
      <c r="E2987" s="33"/>
      <c r="F2987" s="34"/>
      <c r="G2987" s="28">
        <v>4500</v>
      </c>
      <c r="H2987" s="29"/>
      <c r="I2987" s="29"/>
      <c r="J2987" s="29"/>
      <c r="K2987" s="29"/>
      <c r="L2987" s="29"/>
      <c r="M2987" s="29"/>
      <c r="N2987" s="29"/>
      <c r="O2987" s="29"/>
      <c r="P2987" s="29"/>
      <c r="Q2987" s="29"/>
      <c r="R2987" s="29"/>
      <c r="S2987" s="30"/>
      <c r="T2987" s="6"/>
      <c r="U2987" s="6" t="s">
        <v>47</v>
      </c>
      <c r="V2987" s="6" t="s">
        <v>48</v>
      </c>
      <c r="W2987" s="6" t="s">
        <v>48</v>
      </c>
      <c r="X2987" s="31"/>
      <c r="Y2987" s="32"/>
      <c r="Z2987" s="6" t="s">
        <v>1054</v>
      </c>
      <c r="AA2987" s="2"/>
    </row>
    <row r="2988" spans="1:27" ht="2.25" customHeight="1" x14ac:dyDescent="0.2">
      <c r="A2988" s="14"/>
      <c r="B2988" s="15"/>
      <c r="C2988" s="15"/>
      <c r="D2988" s="15"/>
      <c r="E2988" s="15"/>
      <c r="F2988" s="15"/>
      <c r="G2988" s="15"/>
      <c r="H2988" s="15"/>
      <c r="I2988" s="15"/>
      <c r="J2988" s="15"/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6"/>
      <c r="AA2988" s="2"/>
    </row>
    <row r="2989" spans="1:27" ht="13.5" customHeight="1" x14ac:dyDescent="0.2">
      <c r="A2989" s="7"/>
      <c r="B2989" s="2"/>
      <c r="C2989" s="2"/>
      <c r="D2989" s="2"/>
      <c r="E2989" s="2"/>
      <c r="F2989" s="2"/>
      <c r="G2989" s="2"/>
      <c r="H2989" s="2"/>
      <c r="I2989" s="2"/>
      <c r="J2989" s="22">
        <v>15000</v>
      </c>
      <c r="K2989" s="22"/>
      <c r="L2989" s="22"/>
      <c r="M2989" s="22"/>
      <c r="N2989" s="22"/>
      <c r="O2989" s="22"/>
      <c r="P2989" s="22"/>
      <c r="Q2989" s="22"/>
      <c r="R2989" s="22"/>
      <c r="S2989" s="22"/>
      <c r="T2989" s="2"/>
      <c r="U2989" s="2"/>
      <c r="V2989" s="2"/>
      <c r="W2989" s="2"/>
      <c r="X2989" s="2"/>
      <c r="Y2989" s="2"/>
      <c r="Z2989" s="17"/>
      <c r="AA2989" s="2"/>
    </row>
    <row r="2990" spans="1:27" ht="13.5" customHeight="1" x14ac:dyDescent="0.2">
      <c r="A2990" s="11"/>
      <c r="B2990" s="18"/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8"/>
      <c r="N2990" s="18"/>
      <c r="O2990" s="18"/>
      <c r="P2990" s="18"/>
      <c r="Q2990" s="18"/>
      <c r="R2990" s="18"/>
      <c r="S2990" s="18"/>
      <c r="T2990" s="18"/>
      <c r="U2990" s="18"/>
      <c r="V2990" s="18"/>
      <c r="W2990" s="18"/>
      <c r="X2990" s="18"/>
      <c r="Y2990" s="18"/>
      <c r="Z2990" s="19"/>
      <c r="AA2990" s="2"/>
    </row>
    <row r="2991" spans="1:27" ht="14.25" customHeight="1" x14ac:dyDescent="0.2">
      <c r="A2991" s="37">
        <v>448992</v>
      </c>
      <c r="B2991" s="38"/>
      <c r="C2991" s="39"/>
      <c r="D2991" s="4">
        <v>42738</v>
      </c>
      <c r="E2991" s="35" t="s">
        <v>1055</v>
      </c>
      <c r="F2991" s="36"/>
      <c r="G2991" s="40">
        <v>211.7</v>
      </c>
      <c r="H2991" s="41"/>
      <c r="I2991" s="41"/>
      <c r="J2991" s="41"/>
      <c r="K2991" s="41"/>
      <c r="L2991" s="41"/>
      <c r="M2991" s="41"/>
      <c r="N2991" s="41"/>
      <c r="O2991" s="41"/>
      <c r="P2991" s="41"/>
      <c r="Q2991" s="41"/>
      <c r="R2991" s="41"/>
      <c r="S2991" s="42"/>
      <c r="T2991" s="9" t="s">
        <v>14</v>
      </c>
      <c r="U2991" s="9" t="s">
        <v>15</v>
      </c>
      <c r="V2991" s="9" t="s">
        <v>16</v>
      </c>
      <c r="W2991" s="9" t="s">
        <v>17</v>
      </c>
      <c r="X2991" s="35" t="s">
        <v>14</v>
      </c>
      <c r="Y2991" s="36"/>
      <c r="Z2991" s="9" t="s">
        <v>13</v>
      </c>
      <c r="AA2991" s="2"/>
    </row>
    <row r="2992" spans="1:27" ht="14.25" customHeight="1" x14ac:dyDescent="0.2">
      <c r="A2992" s="37">
        <v>449525</v>
      </c>
      <c r="B2992" s="38"/>
      <c r="C2992" s="39"/>
      <c r="D2992" s="4">
        <v>42752</v>
      </c>
      <c r="E2992" s="26"/>
      <c r="F2992" s="27"/>
      <c r="G2992" s="40">
        <v>589.54999999999995</v>
      </c>
      <c r="H2992" s="41"/>
      <c r="I2992" s="41"/>
      <c r="J2992" s="41"/>
      <c r="K2992" s="41"/>
      <c r="L2992" s="41"/>
      <c r="M2992" s="41"/>
      <c r="N2992" s="41"/>
      <c r="O2992" s="41"/>
      <c r="P2992" s="41"/>
      <c r="Q2992" s="41"/>
      <c r="R2992" s="41"/>
      <c r="S2992" s="42"/>
      <c r="T2992" s="9" t="s">
        <v>14</v>
      </c>
      <c r="U2992" s="9" t="s">
        <v>15</v>
      </c>
      <c r="V2992" s="9" t="s">
        <v>16</v>
      </c>
      <c r="W2992" s="9" t="s">
        <v>17</v>
      </c>
      <c r="X2992" s="35" t="s">
        <v>14</v>
      </c>
      <c r="Y2992" s="36"/>
      <c r="Z2992" s="9" t="s">
        <v>13</v>
      </c>
      <c r="AA2992" s="2"/>
    </row>
    <row r="2993" spans="1:27" ht="2.25" customHeight="1" x14ac:dyDescent="0.2">
      <c r="A2993" s="14"/>
      <c r="B2993" s="15"/>
      <c r="C2993" s="15"/>
      <c r="D2993" s="15"/>
      <c r="E2993" s="15"/>
      <c r="F2993" s="15"/>
      <c r="G2993" s="15"/>
      <c r="H2993" s="15"/>
      <c r="I2993" s="15"/>
      <c r="J2993" s="15"/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6"/>
      <c r="AA2993" s="2"/>
    </row>
    <row r="2994" spans="1:27" ht="13.5" customHeight="1" x14ac:dyDescent="0.2">
      <c r="A2994" s="7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2">
        <v>801.25</v>
      </c>
      <c r="O2994" s="22"/>
      <c r="P2994" s="22"/>
      <c r="Q2994" s="22"/>
      <c r="R2994" s="22"/>
      <c r="S2994" s="22"/>
      <c r="T2994" s="2"/>
      <c r="U2994" s="2"/>
      <c r="V2994" s="2"/>
      <c r="W2994" s="2"/>
      <c r="X2994" s="2"/>
      <c r="Y2994" s="2"/>
      <c r="Z2994" s="17"/>
      <c r="AA2994" s="2"/>
    </row>
    <row r="2995" spans="1:27" ht="13.5" customHeight="1" x14ac:dyDescent="0.2">
      <c r="A2995" s="11"/>
      <c r="B2995" s="18"/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8"/>
      <c r="R2995" s="18"/>
      <c r="S2995" s="18"/>
      <c r="T2995" s="18"/>
      <c r="U2995" s="18"/>
      <c r="V2995" s="18"/>
      <c r="W2995" s="18"/>
      <c r="X2995" s="18"/>
      <c r="Y2995" s="18"/>
      <c r="Z2995" s="19"/>
      <c r="AA2995" s="2"/>
    </row>
    <row r="2996" spans="1:27" ht="14.25" customHeight="1" x14ac:dyDescent="0.2">
      <c r="A2996" s="23">
        <v>450011</v>
      </c>
      <c r="B2996" s="24"/>
      <c r="C2996" s="25"/>
      <c r="D2996" s="20">
        <v>42759</v>
      </c>
      <c r="E2996" s="31" t="s">
        <v>1056</v>
      </c>
      <c r="F2996" s="32"/>
      <c r="G2996" s="28">
        <v>185</v>
      </c>
      <c r="H2996" s="29"/>
      <c r="I2996" s="29"/>
      <c r="J2996" s="29"/>
      <c r="K2996" s="29"/>
      <c r="L2996" s="29"/>
      <c r="M2996" s="29"/>
      <c r="N2996" s="29"/>
      <c r="O2996" s="29"/>
      <c r="P2996" s="29"/>
      <c r="Q2996" s="29"/>
      <c r="R2996" s="29"/>
      <c r="S2996" s="30"/>
      <c r="T2996" s="6" t="s">
        <v>139</v>
      </c>
      <c r="U2996" s="6" t="s">
        <v>140</v>
      </c>
      <c r="V2996" s="6" t="s">
        <v>13</v>
      </c>
      <c r="W2996" s="6" t="s">
        <v>13</v>
      </c>
      <c r="X2996" s="31" t="s">
        <v>139</v>
      </c>
      <c r="Y2996" s="32"/>
      <c r="Z2996" s="6" t="s">
        <v>13</v>
      </c>
      <c r="AA2996" s="2"/>
    </row>
    <row r="2997" spans="1:27" ht="2.25" customHeight="1" x14ac:dyDescent="0.2">
      <c r="A2997" s="14"/>
      <c r="B2997" s="15"/>
      <c r="C2997" s="15"/>
      <c r="D2997" s="15"/>
      <c r="E2997" s="15"/>
      <c r="F2997" s="15"/>
      <c r="G2997" s="15"/>
      <c r="H2997" s="15"/>
      <c r="I2997" s="15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5"/>
      <c r="Z2997" s="16"/>
      <c r="AA2997" s="2"/>
    </row>
    <row r="2998" spans="1:27" ht="13.5" customHeight="1" x14ac:dyDescent="0.2">
      <c r="A2998" s="7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2">
        <v>185</v>
      </c>
      <c r="O2998" s="22"/>
      <c r="P2998" s="22"/>
      <c r="Q2998" s="22"/>
      <c r="R2998" s="22"/>
      <c r="S2998" s="22"/>
      <c r="T2998" s="2"/>
      <c r="U2998" s="2"/>
      <c r="V2998" s="2"/>
      <c r="W2998" s="2"/>
      <c r="X2998" s="2"/>
      <c r="Y2998" s="2"/>
      <c r="Z2998" s="17"/>
      <c r="AA2998" s="2"/>
    </row>
    <row r="2999" spans="1:27" ht="13.5" customHeight="1" x14ac:dyDescent="0.2">
      <c r="A2999" s="11"/>
      <c r="B2999" s="18"/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8"/>
      <c r="N2999" s="18"/>
      <c r="O2999" s="18"/>
      <c r="P2999" s="18"/>
      <c r="Q2999" s="18"/>
      <c r="R2999" s="18"/>
      <c r="S2999" s="18"/>
      <c r="T2999" s="18"/>
      <c r="U2999" s="18"/>
      <c r="V2999" s="18"/>
      <c r="W2999" s="18"/>
      <c r="X2999" s="18"/>
      <c r="Y2999" s="18"/>
      <c r="Z2999" s="19"/>
      <c r="AA2999" s="2"/>
    </row>
    <row r="3000" spans="1:27" ht="14.25" customHeight="1" x14ac:dyDescent="0.2">
      <c r="A3000" s="23">
        <v>448993</v>
      </c>
      <c r="B3000" s="24"/>
      <c r="C3000" s="25"/>
      <c r="D3000" s="20">
        <v>42738</v>
      </c>
      <c r="E3000" s="31" t="s">
        <v>1057</v>
      </c>
      <c r="F3000" s="32"/>
      <c r="G3000" s="28">
        <v>50</v>
      </c>
      <c r="H3000" s="29"/>
      <c r="I3000" s="29"/>
      <c r="J3000" s="29"/>
      <c r="K3000" s="29"/>
      <c r="L3000" s="29"/>
      <c r="M3000" s="29"/>
      <c r="N3000" s="29"/>
      <c r="O3000" s="29"/>
      <c r="P3000" s="29"/>
      <c r="Q3000" s="29"/>
      <c r="R3000" s="29"/>
      <c r="S3000" s="30"/>
      <c r="T3000" s="6" t="s">
        <v>364</v>
      </c>
      <c r="U3000" s="6" t="s">
        <v>279</v>
      </c>
      <c r="V3000" s="6" t="s">
        <v>85</v>
      </c>
      <c r="W3000" s="6" t="s">
        <v>86</v>
      </c>
      <c r="X3000" s="31" t="s">
        <v>364</v>
      </c>
      <c r="Y3000" s="32"/>
      <c r="Z3000" s="6" t="s">
        <v>13</v>
      </c>
      <c r="AA3000" s="2"/>
    </row>
    <row r="3001" spans="1:27" ht="2.25" customHeight="1" x14ac:dyDescent="0.2">
      <c r="A3001" s="14"/>
      <c r="B3001" s="15"/>
      <c r="C3001" s="15"/>
      <c r="D3001" s="15"/>
      <c r="E3001" s="15"/>
      <c r="F3001" s="15"/>
      <c r="G3001" s="15"/>
      <c r="H3001" s="15"/>
      <c r="I3001" s="15"/>
      <c r="J3001" s="15"/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5"/>
      <c r="Z3001" s="16"/>
      <c r="AA3001" s="2"/>
    </row>
    <row r="3002" spans="1:27" ht="12.75" customHeight="1" x14ac:dyDescent="0.2">
      <c r="A3002" s="7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2">
        <v>50</v>
      </c>
      <c r="R3002" s="22"/>
      <c r="S3002" s="22"/>
      <c r="T3002" s="2"/>
      <c r="U3002" s="2"/>
      <c r="V3002" s="2"/>
      <c r="W3002" s="2"/>
      <c r="X3002" s="2"/>
      <c r="Y3002" s="2"/>
      <c r="Z3002" s="17"/>
      <c r="AA3002" s="2"/>
    </row>
    <row r="3003" spans="1:27" ht="14.25" customHeight="1" x14ac:dyDescent="0.2">
      <c r="A3003" s="11"/>
      <c r="B3003" s="18"/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8"/>
      <c r="N3003" s="18"/>
      <c r="O3003" s="18"/>
      <c r="P3003" s="18"/>
      <c r="Q3003" s="18"/>
      <c r="R3003" s="18"/>
      <c r="S3003" s="18"/>
      <c r="T3003" s="18"/>
      <c r="U3003" s="18"/>
      <c r="V3003" s="18"/>
      <c r="W3003" s="18"/>
      <c r="X3003" s="18"/>
      <c r="Y3003" s="18"/>
      <c r="Z3003" s="19"/>
      <c r="AA3003" s="2"/>
    </row>
    <row r="3004" spans="1:27" ht="14.25" customHeight="1" x14ac:dyDescent="0.2">
      <c r="A3004" s="37">
        <v>448994</v>
      </c>
      <c r="B3004" s="38"/>
      <c r="C3004" s="39"/>
      <c r="D3004" s="4">
        <v>42738</v>
      </c>
      <c r="E3004" s="35" t="s">
        <v>1058</v>
      </c>
      <c r="F3004" s="36"/>
      <c r="G3004" s="28">
        <v>1000</v>
      </c>
      <c r="H3004" s="29"/>
      <c r="I3004" s="29"/>
      <c r="J3004" s="29"/>
      <c r="K3004" s="29"/>
      <c r="L3004" s="29"/>
      <c r="M3004" s="29"/>
      <c r="N3004" s="29"/>
      <c r="O3004" s="29"/>
      <c r="P3004" s="29"/>
      <c r="Q3004" s="29"/>
      <c r="R3004" s="29"/>
      <c r="S3004" s="30"/>
      <c r="T3004" s="6"/>
      <c r="U3004" s="6" t="s">
        <v>47</v>
      </c>
      <c r="V3004" s="6" t="s">
        <v>48</v>
      </c>
      <c r="W3004" s="6" t="s">
        <v>48</v>
      </c>
      <c r="X3004" s="31"/>
      <c r="Y3004" s="32"/>
      <c r="Z3004" s="6" t="s">
        <v>345</v>
      </c>
      <c r="AA3004" s="2"/>
    </row>
    <row r="3005" spans="1:27" ht="14.25" customHeight="1" x14ac:dyDescent="0.2">
      <c r="A3005" s="26"/>
      <c r="B3005" s="44"/>
      <c r="C3005" s="27"/>
      <c r="D3005" s="8"/>
      <c r="E3005" s="26"/>
      <c r="F3005" s="27"/>
      <c r="G3005" s="28">
        <v>3500</v>
      </c>
      <c r="H3005" s="29"/>
      <c r="I3005" s="29"/>
      <c r="J3005" s="29"/>
      <c r="K3005" s="29"/>
      <c r="L3005" s="29"/>
      <c r="M3005" s="29"/>
      <c r="N3005" s="29"/>
      <c r="O3005" s="29"/>
      <c r="P3005" s="29"/>
      <c r="Q3005" s="29"/>
      <c r="R3005" s="29"/>
      <c r="S3005" s="30"/>
      <c r="T3005" s="6"/>
      <c r="U3005" s="6" t="s">
        <v>47</v>
      </c>
      <c r="V3005" s="6" t="s">
        <v>48</v>
      </c>
      <c r="W3005" s="6" t="s">
        <v>48</v>
      </c>
      <c r="X3005" s="31"/>
      <c r="Y3005" s="32"/>
      <c r="Z3005" s="6" t="s">
        <v>432</v>
      </c>
      <c r="AA3005" s="2"/>
    </row>
    <row r="3006" spans="1:27" ht="14.25" customHeight="1" x14ac:dyDescent="0.2">
      <c r="A3006" s="33"/>
      <c r="B3006" s="43"/>
      <c r="C3006" s="34"/>
      <c r="D3006" s="12"/>
      <c r="E3006" s="26"/>
      <c r="F3006" s="27"/>
      <c r="G3006" s="28">
        <v>500</v>
      </c>
      <c r="H3006" s="29"/>
      <c r="I3006" s="29"/>
      <c r="J3006" s="29"/>
      <c r="K3006" s="29"/>
      <c r="L3006" s="29"/>
      <c r="M3006" s="29"/>
      <c r="N3006" s="29"/>
      <c r="O3006" s="29"/>
      <c r="P3006" s="29"/>
      <c r="Q3006" s="29"/>
      <c r="R3006" s="29"/>
      <c r="S3006" s="30"/>
      <c r="T3006" s="6"/>
      <c r="U3006" s="6" t="s">
        <v>47</v>
      </c>
      <c r="V3006" s="6" t="s">
        <v>48</v>
      </c>
      <c r="W3006" s="6" t="s">
        <v>48</v>
      </c>
      <c r="X3006" s="31"/>
      <c r="Y3006" s="32"/>
      <c r="Z3006" s="6" t="s">
        <v>345</v>
      </c>
      <c r="AA3006" s="2"/>
    </row>
    <row r="3007" spans="1:27" ht="14.25" customHeight="1" x14ac:dyDescent="0.2">
      <c r="A3007" s="37">
        <v>449526</v>
      </c>
      <c r="B3007" s="38"/>
      <c r="C3007" s="39"/>
      <c r="D3007" s="4">
        <v>42752</v>
      </c>
      <c r="E3007" s="26"/>
      <c r="F3007" s="27"/>
      <c r="G3007" s="28">
        <v>450</v>
      </c>
      <c r="H3007" s="29"/>
      <c r="I3007" s="29"/>
      <c r="J3007" s="29"/>
      <c r="K3007" s="29"/>
      <c r="L3007" s="29"/>
      <c r="M3007" s="29"/>
      <c r="N3007" s="29"/>
      <c r="O3007" s="29"/>
      <c r="P3007" s="29"/>
      <c r="Q3007" s="29"/>
      <c r="R3007" s="29"/>
      <c r="S3007" s="30"/>
      <c r="T3007" s="6"/>
      <c r="U3007" s="6" t="s">
        <v>47</v>
      </c>
      <c r="V3007" s="6" t="s">
        <v>48</v>
      </c>
      <c r="W3007" s="6" t="s">
        <v>48</v>
      </c>
      <c r="X3007" s="31"/>
      <c r="Y3007" s="32"/>
      <c r="Z3007" s="6" t="s">
        <v>295</v>
      </c>
      <c r="AA3007" s="2"/>
    </row>
    <row r="3008" spans="1:27" ht="14.25" customHeight="1" x14ac:dyDescent="0.2">
      <c r="A3008" s="33"/>
      <c r="B3008" s="43"/>
      <c r="C3008" s="34"/>
      <c r="D3008" s="12"/>
      <c r="E3008" s="26"/>
      <c r="F3008" s="27"/>
      <c r="G3008" s="28">
        <v>850</v>
      </c>
      <c r="H3008" s="29"/>
      <c r="I3008" s="29"/>
      <c r="J3008" s="29"/>
      <c r="K3008" s="29"/>
      <c r="L3008" s="29"/>
      <c r="M3008" s="29"/>
      <c r="N3008" s="29"/>
      <c r="O3008" s="29"/>
      <c r="P3008" s="29"/>
      <c r="Q3008" s="29"/>
      <c r="R3008" s="29"/>
      <c r="S3008" s="30"/>
      <c r="T3008" s="6"/>
      <c r="U3008" s="6" t="s">
        <v>47</v>
      </c>
      <c r="V3008" s="6" t="s">
        <v>48</v>
      </c>
      <c r="W3008" s="6" t="s">
        <v>48</v>
      </c>
      <c r="X3008" s="31"/>
      <c r="Y3008" s="32"/>
      <c r="Z3008" s="6" t="s">
        <v>1059</v>
      </c>
      <c r="AA3008" s="2"/>
    </row>
    <row r="3009" spans="1:27" ht="14.25" customHeight="1" x14ac:dyDescent="0.2">
      <c r="A3009" s="37">
        <v>450012</v>
      </c>
      <c r="B3009" s="38"/>
      <c r="C3009" s="39"/>
      <c r="D3009" s="4">
        <v>42759</v>
      </c>
      <c r="E3009" s="26"/>
      <c r="F3009" s="27"/>
      <c r="G3009" s="28">
        <v>1350</v>
      </c>
      <c r="H3009" s="29"/>
      <c r="I3009" s="29"/>
      <c r="J3009" s="29"/>
      <c r="K3009" s="29"/>
      <c r="L3009" s="29"/>
      <c r="M3009" s="29"/>
      <c r="N3009" s="29"/>
      <c r="O3009" s="29"/>
      <c r="P3009" s="29"/>
      <c r="Q3009" s="29"/>
      <c r="R3009" s="29"/>
      <c r="S3009" s="30"/>
      <c r="T3009" s="6"/>
      <c r="U3009" s="6" t="s">
        <v>47</v>
      </c>
      <c r="V3009" s="6" t="s">
        <v>48</v>
      </c>
      <c r="W3009" s="6" t="s">
        <v>48</v>
      </c>
      <c r="X3009" s="31"/>
      <c r="Y3009" s="32"/>
      <c r="Z3009" s="6" t="s">
        <v>351</v>
      </c>
      <c r="AA3009" s="2"/>
    </row>
    <row r="3010" spans="1:27" ht="14.25" customHeight="1" x14ac:dyDescent="0.2">
      <c r="A3010" s="26"/>
      <c r="B3010" s="44"/>
      <c r="C3010" s="27"/>
      <c r="D3010" s="8"/>
      <c r="E3010" s="26"/>
      <c r="F3010" s="27"/>
      <c r="G3010" s="40">
        <v>6480</v>
      </c>
      <c r="H3010" s="41"/>
      <c r="I3010" s="41"/>
      <c r="J3010" s="41"/>
      <c r="K3010" s="41"/>
      <c r="L3010" s="41"/>
      <c r="M3010" s="41"/>
      <c r="N3010" s="41"/>
      <c r="O3010" s="41"/>
      <c r="P3010" s="41"/>
      <c r="Q3010" s="41"/>
      <c r="R3010" s="41"/>
      <c r="S3010" s="42"/>
      <c r="T3010" s="9"/>
      <c r="U3010" s="6" t="s">
        <v>47</v>
      </c>
      <c r="V3010" s="6" t="s">
        <v>48</v>
      </c>
      <c r="W3010" s="6" t="s">
        <v>48</v>
      </c>
      <c r="X3010" s="35"/>
      <c r="Y3010" s="36"/>
      <c r="Z3010" s="6" t="s">
        <v>471</v>
      </c>
      <c r="AA3010" s="2"/>
    </row>
    <row r="3011" spans="1:27" ht="14.25" customHeight="1" x14ac:dyDescent="0.2">
      <c r="A3011" s="26"/>
      <c r="B3011" s="44"/>
      <c r="C3011" s="27"/>
      <c r="D3011" s="8"/>
      <c r="E3011" s="26"/>
      <c r="F3011" s="27"/>
      <c r="G3011" s="33"/>
      <c r="H3011" s="43"/>
      <c r="I3011" s="43"/>
      <c r="J3011" s="43"/>
      <c r="K3011" s="43"/>
      <c r="L3011" s="43"/>
      <c r="M3011" s="43"/>
      <c r="N3011" s="43"/>
      <c r="O3011" s="43"/>
      <c r="P3011" s="43"/>
      <c r="Q3011" s="43"/>
      <c r="R3011" s="43"/>
      <c r="S3011" s="34"/>
      <c r="T3011" s="12"/>
      <c r="U3011" s="6" t="s">
        <v>465</v>
      </c>
      <c r="V3011" s="6" t="s">
        <v>60</v>
      </c>
      <c r="W3011" s="6" t="s">
        <v>466</v>
      </c>
      <c r="X3011" s="33"/>
      <c r="Y3011" s="34"/>
      <c r="Z3011" s="6" t="s">
        <v>472</v>
      </c>
      <c r="AA3011" s="2"/>
    </row>
    <row r="3012" spans="1:27" ht="14.25" customHeight="1" x14ac:dyDescent="0.2">
      <c r="A3012" s="26"/>
      <c r="B3012" s="44"/>
      <c r="C3012" s="27"/>
      <c r="D3012" s="8"/>
      <c r="E3012" s="26"/>
      <c r="F3012" s="27"/>
      <c r="G3012" s="28">
        <v>750</v>
      </c>
      <c r="H3012" s="29"/>
      <c r="I3012" s="29"/>
      <c r="J3012" s="29"/>
      <c r="K3012" s="29"/>
      <c r="L3012" s="29"/>
      <c r="M3012" s="29"/>
      <c r="N3012" s="29"/>
      <c r="O3012" s="29"/>
      <c r="P3012" s="29"/>
      <c r="Q3012" s="29"/>
      <c r="R3012" s="29"/>
      <c r="S3012" s="30"/>
      <c r="T3012" s="6"/>
      <c r="U3012" s="6" t="s">
        <v>47</v>
      </c>
      <c r="V3012" s="6" t="s">
        <v>48</v>
      </c>
      <c r="W3012" s="6" t="s">
        <v>48</v>
      </c>
      <c r="X3012" s="31"/>
      <c r="Y3012" s="32"/>
      <c r="Z3012" s="6" t="s">
        <v>296</v>
      </c>
      <c r="AA3012" s="2"/>
    </row>
    <row r="3013" spans="1:27" ht="14.25" customHeight="1" x14ac:dyDescent="0.2">
      <c r="A3013" s="26"/>
      <c r="B3013" s="44"/>
      <c r="C3013" s="27"/>
      <c r="D3013" s="8"/>
      <c r="E3013" s="26"/>
      <c r="F3013" s="27"/>
      <c r="G3013" s="28">
        <v>1485</v>
      </c>
      <c r="H3013" s="29"/>
      <c r="I3013" s="29"/>
      <c r="J3013" s="29"/>
      <c r="K3013" s="29"/>
      <c r="L3013" s="29"/>
      <c r="M3013" s="29"/>
      <c r="N3013" s="29"/>
      <c r="O3013" s="29"/>
      <c r="P3013" s="29"/>
      <c r="Q3013" s="29"/>
      <c r="R3013" s="29"/>
      <c r="S3013" s="30"/>
      <c r="T3013" s="6"/>
      <c r="U3013" s="6" t="s">
        <v>47</v>
      </c>
      <c r="V3013" s="6" t="s">
        <v>48</v>
      </c>
      <c r="W3013" s="6" t="s">
        <v>48</v>
      </c>
      <c r="X3013" s="31"/>
      <c r="Y3013" s="32"/>
      <c r="Z3013" s="6" t="s">
        <v>246</v>
      </c>
      <c r="AA3013" s="2"/>
    </row>
    <row r="3014" spans="1:27" ht="14.25" customHeight="1" x14ac:dyDescent="0.2">
      <c r="A3014" s="26"/>
      <c r="B3014" s="44"/>
      <c r="C3014" s="27"/>
      <c r="D3014" s="8"/>
      <c r="E3014" s="26"/>
      <c r="F3014" s="27"/>
      <c r="G3014" s="40">
        <v>6195</v>
      </c>
      <c r="H3014" s="41"/>
      <c r="I3014" s="41"/>
      <c r="J3014" s="41"/>
      <c r="K3014" s="41"/>
      <c r="L3014" s="41"/>
      <c r="M3014" s="41"/>
      <c r="N3014" s="41"/>
      <c r="O3014" s="41"/>
      <c r="P3014" s="41"/>
      <c r="Q3014" s="41"/>
      <c r="R3014" s="41"/>
      <c r="S3014" s="42"/>
      <c r="T3014" s="9"/>
      <c r="U3014" s="6" t="s">
        <v>47</v>
      </c>
      <c r="V3014" s="6" t="s">
        <v>48</v>
      </c>
      <c r="W3014" s="6" t="s">
        <v>48</v>
      </c>
      <c r="X3014" s="35"/>
      <c r="Y3014" s="36"/>
      <c r="Z3014" s="6" t="s">
        <v>246</v>
      </c>
      <c r="AA3014" s="2"/>
    </row>
    <row r="3015" spans="1:27" ht="14.25" customHeight="1" x14ac:dyDescent="0.2">
      <c r="A3015" s="33"/>
      <c r="B3015" s="43"/>
      <c r="C3015" s="34"/>
      <c r="D3015" s="12"/>
      <c r="E3015" s="33"/>
      <c r="F3015" s="34"/>
      <c r="G3015" s="33"/>
      <c r="H3015" s="43"/>
      <c r="I3015" s="43"/>
      <c r="J3015" s="43"/>
      <c r="K3015" s="43"/>
      <c r="L3015" s="43"/>
      <c r="M3015" s="43"/>
      <c r="N3015" s="43"/>
      <c r="O3015" s="43"/>
      <c r="P3015" s="43"/>
      <c r="Q3015" s="43"/>
      <c r="R3015" s="43"/>
      <c r="S3015" s="34"/>
      <c r="T3015" s="12"/>
      <c r="U3015" s="6" t="s">
        <v>465</v>
      </c>
      <c r="V3015" s="6" t="s">
        <v>60</v>
      </c>
      <c r="W3015" s="6" t="s">
        <v>466</v>
      </c>
      <c r="X3015" s="33"/>
      <c r="Y3015" s="34"/>
      <c r="Z3015" s="6" t="s">
        <v>473</v>
      </c>
      <c r="AA3015" s="2"/>
    </row>
    <row r="3016" spans="1:27" ht="2.25" customHeight="1" x14ac:dyDescent="0.2">
      <c r="A3016" s="14"/>
      <c r="B3016" s="15"/>
      <c r="C3016" s="15"/>
      <c r="D3016" s="15"/>
      <c r="E3016" s="15"/>
      <c r="F3016" s="15"/>
      <c r="G3016" s="15"/>
      <c r="H3016" s="15"/>
      <c r="I3016" s="15"/>
      <c r="J3016" s="15"/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6"/>
      <c r="AA3016" s="2"/>
    </row>
    <row r="3017" spans="1:27" ht="13.5" customHeight="1" x14ac:dyDescent="0.2">
      <c r="A3017" s="7"/>
      <c r="B3017" s="2"/>
      <c r="C3017" s="2"/>
      <c r="D3017" s="2"/>
      <c r="E3017" s="2"/>
      <c r="F3017" s="2"/>
      <c r="G3017" s="2"/>
      <c r="H3017" s="2"/>
      <c r="I3017" s="2"/>
      <c r="J3017" s="22">
        <v>22560</v>
      </c>
      <c r="K3017" s="22"/>
      <c r="L3017" s="22"/>
      <c r="M3017" s="22"/>
      <c r="N3017" s="22"/>
      <c r="O3017" s="22"/>
      <c r="P3017" s="22"/>
      <c r="Q3017" s="22"/>
      <c r="R3017" s="22"/>
      <c r="S3017" s="22"/>
      <c r="T3017" s="2"/>
      <c r="U3017" s="2"/>
      <c r="V3017" s="2"/>
      <c r="W3017" s="2"/>
      <c r="X3017" s="2"/>
      <c r="Y3017" s="2"/>
      <c r="Z3017" s="17"/>
      <c r="AA3017" s="2"/>
    </row>
    <row r="3018" spans="1:27" ht="13.5" customHeight="1" x14ac:dyDescent="0.2">
      <c r="A3018" s="11"/>
      <c r="B3018" s="18"/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8"/>
      <c r="N3018" s="18"/>
      <c r="O3018" s="18"/>
      <c r="P3018" s="18"/>
      <c r="Q3018" s="18"/>
      <c r="R3018" s="18"/>
      <c r="S3018" s="18"/>
      <c r="T3018" s="18"/>
      <c r="U3018" s="18"/>
      <c r="V3018" s="18"/>
      <c r="W3018" s="18"/>
      <c r="X3018" s="18"/>
      <c r="Y3018" s="18"/>
      <c r="Z3018" s="19"/>
      <c r="AA3018" s="2"/>
    </row>
    <row r="3019" spans="1:27" ht="14.25" customHeight="1" x14ac:dyDescent="0.2">
      <c r="A3019" s="37">
        <v>448995</v>
      </c>
      <c r="B3019" s="38"/>
      <c r="C3019" s="39"/>
      <c r="D3019" s="4">
        <v>42738</v>
      </c>
      <c r="E3019" s="35" t="s">
        <v>1060</v>
      </c>
      <c r="F3019" s="36"/>
      <c r="G3019" s="40">
        <v>22.85</v>
      </c>
      <c r="H3019" s="41"/>
      <c r="I3019" s="41"/>
      <c r="J3019" s="41"/>
      <c r="K3019" s="41"/>
      <c r="L3019" s="41"/>
      <c r="M3019" s="41"/>
      <c r="N3019" s="41"/>
      <c r="O3019" s="41"/>
      <c r="P3019" s="41"/>
      <c r="Q3019" s="41"/>
      <c r="R3019" s="41"/>
      <c r="S3019" s="42"/>
      <c r="T3019" s="9" t="s">
        <v>13</v>
      </c>
      <c r="U3019" s="9" t="s">
        <v>538</v>
      </c>
      <c r="V3019" s="9" t="s">
        <v>25</v>
      </c>
      <c r="W3019" s="9" t="s">
        <v>71</v>
      </c>
      <c r="X3019" s="35" t="s">
        <v>13</v>
      </c>
      <c r="Y3019" s="36"/>
      <c r="Z3019" s="9" t="s">
        <v>13</v>
      </c>
      <c r="AA3019" s="2"/>
    </row>
    <row r="3020" spans="1:27" ht="14.25" customHeight="1" x14ac:dyDescent="0.2">
      <c r="A3020" s="37">
        <v>449527</v>
      </c>
      <c r="B3020" s="38"/>
      <c r="C3020" s="39"/>
      <c r="D3020" s="4">
        <v>42752</v>
      </c>
      <c r="E3020" s="26"/>
      <c r="F3020" s="27"/>
      <c r="G3020" s="40">
        <v>29.72</v>
      </c>
      <c r="H3020" s="41"/>
      <c r="I3020" s="41"/>
      <c r="J3020" s="41"/>
      <c r="K3020" s="41"/>
      <c r="L3020" s="41"/>
      <c r="M3020" s="41"/>
      <c r="N3020" s="41"/>
      <c r="O3020" s="41"/>
      <c r="P3020" s="41"/>
      <c r="Q3020" s="41"/>
      <c r="R3020" s="41"/>
      <c r="S3020" s="42"/>
      <c r="T3020" s="9" t="s">
        <v>13</v>
      </c>
      <c r="U3020" s="9" t="s">
        <v>538</v>
      </c>
      <c r="V3020" s="9" t="s">
        <v>25</v>
      </c>
      <c r="W3020" s="9" t="s">
        <v>71</v>
      </c>
      <c r="X3020" s="35" t="s">
        <v>13</v>
      </c>
      <c r="Y3020" s="36"/>
      <c r="Z3020" s="9" t="s">
        <v>13</v>
      </c>
      <c r="AA3020" s="2"/>
    </row>
    <row r="3021" spans="1:27" ht="14.25" customHeight="1" x14ac:dyDescent="0.2">
      <c r="A3021" s="37">
        <v>450013</v>
      </c>
      <c r="B3021" s="38"/>
      <c r="C3021" s="39"/>
      <c r="D3021" s="4">
        <v>42759</v>
      </c>
      <c r="E3021" s="26"/>
      <c r="F3021" s="27"/>
      <c r="G3021" s="40">
        <v>20.93</v>
      </c>
      <c r="H3021" s="41"/>
      <c r="I3021" s="41"/>
      <c r="J3021" s="41"/>
      <c r="K3021" s="41"/>
      <c r="L3021" s="41"/>
      <c r="M3021" s="41"/>
      <c r="N3021" s="41"/>
      <c r="O3021" s="41"/>
      <c r="P3021" s="41"/>
      <c r="Q3021" s="41"/>
      <c r="R3021" s="41"/>
      <c r="S3021" s="42"/>
      <c r="T3021" s="9" t="s">
        <v>13</v>
      </c>
      <c r="U3021" s="9" t="s">
        <v>538</v>
      </c>
      <c r="V3021" s="9" t="s">
        <v>25</v>
      </c>
      <c r="W3021" s="9" t="s">
        <v>71</v>
      </c>
      <c r="X3021" s="35" t="s">
        <v>13</v>
      </c>
      <c r="Y3021" s="36"/>
      <c r="Z3021" s="9" t="s">
        <v>13</v>
      </c>
      <c r="AA3021" s="2"/>
    </row>
    <row r="3022" spans="1:27" ht="2.25" customHeight="1" x14ac:dyDescent="0.2">
      <c r="A3022" s="14"/>
      <c r="B3022" s="15"/>
      <c r="C3022" s="15"/>
      <c r="D3022" s="15"/>
      <c r="E3022" s="15"/>
      <c r="F3022" s="15"/>
      <c r="G3022" s="15"/>
      <c r="H3022" s="15"/>
      <c r="I3022" s="15"/>
      <c r="J3022" s="15"/>
      <c r="K3022" s="15"/>
      <c r="L3022" s="15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5"/>
      <c r="Y3022" s="15"/>
      <c r="Z3022" s="16"/>
      <c r="AA3022" s="2"/>
    </row>
    <row r="3023" spans="1:27" ht="13.5" customHeight="1" x14ac:dyDescent="0.2">
      <c r="A3023" s="7"/>
      <c r="B3023" s="2"/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2">
        <v>73.5</v>
      </c>
      <c r="R3023" s="22"/>
      <c r="S3023" s="22"/>
      <c r="T3023" s="2"/>
      <c r="U3023" s="2"/>
      <c r="V3023" s="2"/>
      <c r="W3023" s="2"/>
      <c r="X3023" s="2"/>
      <c r="Y3023" s="2"/>
      <c r="Z3023" s="17"/>
      <c r="AA3023" s="2"/>
    </row>
    <row r="3024" spans="1:27" ht="13.5" customHeight="1" x14ac:dyDescent="0.2">
      <c r="A3024" s="11"/>
      <c r="B3024" s="18"/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8"/>
      <c r="N3024" s="18"/>
      <c r="O3024" s="18"/>
      <c r="P3024" s="18"/>
      <c r="Q3024" s="18"/>
      <c r="R3024" s="18"/>
      <c r="S3024" s="18"/>
      <c r="T3024" s="18"/>
      <c r="U3024" s="18"/>
      <c r="V3024" s="18"/>
      <c r="W3024" s="18"/>
      <c r="X3024" s="18"/>
      <c r="Y3024" s="18"/>
      <c r="Z3024" s="19"/>
      <c r="AA3024" s="2"/>
    </row>
    <row r="3025" spans="1:27" ht="14.25" customHeight="1" x14ac:dyDescent="0.2">
      <c r="A3025" s="23">
        <v>449528</v>
      </c>
      <c r="B3025" s="24"/>
      <c r="C3025" s="25"/>
      <c r="D3025" s="20">
        <v>42752</v>
      </c>
      <c r="E3025" s="31" t="s">
        <v>1061</v>
      </c>
      <c r="F3025" s="32"/>
      <c r="G3025" s="28">
        <v>12.96</v>
      </c>
      <c r="H3025" s="29"/>
      <c r="I3025" s="29"/>
      <c r="J3025" s="29"/>
      <c r="K3025" s="29"/>
      <c r="L3025" s="29"/>
      <c r="M3025" s="29"/>
      <c r="N3025" s="29"/>
      <c r="O3025" s="29"/>
      <c r="P3025" s="29"/>
      <c r="Q3025" s="29"/>
      <c r="R3025" s="29"/>
      <c r="S3025" s="30"/>
      <c r="T3025" s="6" t="s">
        <v>13</v>
      </c>
      <c r="U3025" s="6" t="s">
        <v>108</v>
      </c>
      <c r="V3025" s="6" t="s">
        <v>201</v>
      </c>
      <c r="W3025" s="6" t="s">
        <v>202</v>
      </c>
      <c r="X3025" s="31" t="s">
        <v>13</v>
      </c>
      <c r="Y3025" s="32"/>
      <c r="Z3025" s="6" t="s">
        <v>317</v>
      </c>
      <c r="AA3025" s="2"/>
    </row>
    <row r="3026" spans="1:27" ht="2.25" customHeight="1" x14ac:dyDescent="0.2">
      <c r="A3026" s="14"/>
      <c r="B3026" s="15"/>
      <c r="C3026" s="15"/>
      <c r="D3026" s="15"/>
      <c r="E3026" s="15"/>
      <c r="F3026" s="15"/>
      <c r="G3026" s="15"/>
      <c r="H3026" s="15"/>
      <c r="I3026" s="15"/>
      <c r="J3026" s="15"/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6"/>
      <c r="AA3026" s="2"/>
    </row>
    <row r="3027" spans="1:27" ht="13.5" customHeight="1" x14ac:dyDescent="0.2">
      <c r="A3027" s="7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2">
        <v>12.96</v>
      </c>
      <c r="R3027" s="22"/>
      <c r="S3027" s="22"/>
      <c r="T3027" s="2"/>
      <c r="U3027" s="2"/>
      <c r="V3027" s="2"/>
      <c r="W3027" s="2"/>
      <c r="X3027" s="2"/>
      <c r="Y3027" s="2"/>
      <c r="Z3027" s="17"/>
      <c r="AA3027" s="2"/>
    </row>
    <row r="3028" spans="1:27" ht="13.5" customHeight="1" x14ac:dyDescent="0.2">
      <c r="A3028" s="11"/>
      <c r="B3028" s="18"/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8"/>
      <c r="N3028" s="18"/>
      <c r="O3028" s="18"/>
      <c r="P3028" s="18"/>
      <c r="Q3028" s="18"/>
      <c r="R3028" s="18"/>
      <c r="S3028" s="18"/>
      <c r="T3028" s="18"/>
      <c r="U3028" s="18"/>
      <c r="V3028" s="18"/>
      <c r="W3028" s="18"/>
      <c r="X3028" s="18"/>
      <c r="Y3028" s="18"/>
      <c r="Z3028" s="19"/>
      <c r="AA3028" s="2"/>
    </row>
    <row r="3029" spans="1:27" ht="14.25" customHeight="1" x14ac:dyDescent="0.2">
      <c r="A3029" s="37">
        <v>448996</v>
      </c>
      <c r="B3029" s="38"/>
      <c r="C3029" s="39"/>
      <c r="D3029" s="4">
        <v>42738</v>
      </c>
      <c r="E3029" s="35" t="s">
        <v>1062</v>
      </c>
      <c r="F3029" s="36"/>
      <c r="G3029" s="40">
        <v>233.58</v>
      </c>
      <c r="H3029" s="41"/>
      <c r="I3029" s="41"/>
      <c r="J3029" s="41"/>
      <c r="K3029" s="41"/>
      <c r="L3029" s="41"/>
      <c r="M3029" s="41"/>
      <c r="N3029" s="41"/>
      <c r="O3029" s="41"/>
      <c r="P3029" s="41"/>
      <c r="Q3029" s="41"/>
      <c r="R3029" s="41"/>
      <c r="S3029" s="42"/>
      <c r="T3029" s="9" t="s">
        <v>13</v>
      </c>
      <c r="U3029" s="9" t="s">
        <v>511</v>
      </c>
      <c r="V3029" s="9" t="s">
        <v>182</v>
      </c>
      <c r="W3029" s="9" t="s">
        <v>512</v>
      </c>
      <c r="X3029" s="35" t="s">
        <v>13</v>
      </c>
      <c r="Y3029" s="36"/>
      <c r="Z3029" s="9" t="s">
        <v>13</v>
      </c>
      <c r="AA3029" s="2"/>
    </row>
    <row r="3030" spans="1:27" ht="2.25" customHeight="1" x14ac:dyDescent="0.2">
      <c r="A3030" s="14"/>
      <c r="B3030" s="15"/>
      <c r="C3030" s="15"/>
      <c r="D3030" s="15"/>
      <c r="E3030" s="15"/>
      <c r="F3030" s="15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6"/>
      <c r="AA3030" s="2"/>
    </row>
    <row r="3031" spans="1:27" ht="13.5" customHeight="1" x14ac:dyDescent="0.2">
      <c r="A3031" s="7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2">
        <v>233.58</v>
      </c>
      <c r="O3031" s="22"/>
      <c r="P3031" s="22"/>
      <c r="Q3031" s="22"/>
      <c r="R3031" s="22"/>
      <c r="S3031" s="22"/>
      <c r="T3031" s="2"/>
      <c r="U3031" s="2"/>
      <c r="V3031" s="2"/>
      <c r="W3031" s="2"/>
      <c r="X3031" s="2"/>
      <c r="Y3031" s="2"/>
      <c r="Z3031" s="17"/>
      <c r="AA3031" s="2"/>
    </row>
    <row r="3032" spans="1:27" ht="13.5" customHeight="1" x14ac:dyDescent="0.2">
      <c r="A3032" s="11"/>
      <c r="B3032" s="18"/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/>
      <c r="W3032" s="18"/>
      <c r="X3032" s="18"/>
      <c r="Y3032" s="18"/>
      <c r="Z3032" s="19"/>
      <c r="AA3032" s="2"/>
    </row>
    <row r="3033" spans="1:27" ht="14.25" customHeight="1" x14ac:dyDescent="0.2">
      <c r="A3033" s="23">
        <v>448997</v>
      </c>
      <c r="B3033" s="24"/>
      <c r="C3033" s="25"/>
      <c r="D3033" s="20">
        <v>42738</v>
      </c>
      <c r="E3033" s="31" t="s">
        <v>1063</v>
      </c>
      <c r="F3033" s="32"/>
      <c r="G3033" s="28">
        <v>90</v>
      </c>
      <c r="H3033" s="29"/>
      <c r="I3033" s="29"/>
      <c r="J3033" s="29"/>
      <c r="K3033" s="29"/>
      <c r="L3033" s="29"/>
      <c r="M3033" s="29"/>
      <c r="N3033" s="29"/>
      <c r="O3033" s="29"/>
      <c r="P3033" s="29"/>
      <c r="Q3033" s="29"/>
      <c r="R3033" s="29"/>
      <c r="S3033" s="30"/>
      <c r="T3033" s="6" t="s">
        <v>364</v>
      </c>
      <c r="U3033" s="6" t="s">
        <v>81</v>
      </c>
      <c r="V3033" s="6" t="s">
        <v>193</v>
      </c>
      <c r="W3033" s="6" t="s">
        <v>194</v>
      </c>
      <c r="X3033" s="31" t="s">
        <v>364</v>
      </c>
      <c r="Y3033" s="32"/>
      <c r="Z3033" s="6" t="s">
        <v>13</v>
      </c>
      <c r="AA3033" s="2"/>
    </row>
    <row r="3034" spans="1:27" ht="2.25" customHeight="1" x14ac:dyDescent="0.2">
      <c r="A3034" s="14"/>
      <c r="B3034" s="15"/>
      <c r="C3034" s="15"/>
      <c r="D3034" s="15"/>
      <c r="E3034" s="15"/>
      <c r="F3034" s="15"/>
      <c r="G3034" s="15"/>
      <c r="H3034" s="15"/>
      <c r="I3034" s="15"/>
      <c r="J3034" s="15"/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6"/>
      <c r="AA3034" s="2"/>
    </row>
    <row r="3035" spans="1:27" ht="13.5" customHeight="1" x14ac:dyDescent="0.2">
      <c r="A3035" s="7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2">
        <v>90</v>
      </c>
      <c r="R3035" s="22"/>
      <c r="S3035" s="22"/>
      <c r="T3035" s="2"/>
      <c r="U3035" s="2"/>
      <c r="V3035" s="2"/>
      <c r="W3035" s="2"/>
      <c r="X3035" s="2"/>
      <c r="Y3035" s="2"/>
      <c r="Z3035" s="17"/>
      <c r="AA3035" s="2"/>
    </row>
    <row r="3036" spans="1:27" ht="13.5" customHeight="1" x14ac:dyDescent="0.2">
      <c r="A3036" s="11"/>
      <c r="B3036" s="18"/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8"/>
      <c r="N3036" s="18"/>
      <c r="O3036" s="18"/>
      <c r="P3036" s="18"/>
      <c r="Q3036" s="18"/>
      <c r="R3036" s="18"/>
      <c r="S3036" s="18"/>
      <c r="T3036" s="18"/>
      <c r="U3036" s="18"/>
      <c r="V3036" s="18"/>
      <c r="W3036" s="18"/>
      <c r="X3036" s="18"/>
      <c r="Y3036" s="18"/>
      <c r="Z3036" s="19"/>
      <c r="AA3036" s="2"/>
    </row>
    <row r="3037" spans="1:27" ht="14.25" customHeight="1" x14ac:dyDescent="0.2">
      <c r="A3037" s="23">
        <v>449529</v>
      </c>
      <c r="B3037" s="24"/>
      <c r="C3037" s="25"/>
      <c r="D3037" s="20">
        <v>42752</v>
      </c>
      <c r="E3037" s="31" t="s">
        <v>1064</v>
      </c>
      <c r="F3037" s="32"/>
      <c r="G3037" s="28">
        <v>86.4</v>
      </c>
      <c r="H3037" s="29"/>
      <c r="I3037" s="29"/>
      <c r="J3037" s="29"/>
      <c r="K3037" s="29"/>
      <c r="L3037" s="29"/>
      <c r="M3037" s="29"/>
      <c r="N3037" s="29"/>
      <c r="O3037" s="29"/>
      <c r="P3037" s="29"/>
      <c r="Q3037" s="29"/>
      <c r="R3037" s="29"/>
      <c r="S3037" s="30"/>
      <c r="T3037" s="6" t="s">
        <v>13</v>
      </c>
      <c r="U3037" s="6" t="s">
        <v>108</v>
      </c>
      <c r="V3037" s="6" t="s">
        <v>201</v>
      </c>
      <c r="W3037" s="6" t="s">
        <v>202</v>
      </c>
      <c r="X3037" s="31" t="s">
        <v>13</v>
      </c>
      <c r="Y3037" s="32"/>
      <c r="Z3037" s="6" t="s">
        <v>317</v>
      </c>
      <c r="AA3037" s="2"/>
    </row>
    <row r="3038" spans="1:27" ht="3" customHeight="1" x14ac:dyDescent="0.2">
      <c r="A3038" s="14"/>
      <c r="B3038" s="15"/>
      <c r="C3038" s="15"/>
      <c r="D3038" s="15"/>
      <c r="E3038" s="15"/>
      <c r="F3038" s="15"/>
      <c r="G3038" s="15"/>
      <c r="H3038" s="1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6"/>
      <c r="AA3038" s="2"/>
    </row>
    <row r="3039" spans="1:27" ht="12.75" customHeight="1" x14ac:dyDescent="0.2">
      <c r="A3039" s="7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2">
        <v>86.4</v>
      </c>
      <c r="R3039" s="22"/>
      <c r="S3039" s="22"/>
      <c r="T3039" s="2"/>
      <c r="U3039" s="2"/>
      <c r="V3039" s="2"/>
      <c r="W3039" s="2"/>
      <c r="X3039" s="2"/>
      <c r="Y3039" s="2"/>
      <c r="Z3039" s="17"/>
      <c r="AA3039" s="2"/>
    </row>
    <row r="3040" spans="1:27" ht="14.25" customHeight="1" x14ac:dyDescent="0.2">
      <c r="A3040" s="11"/>
      <c r="B3040" s="18"/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8"/>
      <c r="N3040" s="18"/>
      <c r="O3040" s="18"/>
      <c r="P3040" s="18"/>
      <c r="Q3040" s="18"/>
      <c r="R3040" s="18"/>
      <c r="S3040" s="18"/>
      <c r="T3040" s="18"/>
      <c r="U3040" s="18"/>
      <c r="V3040" s="18"/>
      <c r="W3040" s="18"/>
      <c r="X3040" s="18"/>
      <c r="Y3040" s="18"/>
      <c r="Z3040" s="19"/>
      <c r="AA3040" s="2"/>
    </row>
    <row r="3041" spans="1:27" ht="14.25" customHeight="1" x14ac:dyDescent="0.2">
      <c r="A3041" s="23">
        <v>448998</v>
      </c>
      <c r="B3041" s="24"/>
      <c r="C3041" s="25"/>
      <c r="D3041" s="20">
        <v>42738</v>
      </c>
      <c r="E3041" s="35" t="s">
        <v>1065</v>
      </c>
      <c r="F3041" s="36"/>
      <c r="G3041" s="28">
        <v>21.6</v>
      </c>
      <c r="H3041" s="29"/>
      <c r="I3041" s="29"/>
      <c r="J3041" s="29"/>
      <c r="K3041" s="29"/>
      <c r="L3041" s="29"/>
      <c r="M3041" s="29"/>
      <c r="N3041" s="29"/>
      <c r="O3041" s="29"/>
      <c r="P3041" s="29"/>
      <c r="Q3041" s="29"/>
      <c r="R3041" s="29"/>
      <c r="S3041" s="30"/>
      <c r="T3041" s="6" t="s">
        <v>597</v>
      </c>
      <c r="U3041" s="6" t="s">
        <v>108</v>
      </c>
      <c r="V3041" s="6" t="s">
        <v>25</v>
      </c>
      <c r="W3041" s="6" t="s">
        <v>838</v>
      </c>
      <c r="X3041" s="31" t="s">
        <v>597</v>
      </c>
      <c r="Y3041" s="32"/>
      <c r="Z3041" s="6" t="s">
        <v>13</v>
      </c>
      <c r="AA3041" s="2"/>
    </row>
    <row r="3042" spans="1:27" ht="14.25" customHeight="1" x14ac:dyDescent="0.2">
      <c r="A3042" s="23">
        <v>449530</v>
      </c>
      <c r="B3042" s="24"/>
      <c r="C3042" s="25"/>
      <c r="D3042" s="20">
        <v>42752</v>
      </c>
      <c r="E3042" s="33"/>
      <c r="F3042" s="34"/>
      <c r="G3042" s="28">
        <v>118.8</v>
      </c>
      <c r="H3042" s="29"/>
      <c r="I3042" s="29"/>
      <c r="J3042" s="29"/>
      <c r="K3042" s="29"/>
      <c r="L3042" s="29"/>
      <c r="M3042" s="29"/>
      <c r="N3042" s="29"/>
      <c r="O3042" s="29"/>
      <c r="P3042" s="29"/>
      <c r="Q3042" s="29"/>
      <c r="R3042" s="29"/>
      <c r="S3042" s="30"/>
      <c r="T3042" s="6" t="s">
        <v>13</v>
      </c>
      <c r="U3042" s="6" t="s">
        <v>108</v>
      </c>
      <c r="V3042" s="6" t="s">
        <v>25</v>
      </c>
      <c r="W3042" s="6" t="s">
        <v>838</v>
      </c>
      <c r="X3042" s="31" t="s">
        <v>13</v>
      </c>
      <c r="Y3042" s="32"/>
      <c r="Z3042" s="6" t="s">
        <v>13</v>
      </c>
      <c r="AA3042" s="2"/>
    </row>
    <row r="3043" spans="1:27" ht="2.25" customHeight="1" x14ac:dyDescent="0.2">
      <c r="A3043" s="14"/>
      <c r="B3043" s="15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5"/>
      <c r="Z3043" s="16"/>
      <c r="AA3043" s="2"/>
    </row>
    <row r="3044" spans="1:27" ht="12.75" customHeight="1" x14ac:dyDescent="0.2">
      <c r="A3044" s="7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2">
        <v>140.4</v>
      </c>
      <c r="O3044" s="22"/>
      <c r="P3044" s="22"/>
      <c r="Q3044" s="22"/>
      <c r="R3044" s="22"/>
      <c r="S3044" s="22"/>
      <c r="T3044" s="2"/>
      <c r="U3044" s="2"/>
      <c r="V3044" s="2"/>
      <c r="W3044" s="2"/>
      <c r="X3044" s="2"/>
      <c r="Y3044" s="2"/>
      <c r="Z3044" s="17"/>
      <c r="AA3044" s="2"/>
    </row>
    <row r="3045" spans="1:27" ht="14.25" customHeight="1" x14ac:dyDescent="0.2">
      <c r="A3045" s="11"/>
      <c r="B3045" s="18"/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/>
      <c r="W3045" s="18"/>
      <c r="X3045" s="18"/>
      <c r="Y3045" s="18"/>
      <c r="Z3045" s="19"/>
      <c r="AA3045" s="2"/>
    </row>
    <row r="3046" spans="1:27" ht="14.25" customHeight="1" x14ac:dyDescent="0.2">
      <c r="A3046" s="37">
        <v>448999</v>
      </c>
      <c r="B3046" s="38"/>
      <c r="C3046" s="39"/>
      <c r="D3046" s="4">
        <v>42738</v>
      </c>
      <c r="E3046" s="35" t="s">
        <v>1066</v>
      </c>
      <c r="F3046" s="36"/>
      <c r="G3046" s="28">
        <v>450</v>
      </c>
      <c r="H3046" s="29"/>
      <c r="I3046" s="29"/>
      <c r="J3046" s="29"/>
      <c r="K3046" s="29"/>
      <c r="L3046" s="29"/>
      <c r="M3046" s="29"/>
      <c r="N3046" s="29"/>
      <c r="O3046" s="29"/>
      <c r="P3046" s="29"/>
      <c r="Q3046" s="29"/>
      <c r="R3046" s="29"/>
      <c r="S3046" s="30"/>
      <c r="T3046" s="6"/>
      <c r="U3046" s="6" t="s">
        <v>47</v>
      </c>
      <c r="V3046" s="6" t="s">
        <v>48</v>
      </c>
      <c r="W3046" s="6" t="s">
        <v>48</v>
      </c>
      <c r="X3046" s="31"/>
      <c r="Y3046" s="32"/>
      <c r="Z3046" s="6" t="s">
        <v>251</v>
      </c>
      <c r="AA3046" s="2"/>
    </row>
    <row r="3047" spans="1:27" ht="14.25" customHeight="1" x14ac:dyDescent="0.2">
      <c r="A3047" s="26"/>
      <c r="B3047" s="44"/>
      <c r="C3047" s="27"/>
      <c r="D3047" s="8"/>
      <c r="E3047" s="26"/>
      <c r="F3047" s="27"/>
      <c r="G3047" s="28">
        <v>450</v>
      </c>
      <c r="H3047" s="29"/>
      <c r="I3047" s="29"/>
      <c r="J3047" s="29"/>
      <c r="K3047" s="29"/>
      <c r="L3047" s="29"/>
      <c r="M3047" s="29"/>
      <c r="N3047" s="29"/>
      <c r="O3047" s="29"/>
      <c r="P3047" s="29"/>
      <c r="Q3047" s="29"/>
      <c r="R3047" s="29"/>
      <c r="S3047" s="30"/>
      <c r="T3047" s="6"/>
      <c r="U3047" s="6" t="s">
        <v>47</v>
      </c>
      <c r="V3047" s="6" t="s">
        <v>48</v>
      </c>
      <c r="W3047" s="6" t="s">
        <v>48</v>
      </c>
      <c r="X3047" s="31"/>
      <c r="Y3047" s="32"/>
      <c r="Z3047" s="6" t="s">
        <v>293</v>
      </c>
      <c r="AA3047" s="2"/>
    </row>
    <row r="3048" spans="1:27" ht="14.25" customHeight="1" x14ac:dyDescent="0.2">
      <c r="A3048" s="26"/>
      <c r="B3048" s="44"/>
      <c r="C3048" s="27"/>
      <c r="D3048" s="8"/>
      <c r="E3048" s="26"/>
      <c r="F3048" s="27"/>
      <c r="G3048" s="28">
        <v>550</v>
      </c>
      <c r="H3048" s="29"/>
      <c r="I3048" s="29"/>
      <c r="J3048" s="29"/>
      <c r="K3048" s="29"/>
      <c r="L3048" s="29"/>
      <c r="M3048" s="29"/>
      <c r="N3048" s="29"/>
      <c r="O3048" s="29"/>
      <c r="P3048" s="29"/>
      <c r="Q3048" s="29"/>
      <c r="R3048" s="29"/>
      <c r="S3048" s="30"/>
      <c r="T3048" s="6"/>
      <c r="U3048" s="6" t="s">
        <v>47</v>
      </c>
      <c r="V3048" s="6" t="s">
        <v>48</v>
      </c>
      <c r="W3048" s="6" t="s">
        <v>48</v>
      </c>
      <c r="X3048" s="31"/>
      <c r="Y3048" s="32"/>
      <c r="Z3048" s="6" t="s">
        <v>431</v>
      </c>
      <c r="AA3048" s="2"/>
    </row>
    <row r="3049" spans="1:27" ht="14.25" customHeight="1" x14ac:dyDescent="0.2">
      <c r="A3049" s="33"/>
      <c r="B3049" s="43"/>
      <c r="C3049" s="34"/>
      <c r="D3049" s="12"/>
      <c r="E3049" s="26"/>
      <c r="F3049" s="27"/>
      <c r="G3049" s="28">
        <v>450</v>
      </c>
      <c r="H3049" s="29"/>
      <c r="I3049" s="29"/>
      <c r="J3049" s="29"/>
      <c r="K3049" s="29"/>
      <c r="L3049" s="29"/>
      <c r="M3049" s="29"/>
      <c r="N3049" s="29"/>
      <c r="O3049" s="29"/>
      <c r="P3049" s="29"/>
      <c r="Q3049" s="29"/>
      <c r="R3049" s="29"/>
      <c r="S3049" s="30"/>
      <c r="T3049" s="6"/>
      <c r="U3049" s="6" t="s">
        <v>47</v>
      </c>
      <c r="V3049" s="6" t="s">
        <v>48</v>
      </c>
      <c r="W3049" s="6" t="s">
        <v>48</v>
      </c>
      <c r="X3049" s="31"/>
      <c r="Y3049" s="32"/>
      <c r="Z3049" s="6" t="s">
        <v>295</v>
      </c>
      <c r="AA3049" s="2"/>
    </row>
    <row r="3050" spans="1:27" ht="14.25" customHeight="1" x14ac:dyDescent="0.2">
      <c r="A3050" s="37">
        <v>449531</v>
      </c>
      <c r="B3050" s="38"/>
      <c r="C3050" s="39"/>
      <c r="D3050" s="4">
        <v>42752</v>
      </c>
      <c r="E3050" s="26"/>
      <c r="F3050" s="27"/>
      <c r="G3050" s="28">
        <v>450</v>
      </c>
      <c r="H3050" s="29"/>
      <c r="I3050" s="29"/>
      <c r="J3050" s="29"/>
      <c r="K3050" s="29"/>
      <c r="L3050" s="29"/>
      <c r="M3050" s="29"/>
      <c r="N3050" s="29"/>
      <c r="O3050" s="29"/>
      <c r="P3050" s="29"/>
      <c r="Q3050" s="29"/>
      <c r="R3050" s="29"/>
      <c r="S3050" s="30"/>
      <c r="T3050" s="6"/>
      <c r="U3050" s="6" t="s">
        <v>47</v>
      </c>
      <c r="V3050" s="6" t="s">
        <v>48</v>
      </c>
      <c r="W3050" s="6" t="s">
        <v>48</v>
      </c>
      <c r="X3050" s="31"/>
      <c r="Y3050" s="32"/>
      <c r="Z3050" s="6" t="s">
        <v>295</v>
      </c>
      <c r="AA3050" s="2"/>
    </row>
    <row r="3051" spans="1:27" ht="14.25" customHeight="1" x14ac:dyDescent="0.2">
      <c r="A3051" s="33"/>
      <c r="B3051" s="43"/>
      <c r="C3051" s="34"/>
      <c r="D3051" s="12"/>
      <c r="E3051" s="33"/>
      <c r="F3051" s="34"/>
      <c r="G3051" s="28">
        <v>500</v>
      </c>
      <c r="H3051" s="29"/>
      <c r="I3051" s="29"/>
      <c r="J3051" s="29"/>
      <c r="K3051" s="29"/>
      <c r="L3051" s="29"/>
      <c r="M3051" s="29"/>
      <c r="N3051" s="29"/>
      <c r="O3051" s="29"/>
      <c r="P3051" s="29"/>
      <c r="Q3051" s="29"/>
      <c r="R3051" s="29"/>
      <c r="S3051" s="30"/>
      <c r="T3051" s="6"/>
      <c r="U3051" s="6" t="s">
        <v>47</v>
      </c>
      <c r="V3051" s="6" t="s">
        <v>48</v>
      </c>
      <c r="W3051" s="6" t="s">
        <v>48</v>
      </c>
      <c r="X3051" s="31"/>
      <c r="Y3051" s="32"/>
      <c r="Z3051" s="6" t="s">
        <v>330</v>
      </c>
      <c r="AA3051" s="2"/>
    </row>
    <row r="3052" spans="1:27" ht="2.25" customHeight="1" x14ac:dyDescent="0.2">
      <c r="A3052" s="14"/>
      <c r="B3052" s="15"/>
      <c r="C3052" s="15"/>
      <c r="D3052" s="15"/>
      <c r="E3052" s="15"/>
      <c r="F3052" s="15"/>
      <c r="G3052" s="15"/>
      <c r="H3052" s="15"/>
      <c r="I3052" s="15"/>
      <c r="J3052" s="15"/>
      <c r="K3052" s="15"/>
      <c r="L3052" s="15"/>
      <c r="M3052" s="15"/>
      <c r="N3052" s="15"/>
      <c r="O3052" s="15"/>
      <c r="P3052" s="15"/>
      <c r="Q3052" s="15"/>
      <c r="R3052" s="15"/>
      <c r="S3052" s="15"/>
      <c r="T3052" s="15"/>
      <c r="U3052" s="15"/>
      <c r="V3052" s="15"/>
      <c r="W3052" s="15"/>
      <c r="X3052" s="15"/>
      <c r="Y3052" s="15"/>
      <c r="Z3052" s="16"/>
      <c r="AA3052" s="2"/>
    </row>
    <row r="3053" spans="1:27" ht="13.5" customHeight="1" x14ac:dyDescent="0.2">
      <c r="A3053" s="7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2">
        <v>2850</v>
      </c>
      <c r="M3053" s="22"/>
      <c r="N3053" s="22"/>
      <c r="O3053" s="22"/>
      <c r="P3053" s="22"/>
      <c r="Q3053" s="22"/>
      <c r="R3053" s="22"/>
      <c r="S3053" s="22"/>
      <c r="T3053" s="2"/>
      <c r="U3053" s="2"/>
      <c r="V3053" s="2"/>
      <c r="W3053" s="2"/>
      <c r="X3053" s="2"/>
      <c r="Y3053" s="2"/>
      <c r="Z3053" s="17"/>
      <c r="AA3053" s="2"/>
    </row>
    <row r="3054" spans="1:27" ht="13.5" customHeight="1" x14ac:dyDescent="0.2">
      <c r="A3054" s="11"/>
      <c r="B3054" s="18"/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8"/>
      <c r="N3054" s="18"/>
      <c r="O3054" s="18"/>
      <c r="P3054" s="18"/>
      <c r="Q3054" s="18"/>
      <c r="R3054" s="18"/>
      <c r="S3054" s="18"/>
      <c r="T3054" s="18"/>
      <c r="U3054" s="18"/>
      <c r="V3054" s="18"/>
      <c r="W3054" s="18"/>
      <c r="X3054" s="18"/>
      <c r="Y3054" s="18"/>
      <c r="Z3054" s="19"/>
      <c r="AA3054" s="2"/>
    </row>
    <row r="3055" spans="1:27" ht="14.25" customHeight="1" x14ac:dyDescent="0.2">
      <c r="A3055" s="37">
        <v>449532</v>
      </c>
      <c r="B3055" s="38"/>
      <c r="C3055" s="39"/>
      <c r="D3055" s="4">
        <v>42752</v>
      </c>
      <c r="E3055" s="35" t="s">
        <v>307</v>
      </c>
      <c r="F3055" s="36"/>
      <c r="G3055" s="40">
        <v>5450</v>
      </c>
      <c r="H3055" s="41"/>
      <c r="I3055" s="41"/>
      <c r="J3055" s="41"/>
      <c r="K3055" s="41"/>
      <c r="L3055" s="41"/>
      <c r="M3055" s="41"/>
      <c r="N3055" s="41"/>
      <c r="O3055" s="41"/>
      <c r="P3055" s="41"/>
      <c r="Q3055" s="41"/>
      <c r="R3055" s="41"/>
      <c r="S3055" s="42"/>
      <c r="T3055" s="9" t="s">
        <v>308</v>
      </c>
      <c r="U3055" s="6" t="s">
        <v>47</v>
      </c>
      <c r="V3055" s="6" t="s">
        <v>48</v>
      </c>
      <c r="W3055" s="6" t="s">
        <v>48</v>
      </c>
      <c r="X3055" s="35" t="s">
        <v>308</v>
      </c>
      <c r="Y3055" s="36"/>
      <c r="Z3055" s="6" t="s">
        <v>309</v>
      </c>
      <c r="AA3055" s="2"/>
    </row>
    <row r="3056" spans="1:27" ht="14.25" customHeight="1" x14ac:dyDescent="0.2">
      <c r="A3056" s="33"/>
      <c r="B3056" s="43"/>
      <c r="C3056" s="34"/>
      <c r="D3056" s="12"/>
      <c r="E3056" s="33"/>
      <c r="F3056" s="34"/>
      <c r="G3056" s="33"/>
      <c r="H3056" s="43"/>
      <c r="I3056" s="43"/>
      <c r="J3056" s="43"/>
      <c r="K3056" s="43"/>
      <c r="L3056" s="43"/>
      <c r="M3056" s="43"/>
      <c r="N3056" s="43"/>
      <c r="O3056" s="43"/>
      <c r="P3056" s="43"/>
      <c r="Q3056" s="43"/>
      <c r="R3056" s="43"/>
      <c r="S3056" s="34"/>
      <c r="T3056" s="12"/>
      <c r="U3056" s="6" t="s">
        <v>1006</v>
      </c>
      <c r="V3056" s="6" t="s">
        <v>48</v>
      </c>
      <c r="W3056" s="6" t="s">
        <v>48</v>
      </c>
      <c r="X3056" s="33"/>
      <c r="Y3056" s="34"/>
      <c r="Z3056" s="6" t="s">
        <v>309</v>
      </c>
      <c r="AA3056" s="2"/>
    </row>
    <row r="3057" spans="1:27" ht="2.25" customHeight="1" x14ac:dyDescent="0.2">
      <c r="A3057" s="14"/>
      <c r="B3057" s="15"/>
      <c r="C3057" s="15"/>
      <c r="D3057" s="15"/>
      <c r="E3057" s="15"/>
      <c r="F3057" s="15"/>
      <c r="G3057" s="15"/>
      <c r="H3057" s="1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5"/>
      <c r="Y3057" s="15"/>
      <c r="Z3057" s="16"/>
      <c r="AA3057" s="2"/>
    </row>
    <row r="3058" spans="1:27" ht="13.5" customHeight="1" x14ac:dyDescent="0.2">
      <c r="A3058" s="7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2">
        <v>5450</v>
      </c>
      <c r="M3058" s="22"/>
      <c r="N3058" s="22"/>
      <c r="O3058" s="22"/>
      <c r="P3058" s="22"/>
      <c r="Q3058" s="22"/>
      <c r="R3058" s="22"/>
      <c r="S3058" s="22"/>
      <c r="T3058" s="2"/>
      <c r="U3058" s="2"/>
      <c r="V3058" s="2"/>
      <c r="W3058" s="2"/>
      <c r="X3058" s="2"/>
      <c r="Y3058" s="2"/>
      <c r="Z3058" s="17"/>
      <c r="AA3058" s="2"/>
    </row>
    <row r="3059" spans="1:27" ht="13.5" customHeight="1" x14ac:dyDescent="0.2">
      <c r="A3059" s="11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8"/>
      <c r="X3059" s="18"/>
      <c r="Y3059" s="18"/>
      <c r="Z3059" s="19"/>
      <c r="AA3059" s="2"/>
    </row>
    <row r="3060" spans="1:27" ht="14.25" customHeight="1" x14ac:dyDescent="0.2">
      <c r="A3060" s="37">
        <v>449791</v>
      </c>
      <c r="B3060" s="38"/>
      <c r="C3060" s="39"/>
      <c r="D3060" s="4">
        <v>42754</v>
      </c>
      <c r="E3060" s="35" t="s">
        <v>1067</v>
      </c>
      <c r="F3060" s="36"/>
      <c r="G3060" s="40">
        <v>27450.92</v>
      </c>
      <c r="H3060" s="41"/>
      <c r="I3060" s="41"/>
      <c r="J3060" s="41"/>
      <c r="K3060" s="41"/>
      <c r="L3060" s="41"/>
      <c r="M3060" s="41"/>
      <c r="N3060" s="41"/>
      <c r="O3060" s="41"/>
      <c r="P3060" s="41"/>
      <c r="Q3060" s="41"/>
      <c r="R3060" s="41"/>
      <c r="S3060" s="42"/>
      <c r="T3060" s="9" t="s">
        <v>13</v>
      </c>
      <c r="U3060" s="9" t="s">
        <v>1068</v>
      </c>
      <c r="V3060" s="9" t="s">
        <v>72</v>
      </c>
      <c r="W3060" s="6" t="s">
        <v>249</v>
      </c>
      <c r="X3060" s="35" t="s">
        <v>13</v>
      </c>
      <c r="Y3060" s="36"/>
      <c r="Z3060" s="6" t="s">
        <v>13</v>
      </c>
      <c r="AA3060" s="2"/>
    </row>
    <row r="3061" spans="1:27" ht="14.25" customHeight="1" x14ac:dyDescent="0.2">
      <c r="A3061" s="33"/>
      <c r="B3061" s="43"/>
      <c r="C3061" s="34"/>
      <c r="D3061" s="12"/>
      <c r="E3061" s="26"/>
      <c r="F3061" s="27"/>
      <c r="G3061" s="33"/>
      <c r="H3061" s="43"/>
      <c r="I3061" s="43"/>
      <c r="J3061" s="43"/>
      <c r="K3061" s="43"/>
      <c r="L3061" s="43"/>
      <c r="M3061" s="43"/>
      <c r="N3061" s="43"/>
      <c r="O3061" s="43"/>
      <c r="P3061" s="43"/>
      <c r="Q3061" s="43"/>
      <c r="R3061" s="43"/>
      <c r="S3061" s="34"/>
      <c r="T3061" s="12"/>
      <c r="U3061" s="12"/>
      <c r="V3061" s="12"/>
      <c r="W3061" s="6" t="s">
        <v>284</v>
      </c>
      <c r="X3061" s="33"/>
      <c r="Y3061" s="34"/>
      <c r="Z3061" s="6" t="s">
        <v>13</v>
      </c>
      <c r="AA3061" s="2"/>
    </row>
    <row r="3062" spans="1:27" ht="14.25" customHeight="1" x14ac:dyDescent="0.2">
      <c r="A3062" s="23">
        <v>449792</v>
      </c>
      <c r="B3062" s="24"/>
      <c r="C3062" s="25"/>
      <c r="D3062" s="20">
        <v>42754</v>
      </c>
      <c r="E3062" s="33"/>
      <c r="F3062" s="34"/>
      <c r="G3062" s="28">
        <v>165781.46</v>
      </c>
      <c r="H3062" s="29"/>
      <c r="I3062" s="29"/>
      <c r="J3062" s="29"/>
      <c r="K3062" s="29"/>
      <c r="L3062" s="29"/>
      <c r="M3062" s="29"/>
      <c r="N3062" s="29"/>
      <c r="O3062" s="29"/>
      <c r="P3062" s="29"/>
      <c r="Q3062" s="29"/>
      <c r="R3062" s="29"/>
      <c r="S3062" s="30"/>
      <c r="T3062" s="6" t="s">
        <v>13</v>
      </c>
      <c r="U3062" s="6" t="s">
        <v>500</v>
      </c>
      <c r="V3062" s="6" t="s">
        <v>72</v>
      </c>
      <c r="W3062" s="6" t="s">
        <v>284</v>
      </c>
      <c r="X3062" s="31" t="s">
        <v>13</v>
      </c>
      <c r="Y3062" s="32"/>
      <c r="Z3062" s="6" t="s">
        <v>13</v>
      </c>
      <c r="AA3062" s="2"/>
    </row>
    <row r="3063" spans="1:27" ht="2.25" customHeight="1" x14ac:dyDescent="0.2">
      <c r="A3063" s="14"/>
      <c r="B3063" s="15"/>
      <c r="C3063" s="15"/>
      <c r="D3063" s="15"/>
      <c r="E3063" s="15"/>
      <c r="F3063" s="15"/>
      <c r="G3063" s="15"/>
      <c r="H3063" s="15"/>
      <c r="I3063" s="15"/>
      <c r="J3063" s="15"/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  <c r="Z3063" s="16"/>
      <c r="AA3063" s="2"/>
    </row>
    <row r="3064" spans="1:27" ht="13.5" customHeight="1" x14ac:dyDescent="0.2">
      <c r="A3064" s="7"/>
      <c r="B3064" s="2"/>
      <c r="C3064" s="2"/>
      <c r="D3064" s="2"/>
      <c r="E3064" s="2"/>
      <c r="F3064" s="2"/>
      <c r="G3064" s="2"/>
      <c r="H3064" s="2"/>
      <c r="I3064" s="22">
        <v>193232.38</v>
      </c>
      <c r="J3064" s="22"/>
      <c r="K3064" s="22"/>
      <c r="L3064" s="22"/>
      <c r="M3064" s="22"/>
      <c r="N3064" s="22"/>
      <c r="O3064" s="22"/>
      <c r="P3064" s="22"/>
      <c r="Q3064" s="22"/>
      <c r="R3064" s="22"/>
      <c r="S3064" s="22"/>
      <c r="T3064" s="2"/>
      <c r="U3064" s="2"/>
      <c r="V3064" s="2"/>
      <c r="W3064" s="2"/>
      <c r="X3064" s="2"/>
      <c r="Y3064" s="2"/>
      <c r="Z3064" s="17"/>
      <c r="AA3064" s="2"/>
    </row>
    <row r="3065" spans="1:27" ht="13.5" customHeight="1" x14ac:dyDescent="0.2">
      <c r="A3065" s="11"/>
      <c r="B3065" s="18"/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8"/>
      <c r="R3065" s="18"/>
      <c r="S3065" s="18"/>
      <c r="T3065" s="18"/>
      <c r="U3065" s="18"/>
      <c r="V3065" s="18"/>
      <c r="W3065" s="18"/>
      <c r="X3065" s="18"/>
      <c r="Y3065" s="18"/>
      <c r="Z3065" s="19"/>
      <c r="AA3065" s="2"/>
    </row>
    <row r="3066" spans="1:27" ht="14.25" customHeight="1" x14ac:dyDescent="0.2">
      <c r="A3066" s="37">
        <v>449533</v>
      </c>
      <c r="B3066" s="38"/>
      <c r="C3066" s="39"/>
      <c r="D3066" s="4">
        <v>42752</v>
      </c>
      <c r="E3066" s="35" t="s">
        <v>1069</v>
      </c>
      <c r="F3066" s="36"/>
      <c r="G3066" s="40">
        <v>8356.2199999999993</v>
      </c>
      <c r="H3066" s="41"/>
      <c r="I3066" s="41"/>
      <c r="J3066" s="41"/>
      <c r="K3066" s="41"/>
      <c r="L3066" s="41"/>
      <c r="M3066" s="41"/>
      <c r="N3066" s="41"/>
      <c r="O3066" s="41"/>
      <c r="P3066" s="41"/>
      <c r="Q3066" s="41"/>
      <c r="R3066" s="41"/>
      <c r="S3066" s="42"/>
      <c r="T3066" s="9" t="s">
        <v>112</v>
      </c>
      <c r="U3066" s="9" t="s">
        <v>544</v>
      </c>
      <c r="V3066" s="9" t="s">
        <v>123</v>
      </c>
      <c r="W3066" s="9" t="s">
        <v>1070</v>
      </c>
      <c r="X3066" s="35" t="s">
        <v>112</v>
      </c>
      <c r="Y3066" s="36"/>
      <c r="Z3066" s="9" t="s">
        <v>1071</v>
      </c>
      <c r="AA3066" s="2"/>
    </row>
    <row r="3067" spans="1:27" ht="14.25" customHeight="1" x14ac:dyDescent="0.2">
      <c r="A3067" s="23">
        <v>450014</v>
      </c>
      <c r="B3067" s="24"/>
      <c r="C3067" s="25"/>
      <c r="D3067" s="20">
        <v>42759</v>
      </c>
      <c r="E3067" s="33"/>
      <c r="F3067" s="34"/>
      <c r="G3067" s="28">
        <v>33514.089999999997</v>
      </c>
      <c r="H3067" s="29"/>
      <c r="I3067" s="29"/>
      <c r="J3067" s="29"/>
      <c r="K3067" s="29"/>
      <c r="L3067" s="29"/>
      <c r="M3067" s="29"/>
      <c r="N3067" s="29"/>
      <c r="O3067" s="29"/>
      <c r="P3067" s="29"/>
      <c r="Q3067" s="29"/>
      <c r="R3067" s="29"/>
      <c r="S3067" s="30"/>
      <c r="T3067" s="6" t="s">
        <v>112</v>
      </c>
      <c r="U3067" s="6" t="s">
        <v>113</v>
      </c>
      <c r="V3067" s="6" t="s">
        <v>82</v>
      </c>
      <c r="W3067" s="6" t="s">
        <v>83</v>
      </c>
      <c r="X3067" s="31" t="s">
        <v>112</v>
      </c>
      <c r="Y3067" s="32"/>
      <c r="Z3067" s="6" t="s">
        <v>13</v>
      </c>
      <c r="AA3067" s="2"/>
    </row>
    <row r="3068" spans="1:27" ht="2.25" customHeight="1" x14ac:dyDescent="0.2">
      <c r="A3068" s="14"/>
      <c r="B3068" s="15"/>
      <c r="C3068" s="15"/>
      <c r="D3068" s="15"/>
      <c r="E3068" s="15"/>
      <c r="F3068" s="15"/>
      <c r="G3068" s="15"/>
      <c r="H3068" s="15"/>
      <c r="I3068" s="15"/>
      <c r="J3068" s="15"/>
      <c r="K3068" s="15"/>
      <c r="L3068" s="15"/>
      <c r="M3068" s="15"/>
      <c r="N3068" s="15"/>
      <c r="O3068" s="15"/>
      <c r="P3068" s="15"/>
      <c r="Q3068" s="15"/>
      <c r="R3068" s="15"/>
      <c r="S3068" s="15"/>
      <c r="T3068" s="15"/>
      <c r="U3068" s="15"/>
      <c r="V3068" s="15"/>
      <c r="W3068" s="15"/>
      <c r="X3068" s="15"/>
      <c r="Y3068" s="15"/>
      <c r="Z3068" s="16"/>
      <c r="AA3068" s="2"/>
    </row>
    <row r="3069" spans="1:27" ht="13.5" customHeight="1" x14ac:dyDescent="0.2">
      <c r="A3069" s="7"/>
      <c r="B3069" s="2"/>
      <c r="C3069" s="2"/>
      <c r="D3069" s="2"/>
      <c r="E3069" s="2"/>
      <c r="F3069" s="2"/>
      <c r="G3069" s="2"/>
      <c r="H3069" s="2"/>
      <c r="I3069" s="2"/>
      <c r="J3069" s="22">
        <v>41870.31</v>
      </c>
      <c r="K3069" s="22"/>
      <c r="L3069" s="22"/>
      <c r="M3069" s="22"/>
      <c r="N3069" s="22"/>
      <c r="O3069" s="22"/>
      <c r="P3069" s="22"/>
      <c r="Q3069" s="22"/>
      <c r="R3069" s="22"/>
      <c r="S3069" s="22"/>
      <c r="T3069" s="2"/>
      <c r="U3069" s="2"/>
      <c r="V3069" s="2"/>
      <c r="W3069" s="2"/>
      <c r="X3069" s="2"/>
      <c r="Y3069" s="2"/>
      <c r="Z3069" s="17"/>
      <c r="AA3069" s="2"/>
    </row>
    <row r="3070" spans="1:27" ht="13.5" customHeight="1" x14ac:dyDescent="0.2">
      <c r="A3070" s="11"/>
      <c r="B3070" s="18"/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8"/>
      <c r="N3070" s="18"/>
      <c r="O3070" s="18"/>
      <c r="P3070" s="18"/>
      <c r="Q3070" s="18"/>
      <c r="R3070" s="18"/>
      <c r="S3070" s="18"/>
      <c r="T3070" s="18"/>
      <c r="U3070" s="18"/>
      <c r="V3070" s="18"/>
      <c r="W3070" s="18"/>
      <c r="X3070" s="18"/>
      <c r="Y3070" s="18"/>
      <c r="Z3070" s="19"/>
      <c r="AA3070" s="2"/>
    </row>
    <row r="3071" spans="1:27" ht="14.25" customHeight="1" x14ac:dyDescent="0.2">
      <c r="A3071" s="23">
        <v>449534</v>
      </c>
      <c r="B3071" s="24"/>
      <c r="C3071" s="25"/>
      <c r="D3071" s="20">
        <v>42752</v>
      </c>
      <c r="E3071" s="31" t="s">
        <v>1072</v>
      </c>
      <c r="F3071" s="32"/>
      <c r="G3071" s="28">
        <v>4117.8599999999997</v>
      </c>
      <c r="H3071" s="29"/>
      <c r="I3071" s="29"/>
      <c r="J3071" s="29"/>
      <c r="K3071" s="29"/>
      <c r="L3071" s="29"/>
      <c r="M3071" s="29"/>
      <c r="N3071" s="29"/>
      <c r="O3071" s="29"/>
      <c r="P3071" s="29"/>
      <c r="Q3071" s="29"/>
      <c r="R3071" s="29"/>
      <c r="S3071" s="30"/>
      <c r="T3071" s="6" t="s">
        <v>391</v>
      </c>
      <c r="U3071" s="6" t="s">
        <v>1073</v>
      </c>
      <c r="V3071" s="6" t="s">
        <v>72</v>
      </c>
      <c r="W3071" s="6" t="s">
        <v>858</v>
      </c>
      <c r="X3071" s="31" t="s">
        <v>391</v>
      </c>
      <c r="Y3071" s="32"/>
      <c r="Z3071" s="6" t="s">
        <v>13</v>
      </c>
      <c r="AA3071" s="2"/>
    </row>
    <row r="3072" spans="1:27" ht="2.25" customHeight="1" x14ac:dyDescent="0.2">
      <c r="A3072" s="14"/>
      <c r="B3072" s="15"/>
      <c r="C3072" s="15"/>
      <c r="D3072" s="15"/>
      <c r="E3072" s="15"/>
      <c r="F3072" s="15"/>
      <c r="G3072" s="15"/>
      <c r="H3072" s="15"/>
      <c r="I3072" s="15"/>
      <c r="J3072" s="15"/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/>
      <c r="W3072" s="15"/>
      <c r="X3072" s="15"/>
      <c r="Y3072" s="15"/>
      <c r="Z3072" s="16"/>
      <c r="AA3072" s="2"/>
    </row>
    <row r="3073" spans="1:27" ht="13.5" customHeight="1" x14ac:dyDescent="0.2">
      <c r="A3073" s="7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2">
        <v>4117.8599999999997</v>
      </c>
      <c r="N3073" s="22"/>
      <c r="O3073" s="22"/>
      <c r="P3073" s="22"/>
      <c r="Q3073" s="22"/>
      <c r="R3073" s="22"/>
      <c r="S3073" s="22"/>
      <c r="T3073" s="2"/>
      <c r="U3073" s="2"/>
      <c r="V3073" s="2"/>
      <c r="W3073" s="2"/>
      <c r="X3073" s="2"/>
      <c r="Y3073" s="2"/>
      <c r="Z3073" s="17"/>
      <c r="AA3073" s="2"/>
    </row>
    <row r="3074" spans="1:27" ht="13.5" customHeight="1" x14ac:dyDescent="0.2">
      <c r="A3074" s="11"/>
      <c r="B3074" s="18"/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8"/>
      <c r="N3074" s="18"/>
      <c r="O3074" s="18"/>
      <c r="P3074" s="18"/>
      <c r="Q3074" s="18"/>
      <c r="R3074" s="18"/>
      <c r="S3074" s="18"/>
      <c r="T3074" s="18"/>
      <c r="U3074" s="18"/>
      <c r="V3074" s="18"/>
      <c r="W3074" s="18"/>
      <c r="X3074" s="18"/>
      <c r="Y3074" s="18"/>
      <c r="Z3074" s="19"/>
      <c r="AA3074" s="2"/>
    </row>
    <row r="3075" spans="1:27" ht="14.25" customHeight="1" x14ac:dyDescent="0.2">
      <c r="A3075" s="37">
        <v>449535</v>
      </c>
      <c r="B3075" s="38"/>
      <c r="C3075" s="39"/>
      <c r="D3075" s="4">
        <v>42752</v>
      </c>
      <c r="E3075" s="35" t="s">
        <v>1074</v>
      </c>
      <c r="F3075" s="36"/>
      <c r="G3075" s="40">
        <v>266.76</v>
      </c>
      <c r="H3075" s="41"/>
      <c r="I3075" s="41"/>
      <c r="J3075" s="41"/>
      <c r="K3075" s="41"/>
      <c r="L3075" s="41"/>
      <c r="M3075" s="41"/>
      <c r="N3075" s="41"/>
      <c r="O3075" s="41"/>
      <c r="P3075" s="41"/>
      <c r="Q3075" s="41"/>
      <c r="R3075" s="41"/>
      <c r="S3075" s="42"/>
      <c r="T3075" s="9" t="s">
        <v>13</v>
      </c>
      <c r="U3075" s="9" t="s">
        <v>1075</v>
      </c>
      <c r="V3075" s="9" t="s">
        <v>182</v>
      </c>
      <c r="W3075" s="9" t="s">
        <v>183</v>
      </c>
      <c r="X3075" s="35" t="s">
        <v>13</v>
      </c>
      <c r="Y3075" s="36"/>
      <c r="Z3075" s="9" t="s">
        <v>13</v>
      </c>
      <c r="AA3075" s="2"/>
    </row>
    <row r="3076" spans="1:27" ht="2.25" customHeight="1" x14ac:dyDescent="0.2">
      <c r="A3076" s="14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6"/>
      <c r="AA3076" s="2"/>
    </row>
    <row r="3077" spans="1:27" ht="13.5" customHeight="1" x14ac:dyDescent="0.2">
      <c r="A3077" s="7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1">
        <v>266.76</v>
      </c>
      <c r="N3077" s="22">
        <v>266.76</v>
      </c>
      <c r="O3077" s="22"/>
      <c r="P3077" s="22"/>
      <c r="Q3077" s="22"/>
      <c r="R3077" s="22"/>
      <c r="S3077" s="22"/>
      <c r="T3077" s="2"/>
      <c r="U3077" s="2"/>
      <c r="V3077" s="2"/>
      <c r="W3077" s="2"/>
      <c r="X3077" s="2"/>
      <c r="Y3077" s="2"/>
      <c r="Z3077" s="17"/>
      <c r="AA3077" s="2"/>
    </row>
    <row r="3078" spans="1:27" ht="13.5" customHeight="1" x14ac:dyDescent="0.2">
      <c r="A3078" s="11"/>
      <c r="B3078" s="18"/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8"/>
      <c r="N3078" s="18"/>
      <c r="O3078" s="18"/>
      <c r="P3078" s="18"/>
      <c r="Q3078" s="18"/>
      <c r="R3078" s="18"/>
      <c r="S3078" s="18"/>
      <c r="T3078" s="18"/>
      <c r="U3078" s="18"/>
      <c r="V3078" s="18"/>
      <c r="W3078" s="18"/>
      <c r="X3078" s="18"/>
      <c r="Y3078" s="18"/>
      <c r="Z3078" s="19"/>
      <c r="AA3078" s="2"/>
    </row>
    <row r="3079" spans="1:27" ht="14.25" customHeight="1" x14ac:dyDescent="0.2">
      <c r="A3079" s="23">
        <v>449536</v>
      </c>
      <c r="B3079" s="24"/>
      <c r="C3079" s="25"/>
      <c r="D3079" s="20">
        <v>42752</v>
      </c>
      <c r="E3079" s="31" t="s">
        <v>1076</v>
      </c>
      <c r="F3079" s="32"/>
      <c r="G3079" s="28">
        <v>26155</v>
      </c>
      <c r="H3079" s="29"/>
      <c r="I3079" s="29"/>
      <c r="J3079" s="29"/>
      <c r="K3079" s="29"/>
      <c r="L3079" s="29"/>
      <c r="M3079" s="29"/>
      <c r="N3079" s="29"/>
      <c r="O3079" s="29"/>
      <c r="P3079" s="29"/>
      <c r="Q3079" s="29"/>
      <c r="R3079" s="29"/>
      <c r="S3079" s="30"/>
      <c r="T3079" s="6" t="s">
        <v>14</v>
      </c>
      <c r="U3079" s="6" t="s">
        <v>636</v>
      </c>
      <c r="V3079" s="6" t="s">
        <v>189</v>
      </c>
      <c r="W3079" s="6" t="s">
        <v>190</v>
      </c>
      <c r="X3079" s="31" t="s">
        <v>14</v>
      </c>
      <c r="Y3079" s="32"/>
      <c r="Z3079" s="6" t="s">
        <v>13</v>
      </c>
      <c r="AA3079" s="2"/>
    </row>
    <row r="3080" spans="1:27" ht="3" customHeight="1" x14ac:dyDescent="0.2">
      <c r="A3080" s="14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5"/>
      <c r="Z3080" s="16"/>
      <c r="AA3080" s="2"/>
    </row>
    <row r="3081" spans="1:27" ht="12.75" customHeight="1" x14ac:dyDescent="0.2">
      <c r="A3081" s="7"/>
      <c r="B3081" s="2"/>
      <c r="C3081" s="2"/>
      <c r="D3081" s="2"/>
      <c r="E3081" s="2"/>
      <c r="F3081" s="2"/>
      <c r="G3081" s="2"/>
      <c r="H3081" s="2"/>
      <c r="I3081" s="2"/>
      <c r="J3081" s="22">
        <v>26155</v>
      </c>
      <c r="K3081" s="22"/>
      <c r="L3081" s="22"/>
      <c r="M3081" s="22"/>
      <c r="N3081" s="22"/>
      <c r="O3081" s="22"/>
      <c r="P3081" s="22"/>
      <c r="Q3081" s="22"/>
      <c r="R3081" s="22"/>
      <c r="S3081" s="22"/>
      <c r="T3081" s="2"/>
      <c r="U3081" s="2"/>
      <c r="V3081" s="2"/>
      <c r="W3081" s="2"/>
      <c r="X3081" s="2"/>
      <c r="Y3081" s="2"/>
      <c r="Z3081" s="17"/>
      <c r="AA3081" s="2"/>
    </row>
    <row r="3082" spans="1:27" ht="13.5" customHeight="1" x14ac:dyDescent="0.2">
      <c r="A3082" s="11"/>
      <c r="B3082" s="18"/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8"/>
      <c r="Q3082" s="18"/>
      <c r="R3082" s="18"/>
      <c r="S3082" s="18"/>
      <c r="T3082" s="18"/>
      <c r="U3082" s="18"/>
      <c r="V3082" s="18"/>
      <c r="W3082" s="18"/>
      <c r="X3082" s="18"/>
      <c r="Y3082" s="18"/>
      <c r="Z3082" s="19"/>
      <c r="AA3082" s="2"/>
    </row>
    <row r="3083" spans="1:27" ht="14.25" customHeight="1" x14ac:dyDescent="0.2">
      <c r="A3083" s="37">
        <v>449000</v>
      </c>
      <c r="B3083" s="38"/>
      <c r="C3083" s="39"/>
      <c r="D3083" s="4">
        <v>42738</v>
      </c>
      <c r="E3083" s="35" t="s">
        <v>1077</v>
      </c>
      <c r="F3083" s="36"/>
      <c r="G3083" s="28">
        <v>450</v>
      </c>
      <c r="H3083" s="29"/>
      <c r="I3083" s="29"/>
      <c r="J3083" s="29"/>
      <c r="K3083" s="29"/>
      <c r="L3083" s="29"/>
      <c r="M3083" s="29"/>
      <c r="N3083" s="29"/>
      <c r="O3083" s="29"/>
      <c r="P3083" s="29"/>
      <c r="Q3083" s="29"/>
      <c r="R3083" s="29"/>
      <c r="S3083" s="30"/>
      <c r="T3083" s="6"/>
      <c r="U3083" s="6" t="s">
        <v>47</v>
      </c>
      <c r="V3083" s="6" t="s">
        <v>48</v>
      </c>
      <c r="W3083" s="6" t="s">
        <v>48</v>
      </c>
      <c r="X3083" s="31"/>
      <c r="Y3083" s="32"/>
      <c r="Z3083" s="6" t="s">
        <v>292</v>
      </c>
      <c r="AA3083" s="2"/>
    </row>
    <row r="3084" spans="1:27" ht="14.25" customHeight="1" x14ac:dyDescent="0.2">
      <c r="A3084" s="26"/>
      <c r="B3084" s="44"/>
      <c r="C3084" s="27"/>
      <c r="D3084" s="8"/>
      <c r="E3084" s="26"/>
      <c r="F3084" s="27"/>
      <c r="G3084" s="28">
        <v>200</v>
      </c>
      <c r="H3084" s="29"/>
      <c r="I3084" s="29"/>
      <c r="J3084" s="29"/>
      <c r="K3084" s="29"/>
      <c r="L3084" s="29"/>
      <c r="M3084" s="29"/>
      <c r="N3084" s="29"/>
      <c r="O3084" s="29"/>
      <c r="P3084" s="29"/>
      <c r="Q3084" s="29"/>
      <c r="R3084" s="29"/>
      <c r="S3084" s="30"/>
      <c r="T3084" s="6"/>
      <c r="U3084" s="6" t="s">
        <v>47</v>
      </c>
      <c r="V3084" s="6" t="s">
        <v>48</v>
      </c>
      <c r="W3084" s="6" t="s">
        <v>48</v>
      </c>
      <c r="X3084" s="31"/>
      <c r="Y3084" s="32"/>
      <c r="Z3084" s="6" t="s">
        <v>292</v>
      </c>
      <c r="AA3084" s="2"/>
    </row>
    <row r="3085" spans="1:27" ht="14.25" customHeight="1" x14ac:dyDescent="0.2">
      <c r="A3085" s="26"/>
      <c r="B3085" s="44"/>
      <c r="C3085" s="27"/>
      <c r="D3085" s="8"/>
      <c r="E3085" s="26"/>
      <c r="F3085" s="27"/>
      <c r="G3085" s="28">
        <v>450</v>
      </c>
      <c r="H3085" s="29"/>
      <c r="I3085" s="29"/>
      <c r="J3085" s="29"/>
      <c r="K3085" s="29"/>
      <c r="L3085" s="29"/>
      <c r="M3085" s="29"/>
      <c r="N3085" s="29"/>
      <c r="O3085" s="29"/>
      <c r="P3085" s="29"/>
      <c r="Q3085" s="29"/>
      <c r="R3085" s="29"/>
      <c r="S3085" s="30"/>
      <c r="T3085" s="6"/>
      <c r="U3085" s="6" t="s">
        <v>47</v>
      </c>
      <c r="V3085" s="6" t="s">
        <v>48</v>
      </c>
      <c r="W3085" s="6" t="s">
        <v>48</v>
      </c>
      <c r="X3085" s="31"/>
      <c r="Y3085" s="32"/>
      <c r="Z3085" s="6" t="s">
        <v>295</v>
      </c>
      <c r="AA3085" s="2"/>
    </row>
    <row r="3086" spans="1:27" ht="14.25" customHeight="1" x14ac:dyDescent="0.2">
      <c r="A3086" s="26"/>
      <c r="B3086" s="44"/>
      <c r="C3086" s="27"/>
      <c r="D3086" s="8"/>
      <c r="E3086" s="26"/>
      <c r="F3086" s="27"/>
      <c r="G3086" s="28">
        <v>500</v>
      </c>
      <c r="H3086" s="29"/>
      <c r="I3086" s="29"/>
      <c r="J3086" s="29"/>
      <c r="K3086" s="29"/>
      <c r="L3086" s="29"/>
      <c r="M3086" s="29"/>
      <c r="N3086" s="29"/>
      <c r="O3086" s="29"/>
      <c r="P3086" s="29"/>
      <c r="Q3086" s="29"/>
      <c r="R3086" s="29"/>
      <c r="S3086" s="30"/>
      <c r="T3086" s="6"/>
      <c r="U3086" s="6" t="s">
        <v>47</v>
      </c>
      <c r="V3086" s="6" t="s">
        <v>48</v>
      </c>
      <c r="W3086" s="6" t="s">
        <v>48</v>
      </c>
      <c r="X3086" s="31"/>
      <c r="Y3086" s="32"/>
      <c r="Z3086" s="6" t="s">
        <v>306</v>
      </c>
      <c r="AA3086" s="2"/>
    </row>
    <row r="3087" spans="1:27" ht="14.25" customHeight="1" x14ac:dyDescent="0.2">
      <c r="A3087" s="26"/>
      <c r="B3087" s="44"/>
      <c r="C3087" s="27"/>
      <c r="D3087" s="8"/>
      <c r="E3087" s="26"/>
      <c r="F3087" s="27"/>
      <c r="G3087" s="28">
        <v>250</v>
      </c>
      <c r="H3087" s="29"/>
      <c r="I3087" s="29"/>
      <c r="J3087" s="29"/>
      <c r="K3087" s="29"/>
      <c r="L3087" s="29"/>
      <c r="M3087" s="29"/>
      <c r="N3087" s="29"/>
      <c r="O3087" s="29"/>
      <c r="P3087" s="29"/>
      <c r="Q3087" s="29"/>
      <c r="R3087" s="29"/>
      <c r="S3087" s="30"/>
      <c r="T3087" s="6"/>
      <c r="U3087" s="6" t="s">
        <v>47</v>
      </c>
      <c r="V3087" s="6" t="s">
        <v>48</v>
      </c>
      <c r="W3087" s="6" t="s">
        <v>48</v>
      </c>
      <c r="X3087" s="31"/>
      <c r="Y3087" s="32"/>
      <c r="Z3087" s="6" t="s">
        <v>306</v>
      </c>
      <c r="AA3087" s="2"/>
    </row>
    <row r="3088" spans="1:27" ht="14.25" customHeight="1" x14ac:dyDescent="0.2">
      <c r="A3088" s="26"/>
      <c r="B3088" s="44"/>
      <c r="C3088" s="27"/>
      <c r="D3088" s="8"/>
      <c r="E3088" s="26"/>
      <c r="F3088" s="27"/>
      <c r="G3088" s="28">
        <v>500</v>
      </c>
      <c r="H3088" s="29"/>
      <c r="I3088" s="29"/>
      <c r="J3088" s="29"/>
      <c r="K3088" s="29"/>
      <c r="L3088" s="29"/>
      <c r="M3088" s="29"/>
      <c r="N3088" s="29"/>
      <c r="O3088" s="29"/>
      <c r="P3088" s="29"/>
      <c r="Q3088" s="29"/>
      <c r="R3088" s="29"/>
      <c r="S3088" s="30"/>
      <c r="T3088" s="6"/>
      <c r="U3088" s="6" t="s">
        <v>47</v>
      </c>
      <c r="V3088" s="6" t="s">
        <v>48</v>
      </c>
      <c r="W3088" s="6" t="s">
        <v>48</v>
      </c>
      <c r="X3088" s="31"/>
      <c r="Y3088" s="32"/>
      <c r="Z3088" s="6" t="s">
        <v>335</v>
      </c>
      <c r="AA3088" s="2"/>
    </row>
    <row r="3089" spans="1:27" ht="14.25" customHeight="1" x14ac:dyDescent="0.2">
      <c r="A3089" s="26"/>
      <c r="B3089" s="44"/>
      <c r="C3089" s="27"/>
      <c r="D3089" s="8"/>
      <c r="E3089" s="26"/>
      <c r="F3089" s="27"/>
      <c r="G3089" s="28">
        <v>250</v>
      </c>
      <c r="H3089" s="29"/>
      <c r="I3089" s="29"/>
      <c r="J3089" s="29"/>
      <c r="K3089" s="29"/>
      <c r="L3089" s="29"/>
      <c r="M3089" s="29"/>
      <c r="N3089" s="29"/>
      <c r="O3089" s="29"/>
      <c r="P3089" s="29"/>
      <c r="Q3089" s="29"/>
      <c r="R3089" s="29"/>
      <c r="S3089" s="30"/>
      <c r="T3089" s="6"/>
      <c r="U3089" s="6" t="s">
        <v>47</v>
      </c>
      <c r="V3089" s="6" t="s">
        <v>48</v>
      </c>
      <c r="W3089" s="6" t="s">
        <v>48</v>
      </c>
      <c r="X3089" s="31"/>
      <c r="Y3089" s="32"/>
      <c r="Z3089" s="6" t="s">
        <v>335</v>
      </c>
      <c r="AA3089" s="2"/>
    </row>
    <row r="3090" spans="1:27" ht="14.25" customHeight="1" x14ac:dyDescent="0.2">
      <c r="A3090" s="33"/>
      <c r="B3090" s="43"/>
      <c r="C3090" s="34"/>
      <c r="D3090" s="12"/>
      <c r="E3090" s="26"/>
      <c r="F3090" s="27"/>
      <c r="G3090" s="28">
        <v>250</v>
      </c>
      <c r="H3090" s="29"/>
      <c r="I3090" s="29"/>
      <c r="J3090" s="29"/>
      <c r="K3090" s="29"/>
      <c r="L3090" s="29"/>
      <c r="M3090" s="29"/>
      <c r="N3090" s="29"/>
      <c r="O3090" s="29"/>
      <c r="P3090" s="29"/>
      <c r="Q3090" s="29"/>
      <c r="R3090" s="29"/>
      <c r="S3090" s="30"/>
      <c r="T3090" s="6"/>
      <c r="U3090" s="6" t="s">
        <v>47</v>
      </c>
      <c r="V3090" s="6" t="s">
        <v>48</v>
      </c>
      <c r="W3090" s="6" t="s">
        <v>48</v>
      </c>
      <c r="X3090" s="31"/>
      <c r="Y3090" s="32"/>
      <c r="Z3090" s="6" t="s">
        <v>335</v>
      </c>
      <c r="AA3090" s="2"/>
    </row>
    <row r="3091" spans="1:27" ht="14.25" customHeight="1" x14ac:dyDescent="0.2">
      <c r="A3091" s="23">
        <v>449537</v>
      </c>
      <c r="B3091" s="24"/>
      <c r="C3091" s="25"/>
      <c r="D3091" s="20">
        <v>42752</v>
      </c>
      <c r="E3091" s="26"/>
      <c r="F3091" s="27"/>
      <c r="G3091" s="28">
        <v>550</v>
      </c>
      <c r="H3091" s="29"/>
      <c r="I3091" s="29"/>
      <c r="J3091" s="29"/>
      <c r="K3091" s="29"/>
      <c r="L3091" s="29"/>
      <c r="M3091" s="29"/>
      <c r="N3091" s="29"/>
      <c r="O3091" s="29"/>
      <c r="P3091" s="29"/>
      <c r="Q3091" s="29"/>
      <c r="R3091" s="29"/>
      <c r="S3091" s="30"/>
      <c r="T3091" s="6"/>
      <c r="U3091" s="6" t="s">
        <v>47</v>
      </c>
      <c r="V3091" s="6" t="s">
        <v>48</v>
      </c>
      <c r="W3091" s="6" t="s">
        <v>48</v>
      </c>
      <c r="X3091" s="31"/>
      <c r="Y3091" s="32"/>
      <c r="Z3091" s="6" t="s">
        <v>685</v>
      </c>
      <c r="AA3091" s="2"/>
    </row>
    <row r="3092" spans="1:27" ht="14.25" customHeight="1" x14ac:dyDescent="0.2">
      <c r="A3092" s="23">
        <v>450015</v>
      </c>
      <c r="B3092" s="24"/>
      <c r="C3092" s="25"/>
      <c r="D3092" s="20">
        <v>42759</v>
      </c>
      <c r="E3092" s="33"/>
      <c r="F3092" s="34"/>
      <c r="G3092" s="28">
        <v>500</v>
      </c>
      <c r="H3092" s="29"/>
      <c r="I3092" s="29"/>
      <c r="J3092" s="29"/>
      <c r="K3092" s="29"/>
      <c r="L3092" s="29"/>
      <c r="M3092" s="29"/>
      <c r="N3092" s="29"/>
      <c r="O3092" s="29"/>
      <c r="P3092" s="29"/>
      <c r="Q3092" s="29"/>
      <c r="R3092" s="29"/>
      <c r="S3092" s="30"/>
      <c r="T3092" s="6"/>
      <c r="U3092" s="6" t="s">
        <v>47</v>
      </c>
      <c r="V3092" s="6" t="s">
        <v>48</v>
      </c>
      <c r="W3092" s="6" t="s">
        <v>48</v>
      </c>
      <c r="X3092" s="31"/>
      <c r="Y3092" s="32"/>
      <c r="Z3092" s="6" t="s">
        <v>614</v>
      </c>
      <c r="AA3092" s="2"/>
    </row>
    <row r="3093" spans="1:27" ht="2.25" customHeight="1" x14ac:dyDescent="0.2">
      <c r="A3093" s="14"/>
      <c r="B3093" s="15"/>
      <c r="C3093" s="15"/>
      <c r="D3093" s="15"/>
      <c r="E3093" s="15"/>
      <c r="F3093" s="15"/>
      <c r="G3093" s="15"/>
      <c r="H3093" s="15"/>
      <c r="I3093" s="15"/>
      <c r="J3093" s="15"/>
      <c r="K3093" s="15"/>
      <c r="L3093" s="15"/>
      <c r="M3093" s="15"/>
      <c r="N3093" s="15"/>
      <c r="O3093" s="15"/>
      <c r="P3093" s="15"/>
      <c r="Q3093" s="15"/>
      <c r="R3093" s="15"/>
      <c r="S3093" s="15"/>
      <c r="T3093" s="15"/>
      <c r="U3093" s="15"/>
      <c r="V3093" s="15"/>
      <c r="W3093" s="15"/>
      <c r="X3093" s="15"/>
      <c r="Y3093" s="15"/>
      <c r="Z3093" s="16"/>
      <c r="AA3093" s="2"/>
    </row>
    <row r="3094" spans="1:27" ht="13.5" customHeight="1" x14ac:dyDescent="0.2">
      <c r="A3094" s="7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2">
        <v>3900</v>
      </c>
      <c r="M3094" s="22"/>
      <c r="N3094" s="22"/>
      <c r="O3094" s="22"/>
      <c r="P3094" s="22"/>
      <c r="Q3094" s="22"/>
      <c r="R3094" s="22"/>
      <c r="S3094" s="22"/>
      <c r="T3094" s="2"/>
      <c r="U3094" s="2"/>
      <c r="V3094" s="2"/>
      <c r="W3094" s="2"/>
      <c r="X3094" s="2"/>
      <c r="Y3094" s="2"/>
      <c r="Z3094" s="17"/>
      <c r="AA3094" s="2"/>
    </row>
    <row r="3095" spans="1:27" ht="13.5" customHeight="1" x14ac:dyDescent="0.2">
      <c r="A3095" s="11"/>
      <c r="B3095" s="18"/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8"/>
      <c r="N3095" s="18"/>
      <c r="O3095" s="18"/>
      <c r="P3095" s="18"/>
      <c r="Q3095" s="18"/>
      <c r="R3095" s="18"/>
      <c r="S3095" s="18"/>
      <c r="T3095" s="18"/>
      <c r="U3095" s="18"/>
      <c r="V3095" s="18"/>
      <c r="W3095" s="18"/>
      <c r="X3095" s="18"/>
      <c r="Y3095" s="18"/>
      <c r="Z3095" s="19"/>
      <c r="AA3095" s="2"/>
    </row>
    <row r="3096" spans="1:27" ht="14.25" customHeight="1" x14ac:dyDescent="0.2">
      <c r="A3096" s="23">
        <v>450016</v>
      </c>
      <c r="B3096" s="24"/>
      <c r="C3096" s="25"/>
      <c r="D3096" s="20">
        <v>42759</v>
      </c>
      <c r="E3096" s="31" t="s">
        <v>1078</v>
      </c>
      <c r="F3096" s="32"/>
      <c r="G3096" s="28">
        <v>229</v>
      </c>
      <c r="H3096" s="29"/>
      <c r="I3096" s="29"/>
      <c r="J3096" s="29"/>
      <c r="K3096" s="29"/>
      <c r="L3096" s="29"/>
      <c r="M3096" s="29"/>
      <c r="N3096" s="29"/>
      <c r="O3096" s="29"/>
      <c r="P3096" s="29"/>
      <c r="Q3096" s="29"/>
      <c r="R3096" s="29"/>
      <c r="S3096" s="30"/>
      <c r="T3096" s="6" t="s">
        <v>477</v>
      </c>
      <c r="U3096" s="6" t="s">
        <v>140</v>
      </c>
      <c r="V3096" s="6" t="s">
        <v>13</v>
      </c>
      <c r="W3096" s="6" t="s">
        <v>13</v>
      </c>
      <c r="X3096" s="31" t="s">
        <v>477</v>
      </c>
      <c r="Y3096" s="32"/>
      <c r="Z3096" s="6" t="s">
        <v>13</v>
      </c>
      <c r="AA3096" s="2"/>
    </row>
    <row r="3097" spans="1:27" ht="2.25" customHeight="1" x14ac:dyDescent="0.2">
      <c r="A3097" s="14"/>
      <c r="B3097" s="15"/>
      <c r="C3097" s="15"/>
      <c r="D3097" s="15"/>
      <c r="E3097" s="15"/>
      <c r="F3097" s="15"/>
      <c r="G3097" s="15"/>
      <c r="H3097" s="15"/>
      <c r="I3097" s="15"/>
      <c r="J3097" s="15"/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5"/>
      <c r="Y3097" s="15"/>
      <c r="Z3097" s="16"/>
      <c r="AA3097" s="2"/>
    </row>
    <row r="3098" spans="1:27" ht="13.5" customHeight="1" x14ac:dyDescent="0.2">
      <c r="A3098" s="7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2">
        <v>229</v>
      </c>
      <c r="O3098" s="22"/>
      <c r="P3098" s="22"/>
      <c r="Q3098" s="22"/>
      <c r="R3098" s="22"/>
      <c r="S3098" s="22"/>
      <c r="T3098" s="2"/>
      <c r="U3098" s="2"/>
      <c r="V3098" s="2"/>
      <c r="W3098" s="2"/>
      <c r="X3098" s="2"/>
      <c r="Y3098" s="2"/>
      <c r="Z3098" s="17"/>
      <c r="AA3098" s="2"/>
    </row>
    <row r="3099" spans="1:27" ht="13.5" customHeight="1" x14ac:dyDescent="0.2">
      <c r="A3099" s="11"/>
      <c r="B3099" s="18"/>
      <c r="C3099" s="18"/>
      <c r="D3099" s="18"/>
      <c r="E3099" s="18"/>
      <c r="F3099" s="18"/>
      <c r="G3099" s="18"/>
      <c r="H3099" s="18"/>
      <c r="I3099" s="18"/>
      <c r="J3099" s="18"/>
      <c r="K3099" s="18"/>
      <c r="L3099" s="18"/>
      <c r="M3099" s="18"/>
      <c r="N3099" s="18"/>
      <c r="O3099" s="18"/>
      <c r="P3099" s="18"/>
      <c r="Q3099" s="18"/>
      <c r="R3099" s="18"/>
      <c r="S3099" s="18"/>
      <c r="T3099" s="18"/>
      <c r="U3099" s="18"/>
      <c r="V3099" s="18"/>
      <c r="W3099" s="18"/>
      <c r="X3099" s="18"/>
      <c r="Y3099" s="18"/>
      <c r="Z3099" s="19"/>
      <c r="AA3099" s="2"/>
    </row>
    <row r="3100" spans="1:27" ht="14.25" customHeight="1" x14ac:dyDescent="0.2">
      <c r="A3100" s="23">
        <v>449001</v>
      </c>
      <c r="B3100" s="24"/>
      <c r="C3100" s="25"/>
      <c r="D3100" s="20">
        <v>42738</v>
      </c>
      <c r="E3100" s="31" t="s">
        <v>1079</v>
      </c>
      <c r="F3100" s="32"/>
      <c r="G3100" s="28">
        <v>1290.02</v>
      </c>
      <c r="H3100" s="29"/>
      <c r="I3100" s="29"/>
      <c r="J3100" s="29"/>
      <c r="K3100" s="29"/>
      <c r="L3100" s="29"/>
      <c r="M3100" s="29"/>
      <c r="N3100" s="29"/>
      <c r="O3100" s="29"/>
      <c r="P3100" s="29"/>
      <c r="Q3100" s="29"/>
      <c r="R3100" s="29"/>
      <c r="S3100" s="30"/>
      <c r="T3100" s="6" t="s">
        <v>112</v>
      </c>
      <c r="U3100" s="6" t="s">
        <v>113</v>
      </c>
      <c r="V3100" s="6" t="s">
        <v>82</v>
      </c>
      <c r="W3100" s="6" t="s">
        <v>83</v>
      </c>
      <c r="X3100" s="31" t="s">
        <v>112</v>
      </c>
      <c r="Y3100" s="32"/>
      <c r="Z3100" s="6" t="s">
        <v>13</v>
      </c>
      <c r="AA3100" s="2"/>
    </row>
    <row r="3101" spans="1:27" ht="2.25" customHeight="1" x14ac:dyDescent="0.2">
      <c r="A3101" s="14"/>
      <c r="B3101" s="15"/>
      <c r="C3101" s="15"/>
      <c r="D3101" s="15"/>
      <c r="E3101" s="15"/>
      <c r="F3101" s="15"/>
      <c r="G3101" s="15"/>
      <c r="H3101" s="15"/>
      <c r="I3101" s="15"/>
      <c r="J3101" s="15"/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5"/>
      <c r="Y3101" s="15"/>
      <c r="Z3101" s="16"/>
      <c r="AA3101" s="2"/>
    </row>
    <row r="3102" spans="1:27" ht="13.5" customHeight="1" x14ac:dyDescent="0.2">
      <c r="A3102" s="7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2">
        <v>1290.02</v>
      </c>
      <c r="M3102" s="22"/>
      <c r="N3102" s="22"/>
      <c r="O3102" s="22"/>
      <c r="P3102" s="22"/>
      <c r="Q3102" s="22"/>
      <c r="R3102" s="22"/>
      <c r="S3102" s="22"/>
      <c r="T3102" s="2"/>
      <c r="U3102" s="2"/>
      <c r="V3102" s="2"/>
      <c r="W3102" s="2"/>
      <c r="X3102" s="2"/>
      <c r="Y3102" s="2"/>
      <c r="Z3102" s="17"/>
      <c r="AA3102" s="2"/>
    </row>
    <row r="3103" spans="1:27" ht="13.5" customHeight="1" x14ac:dyDescent="0.2">
      <c r="A3103" s="11"/>
      <c r="B3103" s="18"/>
      <c r="C3103" s="18"/>
      <c r="D3103" s="18"/>
      <c r="E3103" s="18"/>
      <c r="F3103" s="18"/>
      <c r="G3103" s="18"/>
      <c r="H3103" s="18"/>
      <c r="I3103" s="18"/>
      <c r="J3103" s="18"/>
      <c r="K3103" s="18"/>
      <c r="L3103" s="18"/>
      <c r="M3103" s="18"/>
      <c r="N3103" s="18"/>
      <c r="O3103" s="18"/>
      <c r="P3103" s="18"/>
      <c r="Q3103" s="18"/>
      <c r="R3103" s="18"/>
      <c r="S3103" s="18"/>
      <c r="T3103" s="18"/>
      <c r="U3103" s="18"/>
      <c r="V3103" s="18"/>
      <c r="W3103" s="18"/>
      <c r="X3103" s="18"/>
      <c r="Y3103" s="18"/>
      <c r="Z3103" s="19"/>
      <c r="AA3103" s="2"/>
    </row>
    <row r="3104" spans="1:27" ht="14.25" customHeight="1" x14ac:dyDescent="0.2">
      <c r="A3104" s="37">
        <v>449002</v>
      </c>
      <c r="B3104" s="38"/>
      <c r="C3104" s="39"/>
      <c r="D3104" s="4">
        <v>42738</v>
      </c>
      <c r="E3104" s="35" t="s">
        <v>1080</v>
      </c>
      <c r="F3104" s="36"/>
      <c r="G3104" s="40">
        <v>2015</v>
      </c>
      <c r="H3104" s="41"/>
      <c r="I3104" s="41"/>
      <c r="J3104" s="41"/>
      <c r="K3104" s="41"/>
      <c r="L3104" s="41"/>
      <c r="M3104" s="41"/>
      <c r="N3104" s="41"/>
      <c r="O3104" s="41"/>
      <c r="P3104" s="41"/>
      <c r="Q3104" s="41"/>
      <c r="R3104" s="41"/>
      <c r="S3104" s="42"/>
      <c r="T3104" s="9" t="s">
        <v>14</v>
      </c>
      <c r="U3104" s="9" t="s">
        <v>90</v>
      </c>
      <c r="V3104" s="9" t="s">
        <v>91</v>
      </c>
      <c r="W3104" s="9" t="s">
        <v>1081</v>
      </c>
      <c r="X3104" s="35" t="s">
        <v>14</v>
      </c>
      <c r="Y3104" s="36"/>
      <c r="Z3104" s="9" t="s">
        <v>13</v>
      </c>
      <c r="AA3104" s="2"/>
    </row>
    <row r="3105" spans="1:27" ht="14.25" customHeight="1" x14ac:dyDescent="0.2">
      <c r="A3105" s="37">
        <v>449538</v>
      </c>
      <c r="B3105" s="38"/>
      <c r="C3105" s="39"/>
      <c r="D3105" s="4">
        <v>42752</v>
      </c>
      <c r="E3105" s="26"/>
      <c r="F3105" s="27"/>
      <c r="G3105" s="40">
        <v>1365</v>
      </c>
      <c r="H3105" s="41"/>
      <c r="I3105" s="41"/>
      <c r="J3105" s="41"/>
      <c r="K3105" s="41"/>
      <c r="L3105" s="41"/>
      <c r="M3105" s="41"/>
      <c r="N3105" s="41"/>
      <c r="O3105" s="41"/>
      <c r="P3105" s="41"/>
      <c r="Q3105" s="41"/>
      <c r="R3105" s="41"/>
      <c r="S3105" s="42"/>
      <c r="T3105" s="9" t="s">
        <v>14</v>
      </c>
      <c r="U3105" s="9" t="s">
        <v>90</v>
      </c>
      <c r="V3105" s="9" t="s">
        <v>91</v>
      </c>
      <c r="W3105" s="9" t="s">
        <v>1081</v>
      </c>
      <c r="X3105" s="35" t="s">
        <v>14</v>
      </c>
      <c r="Y3105" s="36"/>
      <c r="Z3105" s="9" t="s">
        <v>13</v>
      </c>
      <c r="AA3105" s="2"/>
    </row>
    <row r="3106" spans="1:27" ht="14.25" customHeight="1" x14ac:dyDescent="0.2">
      <c r="A3106" s="37">
        <v>450017</v>
      </c>
      <c r="B3106" s="38"/>
      <c r="C3106" s="39"/>
      <c r="D3106" s="4">
        <v>42759</v>
      </c>
      <c r="E3106" s="26"/>
      <c r="F3106" s="27"/>
      <c r="G3106" s="40">
        <v>1815</v>
      </c>
      <c r="H3106" s="41"/>
      <c r="I3106" s="41"/>
      <c r="J3106" s="41"/>
      <c r="K3106" s="41"/>
      <c r="L3106" s="41"/>
      <c r="M3106" s="41"/>
      <c r="N3106" s="41"/>
      <c r="O3106" s="41"/>
      <c r="P3106" s="41"/>
      <c r="Q3106" s="41"/>
      <c r="R3106" s="41"/>
      <c r="S3106" s="42"/>
      <c r="T3106" s="9" t="s">
        <v>14</v>
      </c>
      <c r="U3106" s="9" t="s">
        <v>90</v>
      </c>
      <c r="V3106" s="9" t="s">
        <v>91</v>
      </c>
      <c r="W3106" s="9" t="s">
        <v>1081</v>
      </c>
      <c r="X3106" s="35" t="s">
        <v>14</v>
      </c>
      <c r="Y3106" s="36"/>
      <c r="Z3106" s="9" t="s">
        <v>13</v>
      </c>
      <c r="AA3106" s="2"/>
    </row>
    <row r="3107" spans="1:27" ht="2.25" customHeight="1" x14ac:dyDescent="0.2">
      <c r="A3107" s="14"/>
      <c r="B3107" s="15"/>
      <c r="C3107" s="15"/>
      <c r="D3107" s="15"/>
      <c r="E3107" s="15"/>
      <c r="F3107" s="15"/>
      <c r="G3107" s="15"/>
      <c r="H3107" s="15"/>
      <c r="I3107" s="15"/>
      <c r="J3107" s="15"/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5"/>
      <c r="X3107" s="15"/>
      <c r="Y3107" s="15"/>
      <c r="Z3107" s="16"/>
      <c r="AA3107" s="2"/>
    </row>
    <row r="3108" spans="1:27" ht="13.5" customHeight="1" x14ac:dyDescent="0.2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2">
        <v>5195</v>
      </c>
      <c r="M3108" s="22"/>
      <c r="N3108" s="22"/>
      <c r="O3108" s="22"/>
      <c r="P3108" s="22"/>
      <c r="Q3108" s="22"/>
      <c r="R3108" s="22"/>
      <c r="S3108" s="22"/>
      <c r="T3108" s="2"/>
      <c r="U3108" s="2"/>
      <c r="V3108" s="2"/>
      <c r="W3108" s="2"/>
      <c r="X3108" s="2"/>
      <c r="Y3108" s="2"/>
      <c r="Z3108" s="17"/>
      <c r="AA3108" s="2"/>
    </row>
    <row r="3109" spans="1:27" ht="13.5" customHeight="1" x14ac:dyDescent="0.2">
      <c r="A3109" s="11"/>
      <c r="B3109" s="18"/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8"/>
      <c r="N3109" s="18"/>
      <c r="O3109" s="18"/>
      <c r="P3109" s="18"/>
      <c r="Q3109" s="18"/>
      <c r="R3109" s="18"/>
      <c r="S3109" s="18"/>
      <c r="T3109" s="18"/>
      <c r="U3109" s="18"/>
      <c r="V3109" s="18"/>
      <c r="W3109" s="18"/>
      <c r="X3109" s="18"/>
      <c r="Y3109" s="18"/>
      <c r="Z3109" s="19"/>
      <c r="AA3109" s="2"/>
    </row>
    <row r="3110" spans="1:27" ht="14.25" customHeight="1" x14ac:dyDescent="0.2">
      <c r="A3110" s="37">
        <v>449003</v>
      </c>
      <c r="B3110" s="38"/>
      <c r="C3110" s="39"/>
      <c r="D3110" s="4">
        <v>42738</v>
      </c>
      <c r="E3110" s="35" t="s">
        <v>1082</v>
      </c>
      <c r="F3110" s="36"/>
      <c r="G3110" s="40">
        <v>1040</v>
      </c>
      <c r="H3110" s="41"/>
      <c r="I3110" s="41"/>
      <c r="J3110" s="41"/>
      <c r="K3110" s="41"/>
      <c r="L3110" s="41"/>
      <c r="M3110" s="41"/>
      <c r="N3110" s="41"/>
      <c r="O3110" s="41"/>
      <c r="P3110" s="41"/>
      <c r="Q3110" s="41"/>
      <c r="R3110" s="41"/>
      <c r="S3110" s="42"/>
      <c r="T3110" s="9" t="s">
        <v>14</v>
      </c>
      <c r="U3110" s="9" t="s">
        <v>544</v>
      </c>
      <c r="V3110" s="9" t="s">
        <v>85</v>
      </c>
      <c r="W3110" s="9" t="s">
        <v>1083</v>
      </c>
      <c r="X3110" s="35" t="s">
        <v>14</v>
      </c>
      <c r="Y3110" s="36"/>
      <c r="Z3110" s="9" t="s">
        <v>1084</v>
      </c>
      <c r="AA3110" s="2"/>
    </row>
    <row r="3111" spans="1:27" ht="14.25" customHeight="1" x14ac:dyDescent="0.2">
      <c r="A3111" s="37">
        <v>449539</v>
      </c>
      <c r="B3111" s="38"/>
      <c r="C3111" s="39"/>
      <c r="D3111" s="4">
        <v>42752</v>
      </c>
      <c r="E3111" s="26"/>
      <c r="F3111" s="27"/>
      <c r="G3111" s="40">
        <v>2340</v>
      </c>
      <c r="H3111" s="41"/>
      <c r="I3111" s="41"/>
      <c r="J3111" s="41"/>
      <c r="K3111" s="41"/>
      <c r="L3111" s="41"/>
      <c r="M3111" s="41"/>
      <c r="N3111" s="41"/>
      <c r="O3111" s="41"/>
      <c r="P3111" s="41"/>
      <c r="Q3111" s="41"/>
      <c r="R3111" s="41"/>
      <c r="S3111" s="42"/>
      <c r="T3111" s="9" t="s">
        <v>14</v>
      </c>
      <c r="U3111" s="9" t="s">
        <v>544</v>
      </c>
      <c r="V3111" s="9" t="s">
        <v>85</v>
      </c>
      <c r="W3111" s="9" t="s">
        <v>1083</v>
      </c>
      <c r="X3111" s="35" t="s">
        <v>14</v>
      </c>
      <c r="Y3111" s="36"/>
      <c r="Z3111" s="9" t="s">
        <v>1084</v>
      </c>
      <c r="AA3111" s="2"/>
    </row>
    <row r="3112" spans="1:27" ht="14.25" customHeight="1" x14ac:dyDescent="0.2">
      <c r="A3112" s="23">
        <v>449540</v>
      </c>
      <c r="B3112" s="24"/>
      <c r="C3112" s="25"/>
      <c r="D3112" s="20">
        <v>42752</v>
      </c>
      <c r="E3112" s="33"/>
      <c r="F3112" s="34"/>
      <c r="G3112" s="28">
        <v>520</v>
      </c>
      <c r="H3112" s="29"/>
      <c r="I3112" s="29"/>
      <c r="J3112" s="29"/>
      <c r="K3112" s="29"/>
      <c r="L3112" s="29"/>
      <c r="M3112" s="29"/>
      <c r="N3112" s="29"/>
      <c r="O3112" s="29"/>
      <c r="P3112" s="29"/>
      <c r="Q3112" s="29"/>
      <c r="R3112" s="29"/>
      <c r="S3112" s="30"/>
      <c r="T3112" s="6" t="s">
        <v>14</v>
      </c>
      <c r="U3112" s="6" t="s">
        <v>544</v>
      </c>
      <c r="V3112" s="6" t="s">
        <v>85</v>
      </c>
      <c r="W3112" s="6" t="s">
        <v>1083</v>
      </c>
      <c r="X3112" s="31" t="s">
        <v>14</v>
      </c>
      <c r="Y3112" s="32"/>
      <c r="Z3112" s="6" t="s">
        <v>1084</v>
      </c>
      <c r="AA3112" s="2"/>
    </row>
    <row r="3113" spans="1:27" ht="2.25" customHeight="1" x14ac:dyDescent="0.2">
      <c r="A3113" s="14"/>
      <c r="B3113" s="15"/>
      <c r="C3113" s="15"/>
      <c r="D3113" s="15"/>
      <c r="E3113" s="15"/>
      <c r="F3113" s="15"/>
      <c r="G3113" s="15"/>
      <c r="H3113" s="15"/>
      <c r="I3113" s="15"/>
      <c r="J3113" s="15"/>
      <c r="K3113" s="15"/>
      <c r="L3113" s="15"/>
      <c r="M3113" s="15"/>
      <c r="N3113" s="15"/>
      <c r="O3113" s="15"/>
      <c r="P3113" s="15"/>
      <c r="Q3113" s="15"/>
      <c r="R3113" s="15"/>
      <c r="S3113" s="15"/>
      <c r="T3113" s="15"/>
      <c r="U3113" s="15"/>
      <c r="V3113" s="15"/>
      <c r="W3113" s="15"/>
      <c r="X3113" s="15"/>
      <c r="Y3113" s="15"/>
      <c r="Z3113" s="16"/>
      <c r="AA3113" s="2"/>
    </row>
    <row r="3114" spans="1:27" ht="13.5" customHeight="1" x14ac:dyDescent="0.2">
      <c r="A3114" s="7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2">
        <v>3900</v>
      </c>
      <c r="M3114" s="22"/>
      <c r="N3114" s="22"/>
      <c r="O3114" s="22"/>
      <c r="P3114" s="22"/>
      <c r="Q3114" s="22"/>
      <c r="R3114" s="22"/>
      <c r="S3114" s="22"/>
      <c r="T3114" s="2"/>
      <c r="U3114" s="2"/>
      <c r="V3114" s="2"/>
      <c r="W3114" s="2"/>
      <c r="X3114" s="2"/>
      <c r="Y3114" s="2"/>
      <c r="Z3114" s="17"/>
      <c r="AA3114" s="2"/>
    </row>
    <row r="3115" spans="1:27" ht="13.5" customHeight="1" x14ac:dyDescent="0.2">
      <c r="A3115" s="11"/>
      <c r="B3115" s="18"/>
      <c r="C3115" s="18"/>
      <c r="D3115" s="18"/>
      <c r="E3115" s="18"/>
      <c r="F3115" s="18"/>
      <c r="G3115" s="18"/>
      <c r="H3115" s="18"/>
      <c r="I3115" s="18"/>
      <c r="J3115" s="18"/>
      <c r="K3115" s="18"/>
      <c r="L3115" s="18"/>
      <c r="M3115" s="18"/>
      <c r="N3115" s="18"/>
      <c r="O3115" s="18"/>
      <c r="P3115" s="18"/>
      <c r="Q3115" s="18"/>
      <c r="R3115" s="18"/>
      <c r="S3115" s="18"/>
      <c r="T3115" s="18"/>
      <c r="U3115" s="18"/>
      <c r="V3115" s="18"/>
      <c r="W3115" s="18"/>
      <c r="X3115" s="18"/>
      <c r="Y3115" s="18"/>
      <c r="Z3115" s="19"/>
      <c r="AA3115" s="2"/>
    </row>
    <row r="3116" spans="1:27" ht="14.25" customHeight="1" x14ac:dyDescent="0.2">
      <c r="A3116" s="37">
        <v>449004</v>
      </c>
      <c r="B3116" s="38"/>
      <c r="C3116" s="39"/>
      <c r="D3116" s="4">
        <v>42738</v>
      </c>
      <c r="E3116" s="35" t="s">
        <v>1085</v>
      </c>
      <c r="F3116" s="36"/>
      <c r="G3116" s="40">
        <v>1040</v>
      </c>
      <c r="H3116" s="41"/>
      <c r="I3116" s="41"/>
      <c r="J3116" s="41"/>
      <c r="K3116" s="41"/>
      <c r="L3116" s="41"/>
      <c r="M3116" s="41"/>
      <c r="N3116" s="41"/>
      <c r="O3116" s="41"/>
      <c r="P3116" s="41"/>
      <c r="Q3116" s="41"/>
      <c r="R3116" s="41"/>
      <c r="S3116" s="42"/>
      <c r="T3116" s="9" t="s">
        <v>14</v>
      </c>
      <c r="U3116" s="9" t="s">
        <v>544</v>
      </c>
      <c r="V3116" s="9" t="s">
        <v>85</v>
      </c>
      <c r="W3116" s="9" t="s">
        <v>1083</v>
      </c>
      <c r="X3116" s="35" t="s">
        <v>14</v>
      </c>
      <c r="Y3116" s="36"/>
      <c r="Z3116" s="9" t="s">
        <v>1084</v>
      </c>
      <c r="AA3116" s="2"/>
    </row>
    <row r="3117" spans="1:27" ht="14.25" customHeight="1" x14ac:dyDescent="0.2">
      <c r="A3117" s="37">
        <v>449541</v>
      </c>
      <c r="B3117" s="38"/>
      <c r="C3117" s="39"/>
      <c r="D3117" s="4">
        <v>42752</v>
      </c>
      <c r="E3117" s="26"/>
      <c r="F3117" s="27"/>
      <c r="G3117" s="40">
        <v>2340</v>
      </c>
      <c r="H3117" s="41"/>
      <c r="I3117" s="41"/>
      <c r="J3117" s="41"/>
      <c r="K3117" s="41"/>
      <c r="L3117" s="41"/>
      <c r="M3117" s="41"/>
      <c r="N3117" s="41"/>
      <c r="O3117" s="41"/>
      <c r="P3117" s="41"/>
      <c r="Q3117" s="41"/>
      <c r="R3117" s="41"/>
      <c r="S3117" s="42"/>
      <c r="T3117" s="9" t="s">
        <v>14</v>
      </c>
      <c r="U3117" s="9" t="s">
        <v>544</v>
      </c>
      <c r="V3117" s="9" t="s">
        <v>85</v>
      </c>
      <c r="W3117" s="9" t="s">
        <v>1083</v>
      </c>
      <c r="X3117" s="35" t="s">
        <v>14</v>
      </c>
      <c r="Y3117" s="36"/>
      <c r="Z3117" s="9" t="s">
        <v>1084</v>
      </c>
      <c r="AA3117" s="2"/>
    </row>
    <row r="3118" spans="1:27" ht="14.25" customHeight="1" x14ac:dyDescent="0.2">
      <c r="A3118" s="23">
        <v>449542</v>
      </c>
      <c r="B3118" s="24"/>
      <c r="C3118" s="25"/>
      <c r="D3118" s="20">
        <v>42752</v>
      </c>
      <c r="E3118" s="33"/>
      <c r="F3118" s="34"/>
      <c r="G3118" s="28">
        <v>520</v>
      </c>
      <c r="H3118" s="29"/>
      <c r="I3118" s="29"/>
      <c r="J3118" s="29"/>
      <c r="K3118" s="29"/>
      <c r="L3118" s="29"/>
      <c r="M3118" s="29"/>
      <c r="N3118" s="29"/>
      <c r="O3118" s="29"/>
      <c r="P3118" s="29"/>
      <c r="Q3118" s="29"/>
      <c r="R3118" s="29"/>
      <c r="S3118" s="30"/>
      <c r="T3118" s="6" t="s">
        <v>14</v>
      </c>
      <c r="U3118" s="6" t="s">
        <v>544</v>
      </c>
      <c r="V3118" s="6" t="s">
        <v>85</v>
      </c>
      <c r="W3118" s="6" t="s">
        <v>1083</v>
      </c>
      <c r="X3118" s="31" t="s">
        <v>14</v>
      </c>
      <c r="Y3118" s="32"/>
      <c r="Z3118" s="6" t="s">
        <v>1084</v>
      </c>
      <c r="AA3118" s="2"/>
    </row>
    <row r="3119" spans="1:27" ht="2.25" customHeight="1" x14ac:dyDescent="0.2">
      <c r="A3119" s="14"/>
      <c r="B3119" s="15"/>
      <c r="C3119" s="15"/>
      <c r="D3119" s="15"/>
      <c r="E3119" s="15"/>
      <c r="F3119" s="15"/>
      <c r="G3119" s="15"/>
      <c r="H3119" s="15"/>
      <c r="I3119" s="15"/>
      <c r="J3119" s="15"/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5"/>
      <c r="Z3119" s="16"/>
      <c r="AA3119" s="2"/>
    </row>
    <row r="3120" spans="1:27" ht="13.5" customHeight="1" x14ac:dyDescent="0.2">
      <c r="A3120" s="7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2">
        <v>3900</v>
      </c>
      <c r="M3120" s="22"/>
      <c r="N3120" s="22"/>
      <c r="O3120" s="22"/>
      <c r="P3120" s="22"/>
      <c r="Q3120" s="22"/>
      <c r="R3120" s="22"/>
      <c r="S3120" s="22"/>
      <c r="T3120" s="2"/>
      <c r="U3120" s="2"/>
      <c r="V3120" s="2"/>
      <c r="W3120" s="2"/>
      <c r="X3120" s="2"/>
      <c r="Y3120" s="2"/>
      <c r="Z3120" s="17"/>
      <c r="AA3120" s="2"/>
    </row>
    <row r="3121" spans="1:27" ht="13.5" customHeight="1" x14ac:dyDescent="0.2">
      <c r="A3121" s="11"/>
      <c r="B3121" s="18"/>
      <c r="C3121" s="18"/>
      <c r="D3121" s="18"/>
      <c r="E3121" s="18"/>
      <c r="F3121" s="18"/>
      <c r="G3121" s="18"/>
      <c r="H3121" s="18"/>
      <c r="I3121" s="18"/>
      <c r="J3121" s="18"/>
      <c r="K3121" s="18"/>
      <c r="L3121" s="18"/>
      <c r="M3121" s="18"/>
      <c r="N3121" s="18"/>
      <c r="O3121" s="18"/>
      <c r="P3121" s="18"/>
      <c r="Q3121" s="18"/>
      <c r="R3121" s="18"/>
      <c r="S3121" s="18"/>
      <c r="T3121" s="18"/>
      <c r="U3121" s="18"/>
      <c r="V3121" s="18"/>
      <c r="W3121" s="18"/>
      <c r="X3121" s="18"/>
      <c r="Y3121" s="18"/>
      <c r="Z3121" s="19"/>
      <c r="AA3121" s="2"/>
    </row>
    <row r="3122" spans="1:27" ht="14.25" customHeight="1" x14ac:dyDescent="0.2">
      <c r="A3122" s="37">
        <v>449005</v>
      </c>
      <c r="B3122" s="38"/>
      <c r="C3122" s="39"/>
      <c r="D3122" s="4">
        <v>42738</v>
      </c>
      <c r="E3122" s="35" t="s">
        <v>1086</v>
      </c>
      <c r="F3122" s="36"/>
      <c r="G3122" s="40">
        <v>812.75</v>
      </c>
      <c r="H3122" s="41"/>
      <c r="I3122" s="41"/>
      <c r="J3122" s="41"/>
      <c r="K3122" s="41"/>
      <c r="L3122" s="41"/>
      <c r="M3122" s="41"/>
      <c r="N3122" s="41"/>
      <c r="O3122" s="41"/>
      <c r="P3122" s="41"/>
      <c r="Q3122" s="41"/>
      <c r="R3122" s="41"/>
      <c r="S3122" s="42"/>
      <c r="T3122" s="9" t="s">
        <v>14</v>
      </c>
      <c r="U3122" s="6" t="s">
        <v>280</v>
      </c>
      <c r="V3122" s="6" t="s">
        <v>82</v>
      </c>
      <c r="W3122" s="6" t="s">
        <v>83</v>
      </c>
      <c r="X3122" s="35" t="s">
        <v>14</v>
      </c>
      <c r="Y3122" s="36"/>
      <c r="Z3122" s="6" t="s">
        <v>13</v>
      </c>
      <c r="AA3122" s="2"/>
    </row>
    <row r="3123" spans="1:27" ht="14.25" customHeight="1" x14ac:dyDescent="0.2">
      <c r="A3123" s="33"/>
      <c r="B3123" s="43"/>
      <c r="C3123" s="34"/>
      <c r="D3123" s="12"/>
      <c r="E3123" s="26"/>
      <c r="F3123" s="27"/>
      <c r="G3123" s="33"/>
      <c r="H3123" s="43"/>
      <c r="I3123" s="43"/>
      <c r="J3123" s="43"/>
      <c r="K3123" s="43"/>
      <c r="L3123" s="43"/>
      <c r="M3123" s="43"/>
      <c r="N3123" s="43"/>
      <c r="O3123" s="43"/>
      <c r="P3123" s="43"/>
      <c r="Q3123" s="43"/>
      <c r="R3123" s="43"/>
      <c r="S3123" s="34"/>
      <c r="T3123" s="12"/>
      <c r="U3123" s="6" t="s">
        <v>636</v>
      </c>
      <c r="V3123" s="6" t="s">
        <v>182</v>
      </c>
      <c r="W3123" s="6" t="s">
        <v>637</v>
      </c>
      <c r="X3123" s="33"/>
      <c r="Y3123" s="34"/>
      <c r="Z3123" s="6" t="s">
        <v>13</v>
      </c>
      <c r="AA3123" s="2"/>
    </row>
    <row r="3124" spans="1:27" ht="14.25" customHeight="1" x14ac:dyDescent="0.2">
      <c r="A3124" s="37">
        <v>449543</v>
      </c>
      <c r="B3124" s="38"/>
      <c r="C3124" s="39"/>
      <c r="D3124" s="4">
        <v>42752</v>
      </c>
      <c r="E3124" s="26"/>
      <c r="F3124" s="27"/>
      <c r="G3124" s="40">
        <v>937.25</v>
      </c>
      <c r="H3124" s="41"/>
      <c r="I3124" s="41"/>
      <c r="J3124" s="41"/>
      <c r="K3124" s="41"/>
      <c r="L3124" s="41"/>
      <c r="M3124" s="41"/>
      <c r="N3124" s="41"/>
      <c r="O3124" s="41"/>
      <c r="P3124" s="41"/>
      <c r="Q3124" s="41"/>
      <c r="R3124" s="41"/>
      <c r="S3124" s="42"/>
      <c r="T3124" s="9" t="s">
        <v>14</v>
      </c>
      <c r="U3124" s="6" t="s">
        <v>280</v>
      </c>
      <c r="V3124" s="6" t="s">
        <v>82</v>
      </c>
      <c r="W3124" s="6" t="s">
        <v>83</v>
      </c>
      <c r="X3124" s="35" t="s">
        <v>14</v>
      </c>
      <c r="Y3124" s="36"/>
      <c r="Z3124" s="6" t="s">
        <v>13</v>
      </c>
      <c r="AA3124" s="2"/>
    </row>
    <row r="3125" spans="1:27" ht="14.25" customHeight="1" x14ac:dyDescent="0.2">
      <c r="A3125" s="33"/>
      <c r="B3125" s="43"/>
      <c r="C3125" s="34"/>
      <c r="D3125" s="12"/>
      <c r="E3125" s="33"/>
      <c r="F3125" s="34"/>
      <c r="G3125" s="33"/>
      <c r="H3125" s="43"/>
      <c r="I3125" s="43"/>
      <c r="J3125" s="43"/>
      <c r="K3125" s="43"/>
      <c r="L3125" s="43"/>
      <c r="M3125" s="43"/>
      <c r="N3125" s="43"/>
      <c r="O3125" s="43"/>
      <c r="P3125" s="43"/>
      <c r="Q3125" s="43"/>
      <c r="R3125" s="43"/>
      <c r="S3125" s="34"/>
      <c r="T3125" s="12"/>
      <c r="U3125" s="6" t="s">
        <v>636</v>
      </c>
      <c r="V3125" s="6" t="s">
        <v>182</v>
      </c>
      <c r="W3125" s="6" t="s">
        <v>637</v>
      </c>
      <c r="X3125" s="33"/>
      <c r="Y3125" s="34"/>
      <c r="Z3125" s="6" t="s">
        <v>13</v>
      </c>
      <c r="AA3125" s="2"/>
    </row>
    <row r="3126" spans="1:27" ht="2.25" customHeight="1" x14ac:dyDescent="0.2">
      <c r="A3126" s="14"/>
      <c r="B3126" s="15"/>
      <c r="C3126" s="15"/>
      <c r="D3126" s="15"/>
      <c r="E3126" s="15"/>
      <c r="F3126" s="15"/>
      <c r="G3126" s="15"/>
      <c r="H3126" s="15"/>
      <c r="I3126" s="15"/>
      <c r="J3126" s="15"/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6"/>
      <c r="AA3126" s="2"/>
    </row>
    <row r="3127" spans="1:27" ht="13.5" customHeight="1" x14ac:dyDescent="0.2">
      <c r="A3127" s="7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2">
        <v>1750</v>
      </c>
      <c r="M3127" s="22"/>
      <c r="N3127" s="22"/>
      <c r="O3127" s="22"/>
      <c r="P3127" s="22"/>
      <c r="Q3127" s="22"/>
      <c r="R3127" s="22"/>
      <c r="S3127" s="22"/>
      <c r="T3127" s="2"/>
      <c r="U3127" s="2"/>
      <c r="V3127" s="2"/>
      <c r="W3127" s="2"/>
      <c r="X3127" s="2"/>
      <c r="Y3127" s="2"/>
      <c r="Z3127" s="17"/>
      <c r="AA3127" s="2"/>
    </row>
    <row r="3128" spans="1:27" ht="13.5" customHeight="1" x14ac:dyDescent="0.2">
      <c r="A3128" s="11"/>
      <c r="B3128" s="18"/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8"/>
      <c r="N3128" s="18"/>
      <c r="O3128" s="18"/>
      <c r="P3128" s="18"/>
      <c r="Q3128" s="18"/>
      <c r="R3128" s="18"/>
      <c r="S3128" s="18"/>
      <c r="T3128" s="18"/>
      <c r="U3128" s="18"/>
      <c r="V3128" s="18"/>
      <c r="W3128" s="18"/>
      <c r="X3128" s="18"/>
      <c r="Y3128" s="18"/>
      <c r="Z3128" s="19"/>
      <c r="AA3128" s="2"/>
    </row>
    <row r="3129" spans="1:27" ht="14.25" customHeight="1" x14ac:dyDescent="0.2">
      <c r="A3129" s="23">
        <v>449006</v>
      </c>
      <c r="B3129" s="24"/>
      <c r="C3129" s="25"/>
      <c r="D3129" s="20">
        <v>42738</v>
      </c>
      <c r="E3129" s="31" t="s">
        <v>1087</v>
      </c>
      <c r="F3129" s="32"/>
      <c r="G3129" s="28">
        <v>18.13</v>
      </c>
      <c r="H3129" s="29"/>
      <c r="I3129" s="29"/>
      <c r="J3129" s="29"/>
      <c r="K3129" s="29"/>
      <c r="L3129" s="29"/>
      <c r="M3129" s="29"/>
      <c r="N3129" s="29"/>
      <c r="O3129" s="29"/>
      <c r="P3129" s="29"/>
      <c r="Q3129" s="29"/>
      <c r="R3129" s="29"/>
      <c r="S3129" s="30"/>
      <c r="T3129" s="6" t="s">
        <v>13</v>
      </c>
      <c r="U3129" s="6" t="s">
        <v>538</v>
      </c>
      <c r="V3129" s="6" t="s">
        <v>25</v>
      </c>
      <c r="W3129" s="6" t="s">
        <v>71</v>
      </c>
      <c r="X3129" s="31" t="s">
        <v>13</v>
      </c>
      <c r="Y3129" s="32"/>
      <c r="Z3129" s="6" t="s">
        <v>13</v>
      </c>
      <c r="AA3129" s="2"/>
    </row>
    <row r="3130" spans="1:27" ht="2.25" customHeight="1" x14ac:dyDescent="0.2">
      <c r="A3130" s="14"/>
      <c r="B3130" s="15"/>
      <c r="C3130" s="15"/>
      <c r="D3130" s="15"/>
      <c r="E3130" s="15"/>
      <c r="F3130" s="15"/>
      <c r="G3130" s="15"/>
      <c r="H3130" s="15"/>
      <c r="I3130" s="15"/>
      <c r="J3130" s="15"/>
      <c r="K3130" s="15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5"/>
      <c r="X3130" s="15"/>
      <c r="Y3130" s="15"/>
      <c r="Z3130" s="16"/>
      <c r="AA3130" s="2"/>
    </row>
    <row r="3131" spans="1:27" ht="13.5" customHeight="1" x14ac:dyDescent="0.2">
      <c r="A3131" s="7"/>
      <c r="B3131" s="2"/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2">
        <v>18.13</v>
      </c>
      <c r="R3131" s="22"/>
      <c r="S3131" s="22"/>
      <c r="T3131" s="2"/>
      <c r="U3131" s="2"/>
      <c r="V3131" s="2"/>
      <c r="W3131" s="2"/>
      <c r="X3131" s="2"/>
      <c r="Y3131" s="2"/>
      <c r="Z3131" s="17"/>
      <c r="AA3131" s="2"/>
    </row>
    <row r="3132" spans="1:27" ht="13.5" customHeight="1" x14ac:dyDescent="0.2">
      <c r="A3132" s="11"/>
      <c r="B3132" s="18"/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8"/>
      <c r="N3132" s="18"/>
      <c r="O3132" s="18"/>
      <c r="P3132" s="18"/>
      <c r="Q3132" s="18"/>
      <c r="R3132" s="18"/>
      <c r="S3132" s="18"/>
      <c r="T3132" s="18"/>
      <c r="U3132" s="18"/>
      <c r="V3132" s="18"/>
      <c r="W3132" s="18"/>
      <c r="X3132" s="18"/>
      <c r="Y3132" s="18"/>
      <c r="Z3132" s="19"/>
      <c r="AA3132" s="2"/>
    </row>
    <row r="3133" spans="1:27" ht="14.25" customHeight="1" x14ac:dyDescent="0.2">
      <c r="A3133" s="23">
        <v>449007</v>
      </c>
      <c r="B3133" s="24"/>
      <c r="C3133" s="25"/>
      <c r="D3133" s="20">
        <v>42738</v>
      </c>
      <c r="E3133" s="35" t="s">
        <v>1088</v>
      </c>
      <c r="F3133" s="36"/>
      <c r="G3133" s="28">
        <v>46.38</v>
      </c>
      <c r="H3133" s="29"/>
      <c r="I3133" s="29"/>
      <c r="J3133" s="29"/>
      <c r="K3133" s="29"/>
      <c r="L3133" s="29"/>
      <c r="M3133" s="29"/>
      <c r="N3133" s="29"/>
      <c r="O3133" s="29"/>
      <c r="P3133" s="29"/>
      <c r="Q3133" s="29"/>
      <c r="R3133" s="29"/>
      <c r="S3133" s="30"/>
      <c r="T3133" s="6" t="s">
        <v>1089</v>
      </c>
      <c r="U3133" s="6" t="s">
        <v>122</v>
      </c>
      <c r="V3133" s="6" t="s">
        <v>182</v>
      </c>
      <c r="W3133" s="6" t="s">
        <v>198</v>
      </c>
      <c r="X3133" s="31" t="s">
        <v>1089</v>
      </c>
      <c r="Y3133" s="32"/>
      <c r="Z3133" s="6" t="s">
        <v>1090</v>
      </c>
      <c r="AA3133" s="2"/>
    </row>
    <row r="3134" spans="1:27" ht="14.25" customHeight="1" x14ac:dyDescent="0.2">
      <c r="A3134" s="23">
        <v>450018</v>
      </c>
      <c r="B3134" s="24"/>
      <c r="C3134" s="25"/>
      <c r="D3134" s="20">
        <v>42759</v>
      </c>
      <c r="E3134" s="33"/>
      <c r="F3134" s="34"/>
      <c r="G3134" s="28">
        <v>34.020000000000003</v>
      </c>
      <c r="H3134" s="29"/>
      <c r="I3134" s="29"/>
      <c r="J3134" s="29"/>
      <c r="K3134" s="29"/>
      <c r="L3134" s="29"/>
      <c r="M3134" s="29"/>
      <c r="N3134" s="29"/>
      <c r="O3134" s="29"/>
      <c r="P3134" s="29"/>
      <c r="Q3134" s="29"/>
      <c r="R3134" s="29"/>
      <c r="S3134" s="30"/>
      <c r="T3134" s="6" t="s">
        <v>13</v>
      </c>
      <c r="U3134" s="6" t="s">
        <v>108</v>
      </c>
      <c r="V3134" s="6" t="s">
        <v>182</v>
      </c>
      <c r="W3134" s="6" t="s">
        <v>198</v>
      </c>
      <c r="X3134" s="31" t="s">
        <v>13</v>
      </c>
      <c r="Y3134" s="32"/>
      <c r="Z3134" s="6" t="s">
        <v>1090</v>
      </c>
      <c r="AA3134" s="2"/>
    </row>
    <row r="3135" spans="1:27" ht="2.25" customHeight="1" x14ac:dyDescent="0.2">
      <c r="A3135" s="14"/>
      <c r="B3135" s="15"/>
      <c r="C3135" s="15"/>
      <c r="D3135" s="15"/>
      <c r="E3135" s="15"/>
      <c r="F3135" s="15"/>
      <c r="G3135" s="15"/>
      <c r="H3135" s="15"/>
      <c r="I3135" s="15"/>
      <c r="J3135" s="15"/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5"/>
      <c r="Y3135" s="15"/>
      <c r="Z3135" s="16"/>
      <c r="AA3135" s="2"/>
    </row>
    <row r="3136" spans="1:27" ht="13.5" customHeight="1" x14ac:dyDescent="0.2">
      <c r="A3136" s="7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2">
        <v>80.400000000000006</v>
      </c>
      <c r="R3136" s="22"/>
      <c r="S3136" s="22"/>
      <c r="T3136" s="2"/>
      <c r="U3136" s="2"/>
      <c r="V3136" s="2"/>
      <c r="W3136" s="2"/>
      <c r="X3136" s="2"/>
      <c r="Y3136" s="2"/>
      <c r="Z3136" s="17"/>
      <c r="AA3136" s="2"/>
    </row>
    <row r="3137" spans="1:27" ht="13.5" customHeight="1" x14ac:dyDescent="0.2">
      <c r="A3137" s="11"/>
      <c r="B3137" s="18"/>
      <c r="C3137" s="18"/>
      <c r="D3137" s="18"/>
      <c r="E3137" s="18"/>
      <c r="F3137" s="18"/>
      <c r="G3137" s="18"/>
      <c r="H3137" s="18"/>
      <c r="I3137" s="18"/>
      <c r="J3137" s="18"/>
      <c r="K3137" s="18"/>
      <c r="L3137" s="18"/>
      <c r="M3137" s="18"/>
      <c r="N3137" s="18"/>
      <c r="O3137" s="18"/>
      <c r="P3137" s="18"/>
      <c r="Q3137" s="18"/>
      <c r="R3137" s="18"/>
      <c r="S3137" s="18"/>
      <c r="T3137" s="18"/>
      <c r="U3137" s="18"/>
      <c r="V3137" s="18"/>
      <c r="W3137" s="18"/>
      <c r="X3137" s="18"/>
      <c r="Y3137" s="18"/>
      <c r="Z3137" s="19"/>
      <c r="AA3137" s="2"/>
    </row>
    <row r="3138" spans="1:27" ht="14.25" customHeight="1" x14ac:dyDescent="0.2">
      <c r="A3138" s="23">
        <v>449008</v>
      </c>
      <c r="B3138" s="24"/>
      <c r="C3138" s="25"/>
      <c r="D3138" s="20">
        <v>42738</v>
      </c>
      <c r="E3138" s="31" t="s">
        <v>1091</v>
      </c>
      <c r="F3138" s="32"/>
      <c r="G3138" s="28">
        <v>1345</v>
      </c>
      <c r="H3138" s="29"/>
      <c r="I3138" s="29"/>
      <c r="J3138" s="29"/>
      <c r="K3138" s="29"/>
      <c r="L3138" s="29"/>
      <c r="M3138" s="29"/>
      <c r="N3138" s="29"/>
      <c r="O3138" s="29"/>
      <c r="P3138" s="29"/>
      <c r="Q3138" s="29"/>
      <c r="R3138" s="29"/>
      <c r="S3138" s="30"/>
      <c r="T3138" s="6" t="s">
        <v>13</v>
      </c>
      <c r="U3138" s="6" t="s">
        <v>384</v>
      </c>
      <c r="V3138" s="6" t="s">
        <v>25</v>
      </c>
      <c r="W3138" s="6" t="s">
        <v>26</v>
      </c>
      <c r="X3138" s="31" t="s">
        <v>13</v>
      </c>
      <c r="Y3138" s="32"/>
      <c r="Z3138" s="6" t="s">
        <v>13</v>
      </c>
      <c r="AA3138" s="2"/>
    </row>
    <row r="3139" spans="1:27" ht="3" customHeight="1" x14ac:dyDescent="0.2">
      <c r="A3139" s="14"/>
      <c r="B3139" s="15"/>
      <c r="C3139" s="15"/>
      <c r="D3139" s="15"/>
      <c r="E3139" s="15"/>
      <c r="F3139" s="15"/>
      <c r="G3139" s="15"/>
      <c r="H3139" s="15"/>
      <c r="I3139" s="15"/>
      <c r="J3139" s="15"/>
      <c r="K3139" s="15"/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5"/>
      <c r="W3139" s="15"/>
      <c r="X3139" s="15"/>
      <c r="Y3139" s="15"/>
      <c r="Z3139" s="16"/>
      <c r="AA3139" s="2"/>
    </row>
    <row r="3140" spans="1:27" ht="12.75" customHeight="1" x14ac:dyDescent="0.2">
      <c r="A3140" s="7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2">
        <v>1345</v>
      </c>
      <c r="M3140" s="22"/>
      <c r="N3140" s="22"/>
      <c r="O3140" s="22"/>
      <c r="P3140" s="22"/>
      <c r="Q3140" s="22"/>
      <c r="R3140" s="22"/>
      <c r="S3140" s="22"/>
      <c r="T3140" s="2"/>
      <c r="U3140" s="2"/>
      <c r="V3140" s="2"/>
      <c r="W3140" s="2"/>
      <c r="X3140" s="2"/>
      <c r="Y3140" s="2"/>
      <c r="Z3140" s="17"/>
      <c r="AA3140" s="2"/>
    </row>
    <row r="3141" spans="1:27" ht="14.25" customHeight="1" x14ac:dyDescent="0.2">
      <c r="A3141" s="11"/>
      <c r="B3141" s="18"/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8"/>
      <c r="N3141" s="18"/>
      <c r="O3141" s="18"/>
      <c r="P3141" s="18"/>
      <c r="Q3141" s="18"/>
      <c r="R3141" s="18"/>
      <c r="S3141" s="18"/>
      <c r="T3141" s="18"/>
      <c r="U3141" s="18"/>
      <c r="V3141" s="18"/>
      <c r="W3141" s="18"/>
      <c r="X3141" s="18"/>
      <c r="Y3141" s="18"/>
      <c r="Z3141" s="19"/>
      <c r="AA3141" s="2"/>
    </row>
    <row r="3142" spans="1:27" ht="14.25" customHeight="1" x14ac:dyDescent="0.2">
      <c r="A3142" s="37">
        <v>449544</v>
      </c>
      <c r="B3142" s="38"/>
      <c r="C3142" s="39"/>
      <c r="D3142" s="4">
        <v>42752</v>
      </c>
      <c r="E3142" s="35" t="s">
        <v>1092</v>
      </c>
      <c r="F3142" s="36"/>
      <c r="G3142" s="40">
        <v>11050.08</v>
      </c>
      <c r="H3142" s="41"/>
      <c r="I3142" s="41"/>
      <c r="J3142" s="41"/>
      <c r="K3142" s="41"/>
      <c r="L3142" s="41"/>
      <c r="M3142" s="41"/>
      <c r="N3142" s="41"/>
      <c r="O3142" s="41"/>
      <c r="P3142" s="41"/>
      <c r="Q3142" s="41"/>
      <c r="R3142" s="41"/>
      <c r="S3142" s="42"/>
      <c r="T3142" s="9" t="s">
        <v>675</v>
      </c>
      <c r="U3142" s="9" t="s">
        <v>149</v>
      </c>
      <c r="V3142" s="9" t="s">
        <v>191</v>
      </c>
      <c r="W3142" s="9" t="s">
        <v>192</v>
      </c>
      <c r="X3142" s="35" t="s">
        <v>675</v>
      </c>
      <c r="Y3142" s="36"/>
      <c r="Z3142" s="9" t="s">
        <v>13</v>
      </c>
      <c r="AA3142" s="2"/>
    </row>
    <row r="3143" spans="1:27" ht="13.5" customHeight="1" x14ac:dyDescent="0.2">
      <c r="A3143" s="26"/>
      <c r="B3143" s="44"/>
      <c r="C3143" s="27"/>
      <c r="D3143" s="8"/>
      <c r="E3143" s="26"/>
      <c r="F3143" s="27"/>
      <c r="G3143" s="33"/>
      <c r="H3143" s="43"/>
      <c r="I3143" s="43"/>
      <c r="J3143" s="43"/>
      <c r="K3143" s="43"/>
      <c r="L3143" s="43"/>
      <c r="M3143" s="43"/>
      <c r="N3143" s="43"/>
      <c r="O3143" s="43"/>
      <c r="P3143" s="43"/>
      <c r="Q3143" s="43"/>
      <c r="R3143" s="43"/>
      <c r="S3143" s="34"/>
      <c r="T3143" s="12"/>
      <c r="U3143" s="12"/>
      <c r="V3143" s="12"/>
      <c r="W3143" s="12"/>
      <c r="X3143" s="33"/>
      <c r="Y3143" s="34"/>
      <c r="Z3143" s="13" t="s">
        <v>13</v>
      </c>
      <c r="AA3143" s="2"/>
    </row>
    <row r="3144" spans="1:27" ht="14.25" customHeight="1" x14ac:dyDescent="0.2">
      <c r="A3144" s="26"/>
      <c r="B3144" s="44"/>
      <c r="C3144" s="27"/>
      <c r="D3144" s="8"/>
      <c r="E3144" s="26"/>
      <c r="F3144" s="27"/>
      <c r="G3144" s="28">
        <v>200</v>
      </c>
      <c r="H3144" s="29"/>
      <c r="I3144" s="29"/>
      <c r="J3144" s="29"/>
      <c r="K3144" s="29"/>
      <c r="L3144" s="29"/>
      <c r="M3144" s="29"/>
      <c r="N3144" s="29"/>
      <c r="O3144" s="29"/>
      <c r="P3144" s="29"/>
      <c r="Q3144" s="29"/>
      <c r="R3144" s="29"/>
      <c r="S3144" s="30"/>
      <c r="T3144" s="6" t="s">
        <v>1093</v>
      </c>
      <c r="U3144" s="6" t="s">
        <v>149</v>
      </c>
      <c r="V3144" s="6" t="s">
        <v>191</v>
      </c>
      <c r="W3144" s="6" t="s">
        <v>192</v>
      </c>
      <c r="X3144" s="31" t="s">
        <v>1093</v>
      </c>
      <c r="Y3144" s="32"/>
      <c r="Z3144" s="6" t="s">
        <v>13</v>
      </c>
      <c r="AA3144" s="2"/>
    </row>
    <row r="3145" spans="1:27" ht="14.25" customHeight="1" x14ac:dyDescent="0.2">
      <c r="A3145" s="33"/>
      <c r="B3145" s="43"/>
      <c r="C3145" s="34"/>
      <c r="D3145" s="12"/>
      <c r="E3145" s="33"/>
      <c r="F3145" s="34"/>
      <c r="G3145" s="28">
        <v>-200</v>
      </c>
      <c r="H3145" s="29"/>
      <c r="I3145" s="29"/>
      <c r="J3145" s="29"/>
      <c r="K3145" s="29"/>
      <c r="L3145" s="29"/>
      <c r="M3145" s="29"/>
      <c r="N3145" s="29"/>
      <c r="O3145" s="29"/>
      <c r="P3145" s="29"/>
      <c r="Q3145" s="29"/>
      <c r="R3145" s="29"/>
      <c r="S3145" s="30"/>
      <c r="T3145" s="6" t="s">
        <v>1094</v>
      </c>
      <c r="U3145" s="6" t="s">
        <v>149</v>
      </c>
      <c r="V3145" s="6" t="s">
        <v>191</v>
      </c>
      <c r="W3145" s="6" t="s">
        <v>192</v>
      </c>
      <c r="X3145" s="31" t="s">
        <v>1094</v>
      </c>
      <c r="Y3145" s="32"/>
      <c r="Z3145" s="6" t="s">
        <v>13</v>
      </c>
      <c r="AA3145" s="2"/>
    </row>
    <row r="3146" spans="1:27" ht="2.25" customHeight="1" x14ac:dyDescent="0.2">
      <c r="A3146" s="14"/>
      <c r="B3146" s="15"/>
      <c r="C3146" s="15"/>
      <c r="D3146" s="15"/>
      <c r="E3146" s="15"/>
      <c r="F3146" s="15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5"/>
      <c r="Y3146" s="15"/>
      <c r="Z3146" s="16"/>
      <c r="AA3146" s="2"/>
    </row>
    <row r="3147" spans="1:27" ht="13.5" customHeight="1" x14ac:dyDescent="0.2">
      <c r="A3147" s="7"/>
      <c r="B3147" s="2"/>
      <c r="C3147" s="2"/>
      <c r="D3147" s="2"/>
      <c r="E3147" s="2"/>
      <c r="F3147" s="2"/>
      <c r="G3147" s="2"/>
      <c r="H3147" s="2"/>
      <c r="I3147" s="2"/>
      <c r="J3147" s="2"/>
      <c r="K3147" s="22">
        <v>11050.08</v>
      </c>
      <c r="L3147" s="22"/>
      <c r="M3147" s="22"/>
      <c r="N3147" s="22"/>
      <c r="O3147" s="22"/>
      <c r="P3147" s="22"/>
      <c r="Q3147" s="22"/>
      <c r="R3147" s="22"/>
      <c r="S3147" s="22"/>
      <c r="T3147" s="2"/>
      <c r="U3147" s="2"/>
      <c r="V3147" s="2"/>
      <c r="W3147" s="2"/>
      <c r="X3147" s="2"/>
      <c r="Y3147" s="2"/>
      <c r="Z3147" s="17"/>
      <c r="AA3147" s="2"/>
    </row>
    <row r="3148" spans="1:27" ht="13.5" customHeight="1" x14ac:dyDescent="0.2">
      <c r="A3148" s="11"/>
      <c r="B3148" s="18"/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8"/>
      <c r="R3148" s="18"/>
      <c r="S3148" s="18"/>
      <c r="T3148" s="18"/>
      <c r="U3148" s="18"/>
      <c r="V3148" s="18"/>
      <c r="W3148" s="18"/>
      <c r="X3148" s="18"/>
      <c r="Y3148" s="18"/>
      <c r="Z3148" s="19"/>
      <c r="AA3148" s="2"/>
    </row>
    <row r="3149" spans="1:27" ht="14.25" customHeight="1" x14ac:dyDescent="0.2">
      <c r="A3149" s="37">
        <v>449009</v>
      </c>
      <c r="B3149" s="38"/>
      <c r="C3149" s="39"/>
      <c r="D3149" s="4">
        <v>42738</v>
      </c>
      <c r="E3149" s="35" t="s">
        <v>1095</v>
      </c>
      <c r="F3149" s="36"/>
      <c r="G3149" s="28">
        <v>225</v>
      </c>
      <c r="H3149" s="29"/>
      <c r="I3149" s="29"/>
      <c r="J3149" s="29"/>
      <c r="K3149" s="29"/>
      <c r="L3149" s="29"/>
      <c r="M3149" s="29"/>
      <c r="N3149" s="29"/>
      <c r="O3149" s="29"/>
      <c r="P3149" s="29"/>
      <c r="Q3149" s="29"/>
      <c r="R3149" s="29"/>
      <c r="S3149" s="30"/>
      <c r="T3149" s="6" t="s">
        <v>13</v>
      </c>
      <c r="U3149" s="6" t="s">
        <v>256</v>
      </c>
      <c r="V3149" s="6" t="s">
        <v>168</v>
      </c>
      <c r="W3149" s="6" t="s">
        <v>209</v>
      </c>
      <c r="X3149" s="31" t="s">
        <v>13</v>
      </c>
      <c r="Y3149" s="32"/>
      <c r="Z3149" s="6" t="s">
        <v>13</v>
      </c>
      <c r="AA3149" s="2"/>
    </row>
    <row r="3150" spans="1:27" ht="14.25" customHeight="1" x14ac:dyDescent="0.2">
      <c r="A3150" s="26"/>
      <c r="B3150" s="44"/>
      <c r="C3150" s="27"/>
      <c r="D3150" s="8"/>
      <c r="E3150" s="26"/>
      <c r="F3150" s="27"/>
      <c r="G3150" s="28">
        <v>450</v>
      </c>
      <c r="H3150" s="29"/>
      <c r="I3150" s="29"/>
      <c r="J3150" s="29"/>
      <c r="K3150" s="29"/>
      <c r="L3150" s="29"/>
      <c r="M3150" s="29"/>
      <c r="N3150" s="29"/>
      <c r="O3150" s="29"/>
      <c r="P3150" s="29"/>
      <c r="Q3150" s="29"/>
      <c r="R3150" s="29"/>
      <c r="S3150" s="30"/>
      <c r="T3150" s="6"/>
      <c r="U3150" s="6" t="s">
        <v>47</v>
      </c>
      <c r="V3150" s="6" t="s">
        <v>48</v>
      </c>
      <c r="W3150" s="6" t="s">
        <v>48</v>
      </c>
      <c r="X3150" s="31"/>
      <c r="Y3150" s="32"/>
      <c r="Z3150" s="6" t="s">
        <v>895</v>
      </c>
      <c r="AA3150" s="2"/>
    </row>
    <row r="3151" spans="1:27" ht="14.25" customHeight="1" x14ac:dyDescent="0.2">
      <c r="A3151" s="26"/>
      <c r="B3151" s="44"/>
      <c r="C3151" s="27"/>
      <c r="D3151" s="8"/>
      <c r="E3151" s="26"/>
      <c r="F3151" s="27"/>
      <c r="G3151" s="28">
        <v>450</v>
      </c>
      <c r="H3151" s="29"/>
      <c r="I3151" s="29"/>
      <c r="J3151" s="29"/>
      <c r="K3151" s="29"/>
      <c r="L3151" s="29"/>
      <c r="M3151" s="29"/>
      <c r="N3151" s="29"/>
      <c r="O3151" s="29"/>
      <c r="P3151" s="29"/>
      <c r="Q3151" s="29"/>
      <c r="R3151" s="29"/>
      <c r="S3151" s="30"/>
      <c r="T3151" s="6"/>
      <c r="U3151" s="6" t="s">
        <v>47</v>
      </c>
      <c r="V3151" s="6" t="s">
        <v>48</v>
      </c>
      <c r="W3151" s="6" t="s">
        <v>48</v>
      </c>
      <c r="X3151" s="31"/>
      <c r="Y3151" s="32"/>
      <c r="Z3151" s="6" t="s">
        <v>895</v>
      </c>
      <c r="AA3151" s="2"/>
    </row>
    <row r="3152" spans="1:27" ht="14.25" customHeight="1" x14ac:dyDescent="0.2">
      <c r="A3152" s="26"/>
      <c r="B3152" s="44"/>
      <c r="C3152" s="27"/>
      <c r="D3152" s="8"/>
      <c r="E3152" s="26"/>
      <c r="F3152" s="27"/>
      <c r="G3152" s="28">
        <v>100</v>
      </c>
      <c r="H3152" s="29"/>
      <c r="I3152" s="29"/>
      <c r="J3152" s="29"/>
      <c r="K3152" s="29"/>
      <c r="L3152" s="29"/>
      <c r="M3152" s="29"/>
      <c r="N3152" s="29"/>
      <c r="O3152" s="29"/>
      <c r="P3152" s="29"/>
      <c r="Q3152" s="29"/>
      <c r="R3152" s="29"/>
      <c r="S3152" s="30"/>
      <c r="T3152" s="6"/>
      <c r="U3152" s="6" t="s">
        <v>47</v>
      </c>
      <c r="V3152" s="6" t="s">
        <v>48</v>
      </c>
      <c r="W3152" s="6" t="s">
        <v>48</v>
      </c>
      <c r="X3152" s="31"/>
      <c r="Y3152" s="32"/>
      <c r="Z3152" s="6" t="s">
        <v>349</v>
      </c>
      <c r="AA3152" s="2"/>
    </row>
    <row r="3153" spans="1:27" ht="14.25" customHeight="1" x14ac:dyDescent="0.2">
      <c r="A3153" s="26"/>
      <c r="B3153" s="44"/>
      <c r="C3153" s="27"/>
      <c r="D3153" s="8"/>
      <c r="E3153" s="26"/>
      <c r="F3153" s="27"/>
      <c r="G3153" s="28">
        <v>450</v>
      </c>
      <c r="H3153" s="29"/>
      <c r="I3153" s="29"/>
      <c r="J3153" s="29"/>
      <c r="K3153" s="29"/>
      <c r="L3153" s="29"/>
      <c r="M3153" s="29"/>
      <c r="N3153" s="29"/>
      <c r="O3153" s="29"/>
      <c r="P3153" s="29"/>
      <c r="Q3153" s="29"/>
      <c r="R3153" s="29"/>
      <c r="S3153" s="30"/>
      <c r="T3153" s="6"/>
      <c r="U3153" s="6" t="s">
        <v>47</v>
      </c>
      <c r="V3153" s="6" t="s">
        <v>48</v>
      </c>
      <c r="W3153" s="6" t="s">
        <v>48</v>
      </c>
      <c r="X3153" s="31"/>
      <c r="Y3153" s="32"/>
      <c r="Z3153" s="6" t="s">
        <v>349</v>
      </c>
      <c r="AA3153" s="2"/>
    </row>
    <row r="3154" spans="1:27" ht="14.25" customHeight="1" x14ac:dyDescent="0.2">
      <c r="A3154" s="26"/>
      <c r="B3154" s="44"/>
      <c r="C3154" s="27"/>
      <c r="D3154" s="8"/>
      <c r="E3154" s="26"/>
      <c r="F3154" s="27"/>
      <c r="G3154" s="28">
        <v>450</v>
      </c>
      <c r="H3154" s="29"/>
      <c r="I3154" s="29"/>
      <c r="J3154" s="29"/>
      <c r="K3154" s="29"/>
      <c r="L3154" s="29"/>
      <c r="M3154" s="29"/>
      <c r="N3154" s="29"/>
      <c r="O3154" s="29"/>
      <c r="P3154" s="29"/>
      <c r="Q3154" s="29"/>
      <c r="R3154" s="29"/>
      <c r="S3154" s="30"/>
      <c r="T3154" s="6"/>
      <c r="U3154" s="6" t="s">
        <v>47</v>
      </c>
      <c r="V3154" s="6" t="s">
        <v>48</v>
      </c>
      <c r="W3154" s="6" t="s">
        <v>48</v>
      </c>
      <c r="X3154" s="31"/>
      <c r="Y3154" s="32"/>
      <c r="Z3154" s="6" t="s">
        <v>373</v>
      </c>
      <c r="AA3154" s="2"/>
    </row>
    <row r="3155" spans="1:27" ht="14.25" customHeight="1" x14ac:dyDescent="0.2">
      <c r="A3155" s="26"/>
      <c r="B3155" s="44"/>
      <c r="C3155" s="27"/>
      <c r="D3155" s="8"/>
      <c r="E3155" s="26"/>
      <c r="F3155" s="27"/>
      <c r="G3155" s="28">
        <v>100</v>
      </c>
      <c r="H3155" s="29"/>
      <c r="I3155" s="29"/>
      <c r="J3155" s="29"/>
      <c r="K3155" s="29"/>
      <c r="L3155" s="29"/>
      <c r="M3155" s="29"/>
      <c r="N3155" s="29"/>
      <c r="O3155" s="29"/>
      <c r="P3155" s="29"/>
      <c r="Q3155" s="29"/>
      <c r="R3155" s="29"/>
      <c r="S3155" s="30"/>
      <c r="T3155" s="6"/>
      <c r="U3155" s="6" t="s">
        <v>47</v>
      </c>
      <c r="V3155" s="6" t="s">
        <v>48</v>
      </c>
      <c r="W3155" s="6" t="s">
        <v>48</v>
      </c>
      <c r="X3155" s="31"/>
      <c r="Y3155" s="32"/>
      <c r="Z3155" s="6" t="s">
        <v>373</v>
      </c>
      <c r="AA3155" s="2"/>
    </row>
    <row r="3156" spans="1:27" ht="14.25" customHeight="1" x14ac:dyDescent="0.2">
      <c r="A3156" s="26"/>
      <c r="B3156" s="44"/>
      <c r="C3156" s="27"/>
      <c r="D3156" s="8"/>
      <c r="E3156" s="26"/>
      <c r="F3156" s="27"/>
      <c r="G3156" s="28">
        <v>500</v>
      </c>
      <c r="H3156" s="29"/>
      <c r="I3156" s="29"/>
      <c r="J3156" s="29"/>
      <c r="K3156" s="29"/>
      <c r="L3156" s="29"/>
      <c r="M3156" s="29"/>
      <c r="N3156" s="29"/>
      <c r="O3156" s="29"/>
      <c r="P3156" s="29"/>
      <c r="Q3156" s="29"/>
      <c r="R3156" s="29"/>
      <c r="S3156" s="30"/>
      <c r="T3156" s="6"/>
      <c r="U3156" s="6" t="s">
        <v>47</v>
      </c>
      <c r="V3156" s="6" t="s">
        <v>48</v>
      </c>
      <c r="W3156" s="6" t="s">
        <v>48</v>
      </c>
      <c r="X3156" s="31"/>
      <c r="Y3156" s="32"/>
      <c r="Z3156" s="6" t="s">
        <v>351</v>
      </c>
      <c r="AA3156" s="2"/>
    </row>
    <row r="3157" spans="1:27" ht="14.25" customHeight="1" x14ac:dyDescent="0.2">
      <c r="A3157" s="26"/>
      <c r="B3157" s="44"/>
      <c r="C3157" s="27"/>
      <c r="D3157" s="8"/>
      <c r="E3157" s="26"/>
      <c r="F3157" s="27"/>
      <c r="G3157" s="28">
        <v>500</v>
      </c>
      <c r="H3157" s="29"/>
      <c r="I3157" s="29"/>
      <c r="J3157" s="29"/>
      <c r="K3157" s="29"/>
      <c r="L3157" s="29"/>
      <c r="M3157" s="29"/>
      <c r="N3157" s="29"/>
      <c r="O3157" s="29"/>
      <c r="P3157" s="29"/>
      <c r="Q3157" s="29"/>
      <c r="R3157" s="29"/>
      <c r="S3157" s="30"/>
      <c r="T3157" s="6"/>
      <c r="U3157" s="6" t="s">
        <v>47</v>
      </c>
      <c r="V3157" s="6" t="s">
        <v>48</v>
      </c>
      <c r="W3157" s="6" t="s">
        <v>48</v>
      </c>
      <c r="X3157" s="31"/>
      <c r="Y3157" s="32"/>
      <c r="Z3157" s="6" t="s">
        <v>352</v>
      </c>
      <c r="AA3157" s="2"/>
    </row>
    <row r="3158" spans="1:27" ht="14.25" customHeight="1" x14ac:dyDescent="0.2">
      <c r="A3158" s="26"/>
      <c r="B3158" s="44"/>
      <c r="C3158" s="27"/>
      <c r="D3158" s="8"/>
      <c r="E3158" s="26"/>
      <c r="F3158" s="27"/>
      <c r="G3158" s="28">
        <v>500</v>
      </c>
      <c r="H3158" s="29"/>
      <c r="I3158" s="29"/>
      <c r="J3158" s="29"/>
      <c r="K3158" s="29"/>
      <c r="L3158" s="29"/>
      <c r="M3158" s="29"/>
      <c r="N3158" s="29"/>
      <c r="O3158" s="29"/>
      <c r="P3158" s="29"/>
      <c r="Q3158" s="29"/>
      <c r="R3158" s="29"/>
      <c r="S3158" s="30"/>
      <c r="T3158" s="6"/>
      <c r="U3158" s="6" t="s">
        <v>47</v>
      </c>
      <c r="V3158" s="6" t="s">
        <v>48</v>
      </c>
      <c r="W3158" s="6" t="s">
        <v>48</v>
      </c>
      <c r="X3158" s="31"/>
      <c r="Y3158" s="32"/>
      <c r="Z3158" s="6" t="s">
        <v>345</v>
      </c>
      <c r="AA3158" s="2"/>
    </row>
    <row r="3159" spans="1:27" ht="14.25" customHeight="1" x14ac:dyDescent="0.2">
      <c r="A3159" s="26"/>
      <c r="B3159" s="44"/>
      <c r="C3159" s="27"/>
      <c r="D3159" s="8"/>
      <c r="E3159" s="26"/>
      <c r="F3159" s="27"/>
      <c r="G3159" s="28">
        <v>250</v>
      </c>
      <c r="H3159" s="29"/>
      <c r="I3159" s="29"/>
      <c r="J3159" s="29"/>
      <c r="K3159" s="29"/>
      <c r="L3159" s="29"/>
      <c r="M3159" s="29"/>
      <c r="N3159" s="29"/>
      <c r="O3159" s="29"/>
      <c r="P3159" s="29"/>
      <c r="Q3159" s="29"/>
      <c r="R3159" s="29"/>
      <c r="S3159" s="30"/>
      <c r="T3159" s="6"/>
      <c r="U3159" s="6" t="s">
        <v>47</v>
      </c>
      <c r="V3159" s="6" t="s">
        <v>48</v>
      </c>
      <c r="W3159" s="6" t="s">
        <v>376</v>
      </c>
      <c r="X3159" s="31"/>
      <c r="Y3159" s="32"/>
      <c r="Z3159" s="6" t="s">
        <v>377</v>
      </c>
      <c r="AA3159" s="2"/>
    </row>
    <row r="3160" spans="1:27" ht="14.25" customHeight="1" x14ac:dyDescent="0.2">
      <c r="A3160" s="33"/>
      <c r="B3160" s="43"/>
      <c r="C3160" s="34"/>
      <c r="D3160" s="12"/>
      <c r="E3160" s="26"/>
      <c r="F3160" s="27"/>
      <c r="G3160" s="28">
        <v>500</v>
      </c>
      <c r="H3160" s="29"/>
      <c r="I3160" s="29"/>
      <c r="J3160" s="29"/>
      <c r="K3160" s="29"/>
      <c r="L3160" s="29"/>
      <c r="M3160" s="29"/>
      <c r="N3160" s="29"/>
      <c r="O3160" s="29"/>
      <c r="P3160" s="29"/>
      <c r="Q3160" s="29"/>
      <c r="R3160" s="29"/>
      <c r="S3160" s="30"/>
      <c r="T3160" s="6"/>
      <c r="U3160" s="6" t="s">
        <v>47</v>
      </c>
      <c r="V3160" s="6" t="s">
        <v>48</v>
      </c>
      <c r="W3160" s="6" t="s">
        <v>376</v>
      </c>
      <c r="X3160" s="31"/>
      <c r="Y3160" s="32"/>
      <c r="Z3160" s="6" t="s">
        <v>377</v>
      </c>
      <c r="AA3160" s="2"/>
    </row>
    <row r="3161" spans="1:27" ht="14.25" customHeight="1" x14ac:dyDescent="0.2">
      <c r="A3161" s="23">
        <v>450019</v>
      </c>
      <c r="B3161" s="24"/>
      <c r="C3161" s="25"/>
      <c r="D3161" s="20">
        <v>42759</v>
      </c>
      <c r="E3161" s="33"/>
      <c r="F3161" s="34"/>
      <c r="G3161" s="28">
        <v>500</v>
      </c>
      <c r="H3161" s="29"/>
      <c r="I3161" s="29"/>
      <c r="J3161" s="29"/>
      <c r="K3161" s="29"/>
      <c r="L3161" s="29"/>
      <c r="M3161" s="29"/>
      <c r="N3161" s="29"/>
      <c r="O3161" s="29"/>
      <c r="P3161" s="29"/>
      <c r="Q3161" s="29"/>
      <c r="R3161" s="29"/>
      <c r="S3161" s="30"/>
      <c r="T3161" s="6"/>
      <c r="U3161" s="6" t="s">
        <v>47</v>
      </c>
      <c r="V3161" s="6" t="s">
        <v>48</v>
      </c>
      <c r="W3161" s="6" t="s">
        <v>48</v>
      </c>
      <c r="X3161" s="31"/>
      <c r="Y3161" s="32"/>
      <c r="Z3161" s="6" t="s">
        <v>351</v>
      </c>
      <c r="AA3161" s="2"/>
    </row>
    <row r="3162" spans="1:27" ht="3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5"/>
      <c r="Z3162" s="16"/>
      <c r="AA3162" s="2"/>
    </row>
    <row r="3163" spans="1:27" ht="12.75" customHeight="1" x14ac:dyDescent="0.2">
      <c r="A3163" s="7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2">
        <v>4975</v>
      </c>
      <c r="M3163" s="22"/>
      <c r="N3163" s="22"/>
      <c r="O3163" s="22"/>
      <c r="P3163" s="22"/>
      <c r="Q3163" s="22"/>
      <c r="R3163" s="22"/>
      <c r="S3163" s="22"/>
      <c r="T3163" s="2"/>
      <c r="U3163" s="2"/>
      <c r="V3163" s="2"/>
      <c r="W3163" s="2"/>
      <c r="X3163" s="2"/>
      <c r="Y3163" s="2"/>
      <c r="Z3163" s="17"/>
      <c r="AA3163" s="2"/>
    </row>
    <row r="3164" spans="1:27" ht="14.25" customHeight="1" x14ac:dyDescent="0.2">
      <c r="A3164" s="11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8"/>
      <c r="Y3164" s="18"/>
      <c r="Z3164" s="19"/>
      <c r="AA3164" s="2"/>
    </row>
    <row r="3165" spans="1:27" ht="14.25" customHeight="1" x14ac:dyDescent="0.2">
      <c r="A3165" s="37">
        <v>449010</v>
      </c>
      <c r="B3165" s="38"/>
      <c r="C3165" s="39"/>
      <c r="D3165" s="4">
        <v>42738</v>
      </c>
      <c r="E3165" s="35" t="s">
        <v>1096</v>
      </c>
      <c r="F3165" s="36"/>
      <c r="G3165" s="40">
        <v>3689</v>
      </c>
      <c r="H3165" s="41"/>
      <c r="I3165" s="41"/>
      <c r="J3165" s="41"/>
      <c r="K3165" s="41"/>
      <c r="L3165" s="41"/>
      <c r="M3165" s="41"/>
      <c r="N3165" s="41"/>
      <c r="O3165" s="41"/>
      <c r="P3165" s="41"/>
      <c r="Q3165" s="41"/>
      <c r="R3165" s="41"/>
      <c r="S3165" s="42"/>
      <c r="T3165" s="9" t="s">
        <v>556</v>
      </c>
      <c r="U3165" s="9" t="s">
        <v>479</v>
      </c>
      <c r="V3165" s="9" t="s">
        <v>91</v>
      </c>
      <c r="W3165" s="9" t="s">
        <v>92</v>
      </c>
      <c r="X3165" s="35" t="s">
        <v>556</v>
      </c>
      <c r="Y3165" s="36"/>
      <c r="Z3165" s="9" t="s">
        <v>13</v>
      </c>
      <c r="AA3165" s="2"/>
    </row>
    <row r="3166" spans="1:27" ht="2.25" customHeight="1" x14ac:dyDescent="0.2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5"/>
      <c r="Z3166" s="16"/>
      <c r="AA3166" s="2"/>
    </row>
    <row r="3167" spans="1:27" ht="13.5" customHeight="1" x14ac:dyDescent="0.2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2">
        <v>3689</v>
      </c>
      <c r="M3167" s="22"/>
      <c r="N3167" s="22"/>
      <c r="O3167" s="22"/>
      <c r="P3167" s="22"/>
      <c r="Q3167" s="22"/>
      <c r="R3167" s="22"/>
      <c r="S3167" s="22"/>
      <c r="T3167" s="2"/>
      <c r="U3167" s="2"/>
      <c r="V3167" s="2"/>
      <c r="W3167" s="2"/>
      <c r="X3167" s="2"/>
      <c r="Y3167" s="2"/>
      <c r="Z3167" s="17"/>
      <c r="AA3167" s="2"/>
    </row>
    <row r="3168" spans="1:27" ht="13.5" customHeight="1" x14ac:dyDescent="0.2">
      <c r="A3168" s="11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8"/>
      <c r="Y3168" s="18"/>
      <c r="Z3168" s="19"/>
      <c r="AA3168" s="2"/>
    </row>
    <row r="3169" spans="1:27" ht="14.25" customHeight="1" x14ac:dyDescent="0.2">
      <c r="A3169" s="37">
        <v>449545</v>
      </c>
      <c r="B3169" s="38"/>
      <c r="C3169" s="39"/>
      <c r="D3169" s="4">
        <v>42752</v>
      </c>
      <c r="E3169" s="35" t="s">
        <v>1097</v>
      </c>
      <c r="F3169" s="36"/>
      <c r="G3169" s="28">
        <v>450</v>
      </c>
      <c r="H3169" s="29"/>
      <c r="I3169" s="29"/>
      <c r="J3169" s="29"/>
      <c r="K3169" s="29"/>
      <c r="L3169" s="29"/>
      <c r="M3169" s="29"/>
      <c r="N3169" s="29"/>
      <c r="O3169" s="29"/>
      <c r="P3169" s="29"/>
      <c r="Q3169" s="29"/>
      <c r="R3169" s="29"/>
      <c r="S3169" s="30"/>
      <c r="T3169" s="6"/>
      <c r="U3169" s="6" t="s">
        <v>47</v>
      </c>
      <c r="V3169" s="6" t="s">
        <v>48</v>
      </c>
      <c r="W3169" s="6" t="s">
        <v>48</v>
      </c>
      <c r="X3169" s="31"/>
      <c r="Y3169" s="32"/>
      <c r="Z3169" s="6" t="s">
        <v>252</v>
      </c>
      <c r="AA3169" s="2"/>
    </row>
    <row r="3170" spans="1:27" ht="14.25" customHeight="1" x14ac:dyDescent="0.2">
      <c r="A3170" s="26"/>
      <c r="B3170" s="44"/>
      <c r="C3170" s="27"/>
      <c r="D3170" s="8"/>
      <c r="E3170" s="26"/>
      <c r="F3170" s="27"/>
      <c r="G3170" s="28">
        <v>100</v>
      </c>
      <c r="H3170" s="29"/>
      <c r="I3170" s="29"/>
      <c r="J3170" s="29"/>
      <c r="K3170" s="29"/>
      <c r="L3170" s="29"/>
      <c r="M3170" s="29"/>
      <c r="N3170" s="29"/>
      <c r="O3170" s="29"/>
      <c r="P3170" s="29"/>
      <c r="Q3170" s="29"/>
      <c r="R3170" s="29"/>
      <c r="S3170" s="30"/>
      <c r="T3170" s="6"/>
      <c r="U3170" s="6" t="s">
        <v>47</v>
      </c>
      <c r="V3170" s="6" t="s">
        <v>48</v>
      </c>
      <c r="W3170" s="6" t="s">
        <v>48</v>
      </c>
      <c r="X3170" s="31"/>
      <c r="Y3170" s="32"/>
      <c r="Z3170" s="6" t="s">
        <v>252</v>
      </c>
      <c r="AA3170" s="2"/>
    </row>
    <row r="3171" spans="1:27" ht="14.25" customHeight="1" x14ac:dyDescent="0.2">
      <c r="A3171" s="33"/>
      <c r="B3171" s="43"/>
      <c r="C3171" s="34"/>
      <c r="D3171" s="12"/>
      <c r="E3171" s="33"/>
      <c r="F3171" s="34"/>
      <c r="G3171" s="28">
        <v>100</v>
      </c>
      <c r="H3171" s="29"/>
      <c r="I3171" s="29"/>
      <c r="J3171" s="29"/>
      <c r="K3171" s="29"/>
      <c r="L3171" s="29"/>
      <c r="M3171" s="29"/>
      <c r="N3171" s="29"/>
      <c r="O3171" s="29"/>
      <c r="P3171" s="29"/>
      <c r="Q3171" s="29"/>
      <c r="R3171" s="29"/>
      <c r="S3171" s="30"/>
      <c r="T3171" s="6"/>
      <c r="U3171" s="6" t="s">
        <v>47</v>
      </c>
      <c r="V3171" s="6" t="s">
        <v>48</v>
      </c>
      <c r="W3171" s="6" t="s">
        <v>48</v>
      </c>
      <c r="X3171" s="31"/>
      <c r="Y3171" s="32"/>
      <c r="Z3171" s="6" t="s">
        <v>252</v>
      </c>
      <c r="AA3171" s="2"/>
    </row>
    <row r="3172" spans="1:27" ht="2.25" customHeight="1" x14ac:dyDescent="0.2">
      <c r="A3172" s="14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5"/>
      <c r="X3172" s="15"/>
      <c r="Y3172" s="15"/>
      <c r="Z3172" s="16"/>
      <c r="AA3172" s="2"/>
    </row>
    <row r="3173" spans="1:27" ht="13.5" customHeight="1" x14ac:dyDescent="0.2">
      <c r="A3173" s="7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2">
        <v>650</v>
      </c>
      <c r="O3173" s="22"/>
      <c r="P3173" s="22"/>
      <c r="Q3173" s="22"/>
      <c r="R3173" s="22"/>
      <c r="S3173" s="22"/>
      <c r="T3173" s="2"/>
      <c r="U3173" s="2"/>
      <c r="V3173" s="2"/>
      <c r="W3173" s="2"/>
      <c r="X3173" s="2"/>
      <c r="Y3173" s="2"/>
      <c r="Z3173" s="17"/>
      <c r="AA3173" s="2"/>
    </row>
    <row r="3174" spans="1:27" ht="13.5" customHeight="1" x14ac:dyDescent="0.2">
      <c r="A3174" s="11"/>
      <c r="B3174" s="18"/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8"/>
      <c r="N3174" s="18"/>
      <c r="O3174" s="18"/>
      <c r="P3174" s="18"/>
      <c r="Q3174" s="18"/>
      <c r="R3174" s="18"/>
      <c r="S3174" s="18"/>
      <c r="T3174" s="18"/>
      <c r="U3174" s="18"/>
      <c r="V3174" s="18"/>
      <c r="W3174" s="18"/>
      <c r="X3174" s="18"/>
      <c r="Y3174" s="18"/>
      <c r="Z3174" s="19"/>
      <c r="AA3174" s="2"/>
    </row>
    <row r="3175" spans="1:27" ht="14.25" customHeight="1" x14ac:dyDescent="0.2">
      <c r="A3175" s="23">
        <v>450020</v>
      </c>
      <c r="B3175" s="24"/>
      <c r="C3175" s="25"/>
      <c r="D3175" s="20">
        <v>42759</v>
      </c>
      <c r="E3175" s="31" t="s">
        <v>1098</v>
      </c>
      <c r="F3175" s="32"/>
      <c r="G3175" s="28">
        <v>9.9499999999999993</v>
      </c>
      <c r="H3175" s="29"/>
      <c r="I3175" s="29"/>
      <c r="J3175" s="29"/>
      <c r="K3175" s="29"/>
      <c r="L3175" s="29"/>
      <c r="M3175" s="29"/>
      <c r="N3175" s="29"/>
      <c r="O3175" s="29"/>
      <c r="P3175" s="29"/>
      <c r="Q3175" s="29"/>
      <c r="R3175" s="29"/>
      <c r="S3175" s="30"/>
      <c r="T3175" s="6"/>
      <c r="U3175" s="6" t="s">
        <v>290</v>
      </c>
      <c r="V3175" s="6" t="s">
        <v>85</v>
      </c>
      <c r="W3175" s="6" t="s">
        <v>86</v>
      </c>
      <c r="X3175" s="31"/>
      <c r="Y3175" s="32"/>
      <c r="Z3175" s="6" t="s">
        <v>13</v>
      </c>
      <c r="AA3175" s="2"/>
    </row>
    <row r="3176" spans="1:27" ht="2.25" customHeight="1" x14ac:dyDescent="0.2">
      <c r="A3176" s="14"/>
      <c r="B3176" s="15"/>
      <c r="C3176" s="15"/>
      <c r="D3176" s="15"/>
      <c r="E3176" s="15"/>
      <c r="F3176" s="15"/>
      <c r="G3176" s="15"/>
      <c r="H3176" s="15"/>
      <c r="I3176" s="15"/>
      <c r="J3176" s="15"/>
      <c r="K3176" s="15"/>
      <c r="L3176" s="15"/>
      <c r="M3176" s="15"/>
      <c r="N3176" s="15"/>
      <c r="O3176" s="15"/>
      <c r="P3176" s="15"/>
      <c r="Q3176" s="15"/>
      <c r="R3176" s="15"/>
      <c r="S3176" s="15"/>
      <c r="T3176" s="15"/>
      <c r="U3176" s="15"/>
      <c r="V3176" s="15"/>
      <c r="W3176" s="15"/>
      <c r="X3176" s="15"/>
      <c r="Y3176" s="15"/>
      <c r="Z3176" s="16"/>
      <c r="AA3176" s="2"/>
    </row>
    <row r="3177" spans="1:27" ht="13.5" customHeight="1" x14ac:dyDescent="0.2">
      <c r="A3177" s="7"/>
      <c r="B3177" s="2"/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5">
        <v>9.9499999999999993</v>
      </c>
      <c r="T3177" s="2"/>
      <c r="U3177" s="2"/>
      <c r="V3177" s="2"/>
      <c r="W3177" s="2"/>
      <c r="X3177" s="2"/>
      <c r="Y3177" s="2"/>
      <c r="Z3177" s="17"/>
      <c r="AA3177" s="2"/>
    </row>
    <row r="3178" spans="1:27" ht="13.5" customHeight="1" x14ac:dyDescent="0.2">
      <c r="A3178" s="11"/>
      <c r="B3178" s="18"/>
      <c r="C3178" s="18"/>
      <c r="D3178" s="18"/>
      <c r="E3178" s="18"/>
      <c r="F3178" s="18"/>
      <c r="G3178" s="18"/>
      <c r="H3178" s="18"/>
      <c r="I3178" s="18"/>
      <c r="J3178" s="18"/>
      <c r="K3178" s="18"/>
      <c r="L3178" s="18"/>
      <c r="M3178" s="18"/>
      <c r="N3178" s="18"/>
      <c r="O3178" s="18"/>
      <c r="P3178" s="18"/>
      <c r="Q3178" s="18"/>
      <c r="R3178" s="18"/>
      <c r="S3178" s="18"/>
      <c r="T3178" s="18"/>
      <c r="U3178" s="18"/>
      <c r="V3178" s="18"/>
      <c r="W3178" s="18"/>
      <c r="X3178" s="18"/>
      <c r="Y3178" s="18"/>
      <c r="Z3178" s="19"/>
      <c r="AA3178" s="2"/>
    </row>
    <row r="3179" spans="1:27" ht="14.25" customHeight="1" x14ac:dyDescent="0.2">
      <c r="A3179" s="37">
        <v>449012</v>
      </c>
      <c r="B3179" s="38"/>
      <c r="C3179" s="39"/>
      <c r="D3179" s="4">
        <v>42738</v>
      </c>
      <c r="E3179" s="35" t="s">
        <v>1099</v>
      </c>
      <c r="F3179" s="36"/>
      <c r="G3179" s="28">
        <v>450</v>
      </c>
      <c r="H3179" s="29"/>
      <c r="I3179" s="29"/>
      <c r="J3179" s="29"/>
      <c r="K3179" s="29"/>
      <c r="L3179" s="29"/>
      <c r="M3179" s="29"/>
      <c r="N3179" s="29"/>
      <c r="O3179" s="29"/>
      <c r="P3179" s="29"/>
      <c r="Q3179" s="29"/>
      <c r="R3179" s="29"/>
      <c r="S3179" s="30"/>
      <c r="T3179" s="6"/>
      <c r="U3179" s="6" t="s">
        <v>47</v>
      </c>
      <c r="V3179" s="6" t="s">
        <v>48</v>
      </c>
      <c r="W3179" s="6" t="s">
        <v>48</v>
      </c>
      <c r="X3179" s="31"/>
      <c r="Y3179" s="32"/>
      <c r="Z3179" s="6" t="s">
        <v>251</v>
      </c>
      <c r="AA3179" s="2"/>
    </row>
    <row r="3180" spans="1:27" ht="14.25" customHeight="1" x14ac:dyDescent="0.2">
      <c r="A3180" s="26"/>
      <c r="B3180" s="44"/>
      <c r="C3180" s="27"/>
      <c r="D3180" s="8"/>
      <c r="E3180" s="26"/>
      <c r="F3180" s="27"/>
      <c r="G3180" s="28">
        <v>450</v>
      </c>
      <c r="H3180" s="29"/>
      <c r="I3180" s="29"/>
      <c r="J3180" s="29"/>
      <c r="K3180" s="29"/>
      <c r="L3180" s="29"/>
      <c r="M3180" s="29"/>
      <c r="N3180" s="29"/>
      <c r="O3180" s="29"/>
      <c r="P3180" s="29"/>
      <c r="Q3180" s="29"/>
      <c r="R3180" s="29"/>
      <c r="S3180" s="30"/>
      <c r="T3180" s="6"/>
      <c r="U3180" s="6" t="s">
        <v>47</v>
      </c>
      <c r="V3180" s="6" t="s">
        <v>48</v>
      </c>
      <c r="W3180" s="6" t="s">
        <v>48</v>
      </c>
      <c r="X3180" s="31"/>
      <c r="Y3180" s="32"/>
      <c r="Z3180" s="6" t="s">
        <v>293</v>
      </c>
      <c r="AA3180" s="2"/>
    </row>
    <row r="3181" spans="1:27" ht="14.25" customHeight="1" x14ac:dyDescent="0.2">
      <c r="A3181" s="26"/>
      <c r="B3181" s="44"/>
      <c r="C3181" s="27"/>
      <c r="D3181" s="8"/>
      <c r="E3181" s="26"/>
      <c r="F3181" s="27"/>
      <c r="G3181" s="28">
        <v>450</v>
      </c>
      <c r="H3181" s="29"/>
      <c r="I3181" s="29"/>
      <c r="J3181" s="29"/>
      <c r="K3181" s="29"/>
      <c r="L3181" s="29"/>
      <c r="M3181" s="29"/>
      <c r="N3181" s="29"/>
      <c r="O3181" s="29"/>
      <c r="P3181" s="29"/>
      <c r="Q3181" s="29"/>
      <c r="R3181" s="29"/>
      <c r="S3181" s="30"/>
      <c r="T3181" s="6"/>
      <c r="U3181" s="6" t="s">
        <v>47</v>
      </c>
      <c r="V3181" s="6" t="s">
        <v>48</v>
      </c>
      <c r="W3181" s="6" t="s">
        <v>48</v>
      </c>
      <c r="X3181" s="31"/>
      <c r="Y3181" s="32"/>
      <c r="Z3181" s="6" t="s">
        <v>362</v>
      </c>
      <c r="AA3181" s="2"/>
    </row>
    <row r="3182" spans="1:27" ht="14.25" customHeight="1" x14ac:dyDescent="0.2">
      <c r="A3182" s="26"/>
      <c r="B3182" s="44"/>
      <c r="C3182" s="27"/>
      <c r="D3182" s="8"/>
      <c r="E3182" s="26"/>
      <c r="F3182" s="27"/>
      <c r="G3182" s="28">
        <v>1250</v>
      </c>
      <c r="H3182" s="29"/>
      <c r="I3182" s="29"/>
      <c r="J3182" s="29"/>
      <c r="K3182" s="29"/>
      <c r="L3182" s="29"/>
      <c r="M3182" s="29"/>
      <c r="N3182" s="29"/>
      <c r="O3182" s="29"/>
      <c r="P3182" s="29"/>
      <c r="Q3182" s="29"/>
      <c r="R3182" s="29"/>
      <c r="S3182" s="30"/>
      <c r="T3182" s="6"/>
      <c r="U3182" s="6" t="s">
        <v>47</v>
      </c>
      <c r="V3182" s="6" t="s">
        <v>48</v>
      </c>
      <c r="W3182" s="6" t="s">
        <v>48</v>
      </c>
      <c r="X3182" s="31"/>
      <c r="Y3182" s="32"/>
      <c r="Z3182" s="6" t="s">
        <v>295</v>
      </c>
      <c r="AA3182" s="2"/>
    </row>
    <row r="3183" spans="1:27" ht="14.25" customHeight="1" x14ac:dyDescent="0.2">
      <c r="A3183" s="26"/>
      <c r="B3183" s="44"/>
      <c r="C3183" s="27"/>
      <c r="D3183" s="8"/>
      <c r="E3183" s="26"/>
      <c r="F3183" s="27"/>
      <c r="G3183" s="28">
        <v>450</v>
      </c>
      <c r="H3183" s="29"/>
      <c r="I3183" s="29"/>
      <c r="J3183" s="29"/>
      <c r="K3183" s="29"/>
      <c r="L3183" s="29"/>
      <c r="M3183" s="29"/>
      <c r="N3183" s="29"/>
      <c r="O3183" s="29"/>
      <c r="P3183" s="29"/>
      <c r="Q3183" s="29"/>
      <c r="R3183" s="29"/>
      <c r="S3183" s="30"/>
      <c r="T3183" s="6"/>
      <c r="U3183" s="6" t="s">
        <v>47</v>
      </c>
      <c r="V3183" s="6" t="s">
        <v>48</v>
      </c>
      <c r="W3183" s="6" t="s">
        <v>48</v>
      </c>
      <c r="X3183" s="31"/>
      <c r="Y3183" s="32"/>
      <c r="Z3183" s="6" t="s">
        <v>295</v>
      </c>
      <c r="AA3183" s="2"/>
    </row>
    <row r="3184" spans="1:27" ht="14.25" customHeight="1" x14ac:dyDescent="0.2">
      <c r="A3184" s="26"/>
      <c r="B3184" s="44"/>
      <c r="C3184" s="27"/>
      <c r="D3184" s="8"/>
      <c r="E3184" s="26"/>
      <c r="F3184" s="27"/>
      <c r="G3184" s="28">
        <v>450</v>
      </c>
      <c r="H3184" s="29"/>
      <c r="I3184" s="29"/>
      <c r="J3184" s="29"/>
      <c r="K3184" s="29"/>
      <c r="L3184" s="29"/>
      <c r="M3184" s="29"/>
      <c r="N3184" s="29"/>
      <c r="O3184" s="29"/>
      <c r="P3184" s="29"/>
      <c r="Q3184" s="29"/>
      <c r="R3184" s="29"/>
      <c r="S3184" s="30"/>
      <c r="T3184" s="6"/>
      <c r="U3184" s="6" t="s">
        <v>47</v>
      </c>
      <c r="V3184" s="6" t="s">
        <v>48</v>
      </c>
      <c r="W3184" s="6" t="s">
        <v>48</v>
      </c>
      <c r="X3184" s="31"/>
      <c r="Y3184" s="32"/>
      <c r="Z3184" s="6" t="s">
        <v>295</v>
      </c>
      <c r="AA3184" s="2"/>
    </row>
    <row r="3185" spans="1:27" ht="14.25" customHeight="1" x14ac:dyDescent="0.2">
      <c r="A3185" s="26"/>
      <c r="B3185" s="44"/>
      <c r="C3185" s="27"/>
      <c r="D3185" s="8"/>
      <c r="E3185" s="26"/>
      <c r="F3185" s="27"/>
      <c r="G3185" s="28">
        <v>450</v>
      </c>
      <c r="H3185" s="29"/>
      <c r="I3185" s="29"/>
      <c r="J3185" s="29"/>
      <c r="K3185" s="29"/>
      <c r="L3185" s="29"/>
      <c r="M3185" s="29"/>
      <c r="N3185" s="29"/>
      <c r="O3185" s="29"/>
      <c r="P3185" s="29"/>
      <c r="Q3185" s="29"/>
      <c r="R3185" s="29"/>
      <c r="S3185" s="30"/>
      <c r="T3185" s="6"/>
      <c r="U3185" s="6" t="s">
        <v>47</v>
      </c>
      <c r="V3185" s="6" t="s">
        <v>48</v>
      </c>
      <c r="W3185" s="6" t="s">
        <v>48</v>
      </c>
      <c r="X3185" s="31"/>
      <c r="Y3185" s="32"/>
      <c r="Z3185" s="6" t="s">
        <v>295</v>
      </c>
      <c r="AA3185" s="2"/>
    </row>
    <row r="3186" spans="1:27" ht="14.25" customHeight="1" x14ac:dyDescent="0.2">
      <c r="A3186" s="26"/>
      <c r="B3186" s="44"/>
      <c r="C3186" s="27"/>
      <c r="D3186" s="8"/>
      <c r="E3186" s="26"/>
      <c r="F3186" s="27"/>
      <c r="G3186" s="28">
        <v>450</v>
      </c>
      <c r="H3186" s="29"/>
      <c r="I3186" s="29"/>
      <c r="J3186" s="29"/>
      <c r="K3186" s="29"/>
      <c r="L3186" s="29"/>
      <c r="M3186" s="29"/>
      <c r="N3186" s="29"/>
      <c r="O3186" s="29"/>
      <c r="P3186" s="29"/>
      <c r="Q3186" s="29"/>
      <c r="R3186" s="29"/>
      <c r="S3186" s="30"/>
      <c r="T3186" s="6"/>
      <c r="U3186" s="6" t="s">
        <v>47</v>
      </c>
      <c r="V3186" s="6" t="s">
        <v>48</v>
      </c>
      <c r="W3186" s="6" t="s">
        <v>48</v>
      </c>
      <c r="X3186" s="31"/>
      <c r="Y3186" s="32"/>
      <c r="Z3186" s="6" t="s">
        <v>51</v>
      </c>
      <c r="AA3186" s="2"/>
    </row>
    <row r="3187" spans="1:27" ht="14.25" customHeight="1" x14ac:dyDescent="0.2">
      <c r="A3187" s="26"/>
      <c r="B3187" s="44"/>
      <c r="C3187" s="27"/>
      <c r="D3187" s="8"/>
      <c r="E3187" s="26"/>
      <c r="F3187" s="27"/>
      <c r="G3187" s="28">
        <v>450</v>
      </c>
      <c r="H3187" s="29"/>
      <c r="I3187" s="29"/>
      <c r="J3187" s="29"/>
      <c r="K3187" s="29"/>
      <c r="L3187" s="29"/>
      <c r="M3187" s="29"/>
      <c r="N3187" s="29"/>
      <c r="O3187" s="29"/>
      <c r="P3187" s="29"/>
      <c r="Q3187" s="29"/>
      <c r="R3187" s="29"/>
      <c r="S3187" s="30"/>
      <c r="T3187" s="6"/>
      <c r="U3187" s="6" t="s">
        <v>47</v>
      </c>
      <c r="V3187" s="6" t="s">
        <v>48</v>
      </c>
      <c r="W3187" s="6" t="s">
        <v>48</v>
      </c>
      <c r="X3187" s="31"/>
      <c r="Y3187" s="32"/>
      <c r="Z3187" s="6" t="s">
        <v>362</v>
      </c>
      <c r="AA3187" s="2"/>
    </row>
    <row r="3188" spans="1:27" ht="14.25" customHeight="1" x14ac:dyDescent="0.2">
      <c r="A3188" s="26"/>
      <c r="B3188" s="44"/>
      <c r="C3188" s="27"/>
      <c r="D3188" s="8"/>
      <c r="E3188" s="26"/>
      <c r="F3188" s="27"/>
      <c r="G3188" s="28">
        <v>750</v>
      </c>
      <c r="H3188" s="29"/>
      <c r="I3188" s="29"/>
      <c r="J3188" s="29"/>
      <c r="K3188" s="29"/>
      <c r="L3188" s="29"/>
      <c r="M3188" s="29"/>
      <c r="N3188" s="29"/>
      <c r="O3188" s="29"/>
      <c r="P3188" s="29"/>
      <c r="Q3188" s="29"/>
      <c r="R3188" s="29"/>
      <c r="S3188" s="30"/>
      <c r="T3188" s="6"/>
      <c r="U3188" s="6" t="s">
        <v>47</v>
      </c>
      <c r="V3188" s="6" t="s">
        <v>48</v>
      </c>
      <c r="W3188" s="6" t="s">
        <v>48</v>
      </c>
      <c r="X3188" s="31"/>
      <c r="Y3188" s="32"/>
      <c r="Z3188" s="6" t="s">
        <v>296</v>
      </c>
      <c r="AA3188" s="2"/>
    </row>
    <row r="3189" spans="1:27" ht="14.25" customHeight="1" x14ac:dyDescent="0.2">
      <c r="A3189" s="26"/>
      <c r="B3189" s="44"/>
      <c r="C3189" s="27"/>
      <c r="D3189" s="8"/>
      <c r="E3189" s="26"/>
      <c r="F3189" s="27"/>
      <c r="G3189" s="28">
        <v>250</v>
      </c>
      <c r="H3189" s="29"/>
      <c r="I3189" s="29"/>
      <c r="J3189" s="29"/>
      <c r="K3189" s="29"/>
      <c r="L3189" s="29"/>
      <c r="M3189" s="29"/>
      <c r="N3189" s="29"/>
      <c r="O3189" s="29"/>
      <c r="P3189" s="29"/>
      <c r="Q3189" s="29"/>
      <c r="R3189" s="29"/>
      <c r="S3189" s="30"/>
      <c r="T3189" s="6"/>
      <c r="U3189" s="6" t="s">
        <v>47</v>
      </c>
      <c r="V3189" s="6" t="s">
        <v>48</v>
      </c>
      <c r="W3189" s="6" t="s">
        <v>48</v>
      </c>
      <c r="X3189" s="31"/>
      <c r="Y3189" s="32"/>
      <c r="Z3189" s="6" t="s">
        <v>335</v>
      </c>
      <c r="AA3189" s="2"/>
    </row>
    <row r="3190" spans="1:27" ht="14.25" customHeight="1" x14ac:dyDescent="0.2">
      <c r="A3190" s="26"/>
      <c r="B3190" s="44"/>
      <c r="C3190" s="27"/>
      <c r="D3190" s="8"/>
      <c r="E3190" s="26"/>
      <c r="F3190" s="27"/>
      <c r="G3190" s="28">
        <v>500</v>
      </c>
      <c r="H3190" s="29"/>
      <c r="I3190" s="29"/>
      <c r="J3190" s="29"/>
      <c r="K3190" s="29"/>
      <c r="L3190" s="29"/>
      <c r="M3190" s="29"/>
      <c r="N3190" s="29"/>
      <c r="O3190" s="29"/>
      <c r="P3190" s="29"/>
      <c r="Q3190" s="29"/>
      <c r="R3190" s="29"/>
      <c r="S3190" s="30"/>
      <c r="T3190" s="6"/>
      <c r="U3190" s="6" t="s">
        <v>47</v>
      </c>
      <c r="V3190" s="6" t="s">
        <v>48</v>
      </c>
      <c r="W3190" s="6" t="s">
        <v>48</v>
      </c>
      <c r="X3190" s="31"/>
      <c r="Y3190" s="32"/>
      <c r="Z3190" s="6" t="s">
        <v>335</v>
      </c>
      <c r="AA3190" s="2"/>
    </row>
    <row r="3191" spans="1:27" ht="14.25" customHeight="1" x14ac:dyDescent="0.2">
      <c r="A3191" s="26"/>
      <c r="B3191" s="44"/>
      <c r="C3191" s="27"/>
      <c r="D3191" s="8"/>
      <c r="E3191" s="26"/>
      <c r="F3191" s="27"/>
      <c r="G3191" s="28">
        <v>250</v>
      </c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  <c r="R3191" s="29"/>
      <c r="S3191" s="30"/>
      <c r="T3191" s="6"/>
      <c r="U3191" s="6" t="s">
        <v>47</v>
      </c>
      <c r="V3191" s="6" t="s">
        <v>48</v>
      </c>
      <c r="W3191" s="6" t="s">
        <v>48</v>
      </c>
      <c r="X3191" s="31"/>
      <c r="Y3191" s="32"/>
      <c r="Z3191" s="6" t="s">
        <v>341</v>
      </c>
      <c r="AA3191" s="2"/>
    </row>
    <row r="3192" spans="1:27" ht="14.25" customHeight="1" x14ac:dyDescent="0.2">
      <c r="A3192" s="26"/>
      <c r="B3192" s="44"/>
      <c r="C3192" s="27"/>
      <c r="D3192" s="8"/>
      <c r="E3192" s="26"/>
      <c r="F3192" s="27"/>
      <c r="G3192" s="28">
        <v>250</v>
      </c>
      <c r="H3192" s="29"/>
      <c r="I3192" s="29"/>
      <c r="J3192" s="29"/>
      <c r="K3192" s="29"/>
      <c r="L3192" s="29"/>
      <c r="M3192" s="29"/>
      <c r="N3192" s="29"/>
      <c r="O3192" s="29"/>
      <c r="P3192" s="29"/>
      <c r="Q3192" s="29"/>
      <c r="R3192" s="29"/>
      <c r="S3192" s="30"/>
      <c r="T3192" s="6"/>
      <c r="U3192" s="6" t="s">
        <v>47</v>
      </c>
      <c r="V3192" s="6" t="s">
        <v>48</v>
      </c>
      <c r="W3192" s="6" t="s">
        <v>48</v>
      </c>
      <c r="X3192" s="31"/>
      <c r="Y3192" s="32"/>
      <c r="Z3192" s="6" t="s">
        <v>341</v>
      </c>
      <c r="AA3192" s="2"/>
    </row>
    <row r="3193" spans="1:27" ht="14.25" customHeight="1" x14ac:dyDescent="0.2">
      <c r="A3193" s="26"/>
      <c r="B3193" s="44"/>
      <c r="C3193" s="27"/>
      <c r="D3193" s="8"/>
      <c r="E3193" s="26"/>
      <c r="F3193" s="27"/>
      <c r="G3193" s="28">
        <v>500</v>
      </c>
      <c r="H3193" s="29"/>
      <c r="I3193" s="29"/>
      <c r="J3193" s="29"/>
      <c r="K3193" s="29"/>
      <c r="L3193" s="29"/>
      <c r="M3193" s="29"/>
      <c r="N3193" s="29"/>
      <c r="O3193" s="29"/>
      <c r="P3193" s="29"/>
      <c r="Q3193" s="29"/>
      <c r="R3193" s="29"/>
      <c r="S3193" s="30"/>
      <c r="T3193" s="6"/>
      <c r="U3193" s="6" t="s">
        <v>47</v>
      </c>
      <c r="V3193" s="6" t="s">
        <v>48</v>
      </c>
      <c r="W3193" s="6" t="s">
        <v>48</v>
      </c>
      <c r="X3193" s="31"/>
      <c r="Y3193" s="32"/>
      <c r="Z3193" s="6" t="s">
        <v>341</v>
      </c>
      <c r="AA3193" s="2"/>
    </row>
    <row r="3194" spans="1:27" ht="14.25" customHeight="1" x14ac:dyDescent="0.2">
      <c r="A3194" s="33"/>
      <c r="B3194" s="43"/>
      <c r="C3194" s="34"/>
      <c r="D3194" s="12"/>
      <c r="E3194" s="26"/>
      <c r="F3194" s="27"/>
      <c r="G3194" s="28">
        <v>500</v>
      </c>
      <c r="H3194" s="29"/>
      <c r="I3194" s="29"/>
      <c r="J3194" s="29"/>
      <c r="K3194" s="29"/>
      <c r="L3194" s="29"/>
      <c r="M3194" s="29"/>
      <c r="N3194" s="29"/>
      <c r="O3194" s="29"/>
      <c r="P3194" s="29"/>
      <c r="Q3194" s="29"/>
      <c r="R3194" s="29"/>
      <c r="S3194" s="30"/>
      <c r="T3194" s="6"/>
      <c r="U3194" s="6" t="s">
        <v>47</v>
      </c>
      <c r="V3194" s="6" t="s">
        <v>48</v>
      </c>
      <c r="W3194" s="6" t="s">
        <v>48</v>
      </c>
      <c r="X3194" s="31"/>
      <c r="Y3194" s="32"/>
      <c r="Z3194" s="6" t="s">
        <v>342</v>
      </c>
      <c r="AA3194" s="2"/>
    </row>
    <row r="3195" spans="1:27" ht="14.25" customHeight="1" x14ac:dyDescent="0.2">
      <c r="A3195" s="37">
        <v>449547</v>
      </c>
      <c r="B3195" s="38"/>
      <c r="C3195" s="39"/>
      <c r="D3195" s="4">
        <v>42752</v>
      </c>
      <c r="E3195" s="26"/>
      <c r="F3195" s="27"/>
      <c r="G3195" s="28">
        <v>300</v>
      </c>
      <c r="H3195" s="29"/>
      <c r="I3195" s="29"/>
      <c r="J3195" s="29"/>
      <c r="K3195" s="29"/>
      <c r="L3195" s="29"/>
      <c r="M3195" s="29"/>
      <c r="N3195" s="29"/>
      <c r="O3195" s="29"/>
      <c r="P3195" s="29"/>
      <c r="Q3195" s="29"/>
      <c r="R3195" s="29"/>
      <c r="S3195" s="30"/>
      <c r="T3195" s="6"/>
      <c r="U3195" s="6" t="s">
        <v>47</v>
      </c>
      <c r="V3195" s="6" t="s">
        <v>48</v>
      </c>
      <c r="W3195" s="6" t="s">
        <v>48</v>
      </c>
      <c r="X3195" s="31"/>
      <c r="Y3195" s="32"/>
      <c r="Z3195" s="6" t="s">
        <v>341</v>
      </c>
      <c r="AA3195" s="2"/>
    </row>
    <row r="3196" spans="1:27" ht="14.25" customHeight="1" x14ac:dyDescent="0.2">
      <c r="A3196" s="26"/>
      <c r="B3196" s="44"/>
      <c r="C3196" s="27"/>
      <c r="D3196" s="8"/>
      <c r="E3196" s="26"/>
      <c r="F3196" s="27"/>
      <c r="G3196" s="28">
        <v>300</v>
      </c>
      <c r="H3196" s="29"/>
      <c r="I3196" s="29"/>
      <c r="J3196" s="29"/>
      <c r="K3196" s="29"/>
      <c r="L3196" s="29"/>
      <c r="M3196" s="29"/>
      <c r="N3196" s="29"/>
      <c r="O3196" s="29"/>
      <c r="P3196" s="29"/>
      <c r="Q3196" s="29"/>
      <c r="R3196" s="29"/>
      <c r="S3196" s="30"/>
      <c r="T3196" s="6"/>
      <c r="U3196" s="6" t="s">
        <v>47</v>
      </c>
      <c r="V3196" s="6" t="s">
        <v>48</v>
      </c>
      <c r="W3196" s="6" t="s">
        <v>48</v>
      </c>
      <c r="X3196" s="31"/>
      <c r="Y3196" s="32"/>
      <c r="Z3196" s="6" t="s">
        <v>341</v>
      </c>
      <c r="AA3196" s="2"/>
    </row>
    <row r="3197" spans="1:27" ht="14.25" customHeight="1" x14ac:dyDescent="0.2">
      <c r="A3197" s="26"/>
      <c r="B3197" s="44"/>
      <c r="C3197" s="27"/>
      <c r="D3197" s="8"/>
      <c r="E3197" s="26"/>
      <c r="F3197" s="27"/>
      <c r="G3197" s="28">
        <v>300</v>
      </c>
      <c r="H3197" s="29"/>
      <c r="I3197" s="29"/>
      <c r="J3197" s="29"/>
      <c r="K3197" s="29"/>
      <c r="L3197" s="29"/>
      <c r="M3197" s="29"/>
      <c r="N3197" s="29"/>
      <c r="O3197" s="29"/>
      <c r="P3197" s="29"/>
      <c r="Q3197" s="29"/>
      <c r="R3197" s="29"/>
      <c r="S3197" s="30"/>
      <c r="T3197" s="6"/>
      <c r="U3197" s="6" t="s">
        <v>47</v>
      </c>
      <c r="V3197" s="6" t="s">
        <v>48</v>
      </c>
      <c r="W3197" s="6" t="s">
        <v>48</v>
      </c>
      <c r="X3197" s="31"/>
      <c r="Y3197" s="32"/>
      <c r="Z3197" s="6" t="s">
        <v>341</v>
      </c>
      <c r="AA3197" s="2"/>
    </row>
    <row r="3198" spans="1:27" ht="14.25" customHeight="1" x14ac:dyDescent="0.2">
      <c r="A3198" s="26"/>
      <c r="B3198" s="44"/>
      <c r="C3198" s="27"/>
      <c r="D3198" s="8"/>
      <c r="E3198" s="26"/>
      <c r="F3198" s="27"/>
      <c r="G3198" s="28">
        <v>300</v>
      </c>
      <c r="H3198" s="29"/>
      <c r="I3198" s="29"/>
      <c r="J3198" s="29"/>
      <c r="K3198" s="29"/>
      <c r="L3198" s="29"/>
      <c r="M3198" s="29"/>
      <c r="N3198" s="29"/>
      <c r="O3198" s="29"/>
      <c r="P3198" s="29"/>
      <c r="Q3198" s="29"/>
      <c r="R3198" s="29"/>
      <c r="S3198" s="30"/>
      <c r="T3198" s="6"/>
      <c r="U3198" s="6" t="s">
        <v>47</v>
      </c>
      <c r="V3198" s="6" t="s">
        <v>48</v>
      </c>
      <c r="W3198" s="6" t="s">
        <v>48</v>
      </c>
      <c r="X3198" s="31"/>
      <c r="Y3198" s="32"/>
      <c r="Z3198" s="6" t="s">
        <v>341</v>
      </c>
      <c r="AA3198" s="2"/>
    </row>
    <row r="3199" spans="1:27" ht="14.25" customHeight="1" x14ac:dyDescent="0.2">
      <c r="A3199" s="26"/>
      <c r="B3199" s="44"/>
      <c r="C3199" s="27"/>
      <c r="D3199" s="8"/>
      <c r="E3199" s="26"/>
      <c r="F3199" s="27"/>
      <c r="G3199" s="28">
        <v>300</v>
      </c>
      <c r="H3199" s="29"/>
      <c r="I3199" s="29"/>
      <c r="J3199" s="29"/>
      <c r="K3199" s="29"/>
      <c r="L3199" s="29"/>
      <c r="M3199" s="29"/>
      <c r="N3199" s="29"/>
      <c r="O3199" s="29"/>
      <c r="P3199" s="29"/>
      <c r="Q3199" s="29"/>
      <c r="R3199" s="29"/>
      <c r="S3199" s="30"/>
      <c r="T3199" s="6"/>
      <c r="U3199" s="6" t="s">
        <v>47</v>
      </c>
      <c r="V3199" s="6" t="s">
        <v>48</v>
      </c>
      <c r="W3199" s="6" t="s">
        <v>48</v>
      </c>
      <c r="X3199" s="31"/>
      <c r="Y3199" s="32"/>
      <c r="Z3199" s="6" t="s">
        <v>341</v>
      </c>
      <c r="AA3199" s="2"/>
    </row>
    <row r="3200" spans="1:27" ht="14.25" customHeight="1" x14ac:dyDescent="0.2">
      <c r="A3200" s="26"/>
      <c r="B3200" s="44"/>
      <c r="C3200" s="27"/>
      <c r="D3200" s="8"/>
      <c r="E3200" s="26"/>
      <c r="F3200" s="27"/>
      <c r="G3200" s="28">
        <v>1900</v>
      </c>
      <c r="H3200" s="29"/>
      <c r="I3200" s="29"/>
      <c r="J3200" s="29"/>
      <c r="K3200" s="29"/>
      <c r="L3200" s="29"/>
      <c r="M3200" s="29"/>
      <c r="N3200" s="29"/>
      <c r="O3200" s="29"/>
      <c r="P3200" s="29"/>
      <c r="Q3200" s="29"/>
      <c r="R3200" s="29"/>
      <c r="S3200" s="30"/>
      <c r="T3200" s="6"/>
      <c r="U3200" s="6" t="s">
        <v>47</v>
      </c>
      <c r="V3200" s="6" t="s">
        <v>48</v>
      </c>
      <c r="W3200" s="6" t="s">
        <v>48</v>
      </c>
      <c r="X3200" s="31"/>
      <c r="Y3200" s="32"/>
      <c r="Z3200" s="6" t="s">
        <v>453</v>
      </c>
      <c r="AA3200" s="2"/>
    </row>
    <row r="3201" spans="1:27" ht="14.25" customHeight="1" x14ac:dyDescent="0.2">
      <c r="A3201" s="26"/>
      <c r="B3201" s="44"/>
      <c r="C3201" s="27"/>
      <c r="D3201" s="8"/>
      <c r="E3201" s="26"/>
      <c r="F3201" s="27"/>
      <c r="G3201" s="28">
        <v>20</v>
      </c>
      <c r="H3201" s="29"/>
      <c r="I3201" s="29"/>
      <c r="J3201" s="29"/>
      <c r="K3201" s="29"/>
      <c r="L3201" s="29"/>
      <c r="M3201" s="29"/>
      <c r="N3201" s="29"/>
      <c r="O3201" s="29"/>
      <c r="P3201" s="29"/>
      <c r="Q3201" s="29"/>
      <c r="R3201" s="29"/>
      <c r="S3201" s="30"/>
      <c r="T3201" s="6"/>
      <c r="U3201" s="6" t="s">
        <v>47</v>
      </c>
      <c r="V3201" s="6" t="s">
        <v>48</v>
      </c>
      <c r="W3201" s="6" t="s">
        <v>376</v>
      </c>
      <c r="X3201" s="31"/>
      <c r="Y3201" s="32"/>
      <c r="Z3201" s="6" t="s">
        <v>377</v>
      </c>
      <c r="AA3201" s="2"/>
    </row>
    <row r="3202" spans="1:27" ht="14.25" customHeight="1" x14ac:dyDescent="0.2">
      <c r="A3202" s="26"/>
      <c r="B3202" s="44"/>
      <c r="C3202" s="27"/>
      <c r="D3202" s="8"/>
      <c r="E3202" s="26"/>
      <c r="F3202" s="27"/>
      <c r="G3202" s="28">
        <v>20</v>
      </c>
      <c r="H3202" s="29"/>
      <c r="I3202" s="29"/>
      <c r="J3202" s="29"/>
      <c r="K3202" s="29"/>
      <c r="L3202" s="29"/>
      <c r="M3202" s="29"/>
      <c r="N3202" s="29"/>
      <c r="O3202" s="29"/>
      <c r="P3202" s="29"/>
      <c r="Q3202" s="29"/>
      <c r="R3202" s="29"/>
      <c r="S3202" s="30"/>
      <c r="T3202" s="6"/>
      <c r="U3202" s="6" t="s">
        <v>47</v>
      </c>
      <c r="V3202" s="6" t="s">
        <v>48</v>
      </c>
      <c r="W3202" s="6" t="s">
        <v>376</v>
      </c>
      <c r="X3202" s="31"/>
      <c r="Y3202" s="32"/>
      <c r="Z3202" s="6" t="s">
        <v>377</v>
      </c>
      <c r="AA3202" s="2"/>
    </row>
    <row r="3203" spans="1:27" ht="14.25" customHeight="1" x14ac:dyDescent="0.2">
      <c r="A3203" s="26"/>
      <c r="B3203" s="44"/>
      <c r="C3203" s="27"/>
      <c r="D3203" s="8"/>
      <c r="E3203" s="26"/>
      <c r="F3203" s="27"/>
      <c r="G3203" s="28">
        <v>175</v>
      </c>
      <c r="H3203" s="29"/>
      <c r="I3203" s="29"/>
      <c r="J3203" s="29"/>
      <c r="K3203" s="29"/>
      <c r="L3203" s="29"/>
      <c r="M3203" s="29"/>
      <c r="N3203" s="29"/>
      <c r="O3203" s="29"/>
      <c r="P3203" s="29"/>
      <c r="Q3203" s="29"/>
      <c r="R3203" s="29"/>
      <c r="S3203" s="30"/>
      <c r="T3203" s="6"/>
      <c r="U3203" s="6" t="s">
        <v>47</v>
      </c>
      <c r="V3203" s="6" t="s">
        <v>48</v>
      </c>
      <c r="W3203" s="6" t="s">
        <v>376</v>
      </c>
      <c r="X3203" s="31"/>
      <c r="Y3203" s="32"/>
      <c r="Z3203" s="6" t="s">
        <v>377</v>
      </c>
      <c r="AA3203" s="2"/>
    </row>
    <row r="3204" spans="1:27" ht="14.25" customHeight="1" x14ac:dyDescent="0.2">
      <c r="A3204" s="26"/>
      <c r="B3204" s="44"/>
      <c r="C3204" s="27"/>
      <c r="D3204" s="8"/>
      <c r="E3204" s="26"/>
      <c r="F3204" s="27"/>
      <c r="G3204" s="28">
        <v>20</v>
      </c>
      <c r="H3204" s="29"/>
      <c r="I3204" s="29"/>
      <c r="J3204" s="29"/>
      <c r="K3204" s="29"/>
      <c r="L3204" s="29"/>
      <c r="M3204" s="29"/>
      <c r="N3204" s="29"/>
      <c r="O3204" s="29"/>
      <c r="P3204" s="29"/>
      <c r="Q3204" s="29"/>
      <c r="R3204" s="29"/>
      <c r="S3204" s="30"/>
      <c r="T3204" s="6"/>
      <c r="U3204" s="6" t="s">
        <v>47</v>
      </c>
      <c r="V3204" s="6" t="s">
        <v>48</v>
      </c>
      <c r="W3204" s="6" t="s">
        <v>376</v>
      </c>
      <c r="X3204" s="31"/>
      <c r="Y3204" s="32"/>
      <c r="Z3204" s="6" t="s">
        <v>377</v>
      </c>
      <c r="AA3204" s="2"/>
    </row>
    <row r="3205" spans="1:27" ht="14.25" customHeight="1" x14ac:dyDescent="0.2">
      <c r="A3205" s="26"/>
      <c r="B3205" s="44"/>
      <c r="C3205" s="27"/>
      <c r="D3205" s="8"/>
      <c r="E3205" s="26"/>
      <c r="F3205" s="27"/>
      <c r="G3205" s="28">
        <v>20</v>
      </c>
      <c r="H3205" s="29"/>
      <c r="I3205" s="29"/>
      <c r="J3205" s="29"/>
      <c r="K3205" s="29"/>
      <c r="L3205" s="29"/>
      <c r="M3205" s="29"/>
      <c r="N3205" s="29"/>
      <c r="O3205" s="29"/>
      <c r="P3205" s="29"/>
      <c r="Q3205" s="29"/>
      <c r="R3205" s="29"/>
      <c r="S3205" s="30"/>
      <c r="T3205" s="6"/>
      <c r="U3205" s="6" t="s">
        <v>47</v>
      </c>
      <c r="V3205" s="6" t="s">
        <v>48</v>
      </c>
      <c r="W3205" s="6" t="s">
        <v>376</v>
      </c>
      <c r="X3205" s="31"/>
      <c r="Y3205" s="32"/>
      <c r="Z3205" s="6" t="s">
        <v>377</v>
      </c>
      <c r="AA3205" s="2"/>
    </row>
    <row r="3206" spans="1:27" ht="14.25" customHeight="1" x14ac:dyDescent="0.2">
      <c r="A3206" s="26"/>
      <c r="B3206" s="44"/>
      <c r="C3206" s="27"/>
      <c r="D3206" s="8"/>
      <c r="E3206" s="26"/>
      <c r="F3206" s="27"/>
      <c r="G3206" s="28">
        <v>20</v>
      </c>
      <c r="H3206" s="29"/>
      <c r="I3206" s="29"/>
      <c r="J3206" s="29"/>
      <c r="K3206" s="29"/>
      <c r="L3206" s="29"/>
      <c r="M3206" s="29"/>
      <c r="N3206" s="29"/>
      <c r="O3206" s="29"/>
      <c r="P3206" s="29"/>
      <c r="Q3206" s="29"/>
      <c r="R3206" s="29"/>
      <c r="S3206" s="30"/>
      <c r="T3206" s="6"/>
      <c r="U3206" s="6" t="s">
        <v>47</v>
      </c>
      <c r="V3206" s="6" t="s">
        <v>48</v>
      </c>
      <c r="W3206" s="6" t="s">
        <v>376</v>
      </c>
      <c r="X3206" s="31"/>
      <c r="Y3206" s="32"/>
      <c r="Z3206" s="6" t="s">
        <v>377</v>
      </c>
      <c r="AA3206" s="2"/>
    </row>
    <row r="3207" spans="1:27" ht="14.25" customHeight="1" x14ac:dyDescent="0.2">
      <c r="A3207" s="26"/>
      <c r="B3207" s="44"/>
      <c r="C3207" s="27"/>
      <c r="D3207" s="8"/>
      <c r="E3207" s="26"/>
      <c r="F3207" s="27"/>
      <c r="G3207" s="28">
        <v>625</v>
      </c>
      <c r="H3207" s="29"/>
      <c r="I3207" s="29"/>
      <c r="J3207" s="29"/>
      <c r="K3207" s="29"/>
      <c r="L3207" s="29"/>
      <c r="M3207" s="29"/>
      <c r="N3207" s="29"/>
      <c r="O3207" s="29"/>
      <c r="P3207" s="29"/>
      <c r="Q3207" s="29"/>
      <c r="R3207" s="29"/>
      <c r="S3207" s="30"/>
      <c r="T3207" s="6"/>
      <c r="U3207" s="6" t="s">
        <v>47</v>
      </c>
      <c r="V3207" s="6" t="s">
        <v>48</v>
      </c>
      <c r="W3207" s="6" t="s">
        <v>376</v>
      </c>
      <c r="X3207" s="31"/>
      <c r="Y3207" s="32"/>
      <c r="Z3207" s="6" t="s">
        <v>377</v>
      </c>
      <c r="AA3207" s="2"/>
    </row>
    <row r="3208" spans="1:27" ht="14.25" customHeight="1" x14ac:dyDescent="0.2">
      <c r="A3208" s="26"/>
      <c r="B3208" s="44"/>
      <c r="C3208" s="27"/>
      <c r="D3208" s="8"/>
      <c r="E3208" s="26"/>
      <c r="F3208" s="27"/>
      <c r="G3208" s="28">
        <v>625</v>
      </c>
      <c r="H3208" s="29"/>
      <c r="I3208" s="29"/>
      <c r="J3208" s="29"/>
      <c r="K3208" s="29"/>
      <c r="L3208" s="29"/>
      <c r="M3208" s="29"/>
      <c r="N3208" s="29"/>
      <c r="O3208" s="29"/>
      <c r="P3208" s="29"/>
      <c r="Q3208" s="29"/>
      <c r="R3208" s="29"/>
      <c r="S3208" s="30"/>
      <c r="T3208" s="6"/>
      <c r="U3208" s="6" t="s">
        <v>47</v>
      </c>
      <c r="V3208" s="6" t="s">
        <v>48</v>
      </c>
      <c r="W3208" s="6" t="s">
        <v>376</v>
      </c>
      <c r="X3208" s="31"/>
      <c r="Y3208" s="32"/>
      <c r="Z3208" s="6" t="s">
        <v>377</v>
      </c>
      <c r="AA3208" s="2"/>
    </row>
    <row r="3209" spans="1:27" ht="14.25" customHeight="1" x14ac:dyDescent="0.2">
      <c r="A3209" s="26"/>
      <c r="B3209" s="44"/>
      <c r="C3209" s="27"/>
      <c r="D3209" s="8"/>
      <c r="E3209" s="26"/>
      <c r="F3209" s="27"/>
      <c r="G3209" s="28">
        <v>625</v>
      </c>
      <c r="H3209" s="29"/>
      <c r="I3209" s="29"/>
      <c r="J3209" s="29"/>
      <c r="K3209" s="29"/>
      <c r="L3209" s="29"/>
      <c r="M3209" s="29"/>
      <c r="N3209" s="29"/>
      <c r="O3209" s="29"/>
      <c r="P3209" s="29"/>
      <c r="Q3209" s="29"/>
      <c r="R3209" s="29"/>
      <c r="S3209" s="30"/>
      <c r="T3209" s="6"/>
      <c r="U3209" s="6" t="s">
        <v>47</v>
      </c>
      <c r="V3209" s="6" t="s">
        <v>48</v>
      </c>
      <c r="W3209" s="6" t="s">
        <v>376</v>
      </c>
      <c r="X3209" s="31"/>
      <c r="Y3209" s="32"/>
      <c r="Z3209" s="6" t="s">
        <v>377</v>
      </c>
      <c r="AA3209" s="2"/>
    </row>
    <row r="3210" spans="1:27" ht="14.25" customHeight="1" x14ac:dyDescent="0.2">
      <c r="A3210" s="26"/>
      <c r="B3210" s="44"/>
      <c r="C3210" s="27"/>
      <c r="D3210" s="8"/>
      <c r="E3210" s="26"/>
      <c r="F3210" s="27"/>
      <c r="G3210" s="28">
        <v>425</v>
      </c>
      <c r="H3210" s="29"/>
      <c r="I3210" s="29"/>
      <c r="J3210" s="29"/>
      <c r="K3210" s="29"/>
      <c r="L3210" s="29"/>
      <c r="M3210" s="29"/>
      <c r="N3210" s="29"/>
      <c r="O3210" s="29"/>
      <c r="P3210" s="29"/>
      <c r="Q3210" s="29"/>
      <c r="R3210" s="29"/>
      <c r="S3210" s="30"/>
      <c r="T3210" s="6"/>
      <c r="U3210" s="6" t="s">
        <v>47</v>
      </c>
      <c r="V3210" s="6" t="s">
        <v>48</v>
      </c>
      <c r="W3210" s="6" t="s">
        <v>376</v>
      </c>
      <c r="X3210" s="31"/>
      <c r="Y3210" s="32"/>
      <c r="Z3210" s="6" t="s">
        <v>377</v>
      </c>
      <c r="AA3210" s="2"/>
    </row>
    <row r="3211" spans="1:27" ht="14.25" customHeight="1" x14ac:dyDescent="0.2">
      <c r="A3211" s="26"/>
      <c r="B3211" s="44"/>
      <c r="C3211" s="27"/>
      <c r="D3211" s="8"/>
      <c r="E3211" s="26"/>
      <c r="F3211" s="27"/>
      <c r="G3211" s="28">
        <v>525</v>
      </c>
      <c r="H3211" s="29"/>
      <c r="I3211" s="29"/>
      <c r="J3211" s="29"/>
      <c r="K3211" s="29"/>
      <c r="L3211" s="29"/>
      <c r="M3211" s="29"/>
      <c r="N3211" s="29"/>
      <c r="O3211" s="29"/>
      <c r="P3211" s="29"/>
      <c r="Q3211" s="29"/>
      <c r="R3211" s="29"/>
      <c r="S3211" s="30"/>
      <c r="T3211" s="6"/>
      <c r="U3211" s="6" t="s">
        <v>47</v>
      </c>
      <c r="V3211" s="6" t="s">
        <v>48</v>
      </c>
      <c r="W3211" s="6" t="s">
        <v>376</v>
      </c>
      <c r="X3211" s="31"/>
      <c r="Y3211" s="32"/>
      <c r="Z3211" s="6" t="s">
        <v>377</v>
      </c>
      <c r="AA3211" s="2"/>
    </row>
    <row r="3212" spans="1:27" ht="14.25" customHeight="1" x14ac:dyDescent="0.2">
      <c r="A3212" s="26"/>
      <c r="B3212" s="44"/>
      <c r="C3212" s="27"/>
      <c r="D3212" s="8"/>
      <c r="E3212" s="26"/>
      <c r="F3212" s="27"/>
      <c r="G3212" s="28">
        <v>200</v>
      </c>
      <c r="H3212" s="29"/>
      <c r="I3212" s="29"/>
      <c r="J3212" s="29"/>
      <c r="K3212" s="29"/>
      <c r="L3212" s="29"/>
      <c r="M3212" s="29"/>
      <c r="N3212" s="29"/>
      <c r="O3212" s="29"/>
      <c r="P3212" s="29"/>
      <c r="Q3212" s="29"/>
      <c r="R3212" s="29"/>
      <c r="S3212" s="30"/>
      <c r="T3212" s="6"/>
      <c r="U3212" s="6" t="s">
        <v>47</v>
      </c>
      <c r="V3212" s="6" t="s">
        <v>48</v>
      </c>
      <c r="W3212" s="6" t="s">
        <v>376</v>
      </c>
      <c r="X3212" s="31"/>
      <c r="Y3212" s="32"/>
      <c r="Z3212" s="6" t="s">
        <v>377</v>
      </c>
      <c r="AA3212" s="2"/>
    </row>
    <row r="3213" spans="1:27" ht="14.25" customHeight="1" x14ac:dyDescent="0.2">
      <c r="A3213" s="33"/>
      <c r="B3213" s="43"/>
      <c r="C3213" s="34"/>
      <c r="D3213" s="12"/>
      <c r="E3213" s="26"/>
      <c r="F3213" s="27"/>
      <c r="G3213" s="28">
        <v>100</v>
      </c>
      <c r="H3213" s="29"/>
      <c r="I3213" s="29"/>
      <c r="J3213" s="29"/>
      <c r="K3213" s="29"/>
      <c r="L3213" s="29"/>
      <c r="M3213" s="29"/>
      <c r="N3213" s="29"/>
      <c r="O3213" s="29"/>
      <c r="P3213" s="29"/>
      <c r="Q3213" s="29"/>
      <c r="R3213" s="29"/>
      <c r="S3213" s="30"/>
      <c r="T3213" s="6"/>
      <c r="U3213" s="6" t="s">
        <v>47</v>
      </c>
      <c r="V3213" s="6" t="s">
        <v>48</v>
      </c>
      <c r="W3213" s="6" t="s">
        <v>376</v>
      </c>
      <c r="X3213" s="31"/>
      <c r="Y3213" s="32"/>
      <c r="Z3213" s="6" t="s">
        <v>377</v>
      </c>
      <c r="AA3213" s="2"/>
    </row>
    <row r="3214" spans="1:27" ht="14.25" customHeight="1" x14ac:dyDescent="0.2">
      <c r="A3214" s="37">
        <v>450021</v>
      </c>
      <c r="B3214" s="38"/>
      <c r="C3214" s="39"/>
      <c r="D3214" s="4">
        <v>42759</v>
      </c>
      <c r="E3214" s="26"/>
      <c r="F3214" s="27"/>
      <c r="G3214" s="28">
        <v>750</v>
      </c>
      <c r="H3214" s="29"/>
      <c r="I3214" s="29"/>
      <c r="J3214" s="29"/>
      <c r="K3214" s="29"/>
      <c r="L3214" s="29"/>
      <c r="M3214" s="29"/>
      <c r="N3214" s="29"/>
      <c r="O3214" s="29"/>
      <c r="P3214" s="29"/>
      <c r="Q3214" s="29"/>
      <c r="R3214" s="29"/>
      <c r="S3214" s="30"/>
      <c r="T3214" s="6"/>
      <c r="U3214" s="6" t="s">
        <v>47</v>
      </c>
      <c r="V3214" s="6" t="s">
        <v>48</v>
      </c>
      <c r="W3214" s="6" t="s">
        <v>48</v>
      </c>
      <c r="X3214" s="31"/>
      <c r="Y3214" s="32"/>
      <c r="Z3214" s="6" t="s">
        <v>335</v>
      </c>
      <c r="AA3214" s="2"/>
    </row>
    <row r="3215" spans="1:27" ht="14.25" customHeight="1" x14ac:dyDescent="0.2">
      <c r="A3215" s="33"/>
      <c r="B3215" s="43"/>
      <c r="C3215" s="34"/>
      <c r="D3215" s="12"/>
      <c r="E3215" s="33"/>
      <c r="F3215" s="34"/>
      <c r="G3215" s="28">
        <v>250</v>
      </c>
      <c r="H3215" s="29"/>
      <c r="I3215" s="29"/>
      <c r="J3215" s="29"/>
      <c r="K3215" s="29"/>
      <c r="L3215" s="29"/>
      <c r="M3215" s="29"/>
      <c r="N3215" s="29"/>
      <c r="O3215" s="29"/>
      <c r="P3215" s="29"/>
      <c r="Q3215" s="29"/>
      <c r="R3215" s="29"/>
      <c r="S3215" s="30"/>
      <c r="T3215" s="6"/>
      <c r="U3215" s="6" t="s">
        <v>47</v>
      </c>
      <c r="V3215" s="6" t="s">
        <v>48</v>
      </c>
      <c r="W3215" s="6" t="s">
        <v>48</v>
      </c>
      <c r="X3215" s="31"/>
      <c r="Y3215" s="32"/>
      <c r="Z3215" s="6" t="s">
        <v>335</v>
      </c>
      <c r="AA3215" s="2"/>
    </row>
    <row r="3216" spans="1:27" ht="2.25" customHeight="1" x14ac:dyDescent="0.2">
      <c r="A3216" s="14"/>
      <c r="B3216" s="15"/>
      <c r="C3216" s="15"/>
      <c r="D3216" s="15"/>
      <c r="E3216" s="15"/>
      <c r="F3216" s="15"/>
      <c r="G3216" s="15"/>
      <c r="H3216" s="15"/>
      <c r="I3216" s="15"/>
      <c r="J3216" s="15"/>
      <c r="K3216" s="15"/>
      <c r="L3216" s="15"/>
      <c r="M3216" s="15"/>
      <c r="N3216" s="15"/>
      <c r="O3216" s="15"/>
      <c r="P3216" s="15"/>
      <c r="Q3216" s="15"/>
      <c r="R3216" s="15"/>
      <c r="S3216" s="15"/>
      <c r="T3216" s="15"/>
      <c r="U3216" s="15"/>
      <c r="V3216" s="15"/>
      <c r="W3216" s="15"/>
      <c r="X3216" s="15"/>
      <c r="Y3216" s="15"/>
      <c r="Z3216" s="16"/>
      <c r="AA3216" s="2"/>
    </row>
    <row r="3217" spans="1:27" ht="12.75" customHeight="1" x14ac:dyDescent="0.2">
      <c r="A3217" s="7"/>
      <c r="B3217" s="2"/>
      <c r="C3217" s="2"/>
      <c r="D3217" s="2"/>
      <c r="E3217" s="2"/>
      <c r="F3217" s="2"/>
      <c r="G3217" s="2"/>
      <c r="H3217" s="2"/>
      <c r="I3217" s="2"/>
      <c r="J3217" s="22">
        <v>15650</v>
      </c>
      <c r="K3217" s="22"/>
      <c r="L3217" s="22"/>
      <c r="M3217" s="22"/>
      <c r="N3217" s="22"/>
      <c r="O3217" s="22"/>
      <c r="P3217" s="22"/>
      <c r="Q3217" s="22"/>
      <c r="R3217" s="22"/>
      <c r="S3217" s="22"/>
      <c r="T3217" s="2"/>
      <c r="U3217" s="2"/>
      <c r="V3217" s="2"/>
      <c r="W3217" s="2"/>
      <c r="X3217" s="2"/>
      <c r="Y3217" s="2"/>
      <c r="Z3217" s="17"/>
      <c r="AA3217" s="2"/>
    </row>
    <row r="3218" spans="1:27" ht="14.25" customHeight="1" x14ac:dyDescent="0.2">
      <c r="A3218" s="11"/>
      <c r="B3218" s="18"/>
      <c r="C3218" s="18"/>
      <c r="D3218" s="18"/>
      <c r="E3218" s="18"/>
      <c r="F3218" s="18"/>
      <c r="G3218" s="18"/>
      <c r="H3218" s="18"/>
      <c r="I3218" s="18"/>
      <c r="J3218" s="18"/>
      <c r="K3218" s="18"/>
      <c r="L3218" s="18"/>
      <c r="M3218" s="18"/>
      <c r="N3218" s="18"/>
      <c r="O3218" s="18"/>
      <c r="P3218" s="18"/>
      <c r="Q3218" s="18"/>
      <c r="R3218" s="18"/>
      <c r="S3218" s="18"/>
      <c r="T3218" s="18"/>
      <c r="U3218" s="18"/>
      <c r="V3218" s="18"/>
      <c r="W3218" s="18"/>
      <c r="X3218" s="18"/>
      <c r="Y3218" s="18"/>
      <c r="Z3218" s="19"/>
      <c r="AA3218" s="2"/>
    </row>
    <row r="3219" spans="1:27" ht="14.25" customHeight="1" x14ac:dyDescent="0.2">
      <c r="A3219" s="37">
        <v>449013</v>
      </c>
      <c r="B3219" s="38"/>
      <c r="C3219" s="39"/>
      <c r="D3219" s="4">
        <v>42738</v>
      </c>
      <c r="E3219" s="35" t="s">
        <v>1100</v>
      </c>
      <c r="F3219" s="36"/>
      <c r="G3219" s="28">
        <v>450</v>
      </c>
      <c r="H3219" s="29"/>
      <c r="I3219" s="29"/>
      <c r="J3219" s="29"/>
      <c r="K3219" s="29"/>
      <c r="L3219" s="29"/>
      <c r="M3219" s="29"/>
      <c r="N3219" s="29"/>
      <c r="O3219" s="29"/>
      <c r="P3219" s="29"/>
      <c r="Q3219" s="29"/>
      <c r="R3219" s="29"/>
      <c r="S3219" s="30"/>
      <c r="T3219" s="6"/>
      <c r="U3219" s="6" t="s">
        <v>47</v>
      </c>
      <c r="V3219" s="6" t="s">
        <v>48</v>
      </c>
      <c r="W3219" s="6" t="s">
        <v>48</v>
      </c>
      <c r="X3219" s="31"/>
      <c r="Y3219" s="32"/>
      <c r="Z3219" s="6" t="s">
        <v>295</v>
      </c>
      <c r="AA3219" s="2"/>
    </row>
    <row r="3220" spans="1:27" ht="14.25" customHeight="1" x14ac:dyDescent="0.2">
      <c r="A3220" s="26"/>
      <c r="B3220" s="44"/>
      <c r="C3220" s="27"/>
      <c r="D3220" s="8"/>
      <c r="E3220" s="26"/>
      <c r="F3220" s="27"/>
      <c r="G3220" s="28">
        <v>100</v>
      </c>
      <c r="H3220" s="29"/>
      <c r="I3220" s="29"/>
      <c r="J3220" s="29"/>
      <c r="K3220" s="29"/>
      <c r="L3220" s="29"/>
      <c r="M3220" s="29"/>
      <c r="N3220" s="29"/>
      <c r="O3220" s="29"/>
      <c r="P3220" s="29"/>
      <c r="Q3220" s="29"/>
      <c r="R3220" s="29"/>
      <c r="S3220" s="30"/>
      <c r="T3220" s="6"/>
      <c r="U3220" s="6" t="s">
        <v>47</v>
      </c>
      <c r="V3220" s="6" t="s">
        <v>48</v>
      </c>
      <c r="W3220" s="6" t="s">
        <v>48</v>
      </c>
      <c r="X3220" s="31"/>
      <c r="Y3220" s="32"/>
      <c r="Z3220" s="6" t="s">
        <v>295</v>
      </c>
      <c r="AA3220" s="2"/>
    </row>
    <row r="3221" spans="1:27" ht="14.25" customHeight="1" x14ac:dyDescent="0.2">
      <c r="A3221" s="26"/>
      <c r="B3221" s="44"/>
      <c r="C3221" s="27"/>
      <c r="D3221" s="8"/>
      <c r="E3221" s="26"/>
      <c r="F3221" s="27"/>
      <c r="G3221" s="28">
        <v>450</v>
      </c>
      <c r="H3221" s="29"/>
      <c r="I3221" s="29"/>
      <c r="J3221" s="29"/>
      <c r="K3221" s="29"/>
      <c r="L3221" s="29"/>
      <c r="M3221" s="29"/>
      <c r="N3221" s="29"/>
      <c r="O3221" s="29"/>
      <c r="P3221" s="29"/>
      <c r="Q3221" s="29"/>
      <c r="R3221" s="29"/>
      <c r="S3221" s="30"/>
      <c r="T3221" s="6"/>
      <c r="U3221" s="6" t="s">
        <v>47</v>
      </c>
      <c r="V3221" s="6" t="s">
        <v>48</v>
      </c>
      <c r="W3221" s="6" t="s">
        <v>48</v>
      </c>
      <c r="X3221" s="31"/>
      <c r="Y3221" s="32"/>
      <c r="Z3221" s="6" t="s">
        <v>295</v>
      </c>
      <c r="AA3221" s="2"/>
    </row>
    <row r="3222" spans="1:27" ht="14.25" customHeight="1" x14ac:dyDescent="0.2">
      <c r="A3222" s="26"/>
      <c r="B3222" s="44"/>
      <c r="C3222" s="27"/>
      <c r="D3222" s="8"/>
      <c r="E3222" s="26"/>
      <c r="F3222" s="27"/>
      <c r="G3222" s="28">
        <v>450</v>
      </c>
      <c r="H3222" s="29"/>
      <c r="I3222" s="29"/>
      <c r="J3222" s="29"/>
      <c r="K3222" s="29"/>
      <c r="L3222" s="29"/>
      <c r="M3222" s="29"/>
      <c r="N3222" s="29"/>
      <c r="O3222" s="29"/>
      <c r="P3222" s="29"/>
      <c r="Q3222" s="29"/>
      <c r="R3222" s="29"/>
      <c r="S3222" s="30"/>
      <c r="T3222" s="6"/>
      <c r="U3222" s="6" t="s">
        <v>47</v>
      </c>
      <c r="V3222" s="6" t="s">
        <v>48</v>
      </c>
      <c r="W3222" s="6" t="s">
        <v>48</v>
      </c>
      <c r="X3222" s="31"/>
      <c r="Y3222" s="32"/>
      <c r="Z3222" s="6" t="s">
        <v>51</v>
      </c>
      <c r="AA3222" s="2"/>
    </row>
    <row r="3223" spans="1:27" ht="14.25" customHeight="1" x14ac:dyDescent="0.2">
      <c r="A3223" s="26"/>
      <c r="B3223" s="44"/>
      <c r="C3223" s="27"/>
      <c r="D3223" s="8"/>
      <c r="E3223" s="26"/>
      <c r="F3223" s="27"/>
      <c r="G3223" s="28">
        <v>750</v>
      </c>
      <c r="H3223" s="29"/>
      <c r="I3223" s="29"/>
      <c r="J3223" s="29"/>
      <c r="K3223" s="29"/>
      <c r="L3223" s="29"/>
      <c r="M3223" s="29"/>
      <c r="N3223" s="29"/>
      <c r="O3223" s="29"/>
      <c r="P3223" s="29"/>
      <c r="Q3223" s="29"/>
      <c r="R3223" s="29"/>
      <c r="S3223" s="30"/>
      <c r="T3223" s="6"/>
      <c r="U3223" s="6" t="s">
        <v>47</v>
      </c>
      <c r="V3223" s="6" t="s">
        <v>48</v>
      </c>
      <c r="W3223" s="6" t="s">
        <v>48</v>
      </c>
      <c r="X3223" s="31"/>
      <c r="Y3223" s="32"/>
      <c r="Z3223" s="6" t="s">
        <v>306</v>
      </c>
      <c r="AA3223" s="2"/>
    </row>
    <row r="3224" spans="1:27" ht="14.25" customHeight="1" x14ac:dyDescent="0.2">
      <c r="A3224" s="26"/>
      <c r="B3224" s="44"/>
      <c r="C3224" s="27"/>
      <c r="D3224" s="8"/>
      <c r="E3224" s="26"/>
      <c r="F3224" s="27"/>
      <c r="G3224" s="28">
        <v>500</v>
      </c>
      <c r="H3224" s="29"/>
      <c r="I3224" s="29"/>
      <c r="J3224" s="29"/>
      <c r="K3224" s="29"/>
      <c r="L3224" s="29"/>
      <c r="M3224" s="29"/>
      <c r="N3224" s="29"/>
      <c r="O3224" s="29"/>
      <c r="P3224" s="29"/>
      <c r="Q3224" s="29"/>
      <c r="R3224" s="29"/>
      <c r="S3224" s="30"/>
      <c r="T3224" s="6"/>
      <c r="U3224" s="6" t="s">
        <v>47</v>
      </c>
      <c r="V3224" s="6" t="s">
        <v>48</v>
      </c>
      <c r="W3224" s="6" t="s">
        <v>48</v>
      </c>
      <c r="X3224" s="31"/>
      <c r="Y3224" s="32"/>
      <c r="Z3224" s="6" t="s">
        <v>341</v>
      </c>
      <c r="AA3224" s="2"/>
    </row>
    <row r="3225" spans="1:27" ht="14.25" customHeight="1" x14ac:dyDescent="0.2">
      <c r="A3225" s="33"/>
      <c r="B3225" s="43"/>
      <c r="C3225" s="34"/>
      <c r="D3225" s="12"/>
      <c r="E3225" s="26"/>
      <c r="F3225" s="27"/>
      <c r="G3225" s="28">
        <v>250</v>
      </c>
      <c r="H3225" s="29"/>
      <c r="I3225" s="29"/>
      <c r="J3225" s="29"/>
      <c r="K3225" s="29"/>
      <c r="L3225" s="29"/>
      <c r="M3225" s="29"/>
      <c r="N3225" s="29"/>
      <c r="O3225" s="29"/>
      <c r="P3225" s="29"/>
      <c r="Q3225" s="29"/>
      <c r="R3225" s="29"/>
      <c r="S3225" s="30"/>
      <c r="T3225" s="6"/>
      <c r="U3225" s="6" t="s">
        <v>47</v>
      </c>
      <c r="V3225" s="6" t="s">
        <v>48</v>
      </c>
      <c r="W3225" s="6" t="s">
        <v>48</v>
      </c>
      <c r="X3225" s="31"/>
      <c r="Y3225" s="32"/>
      <c r="Z3225" s="6" t="s">
        <v>251</v>
      </c>
      <c r="AA3225" s="2"/>
    </row>
    <row r="3226" spans="1:27" ht="14.25" customHeight="1" x14ac:dyDescent="0.2">
      <c r="A3226" s="37">
        <v>449548</v>
      </c>
      <c r="B3226" s="38"/>
      <c r="C3226" s="39"/>
      <c r="D3226" s="4">
        <v>42752</v>
      </c>
      <c r="E3226" s="26"/>
      <c r="F3226" s="27"/>
      <c r="G3226" s="28">
        <v>575</v>
      </c>
      <c r="H3226" s="29"/>
      <c r="I3226" s="29"/>
      <c r="J3226" s="29"/>
      <c r="K3226" s="29"/>
      <c r="L3226" s="29"/>
      <c r="M3226" s="29"/>
      <c r="N3226" s="29"/>
      <c r="O3226" s="29"/>
      <c r="P3226" s="29"/>
      <c r="Q3226" s="29"/>
      <c r="R3226" s="29"/>
      <c r="S3226" s="30"/>
      <c r="T3226" s="6"/>
      <c r="U3226" s="6" t="s">
        <v>47</v>
      </c>
      <c r="V3226" s="6" t="s">
        <v>48</v>
      </c>
      <c r="W3226" s="6" t="s">
        <v>376</v>
      </c>
      <c r="X3226" s="31"/>
      <c r="Y3226" s="32"/>
      <c r="Z3226" s="6" t="s">
        <v>377</v>
      </c>
      <c r="AA3226" s="2"/>
    </row>
    <row r="3227" spans="1:27" ht="14.25" customHeight="1" x14ac:dyDescent="0.2">
      <c r="A3227" s="26"/>
      <c r="B3227" s="44"/>
      <c r="C3227" s="27"/>
      <c r="D3227" s="8"/>
      <c r="E3227" s="26"/>
      <c r="F3227" s="27"/>
      <c r="G3227" s="28">
        <v>575</v>
      </c>
      <c r="H3227" s="29"/>
      <c r="I3227" s="29"/>
      <c r="J3227" s="29"/>
      <c r="K3227" s="29"/>
      <c r="L3227" s="29"/>
      <c r="M3227" s="29"/>
      <c r="N3227" s="29"/>
      <c r="O3227" s="29"/>
      <c r="P3227" s="29"/>
      <c r="Q3227" s="29"/>
      <c r="R3227" s="29"/>
      <c r="S3227" s="30"/>
      <c r="T3227" s="6"/>
      <c r="U3227" s="6" t="s">
        <v>47</v>
      </c>
      <c r="V3227" s="6" t="s">
        <v>48</v>
      </c>
      <c r="W3227" s="6" t="s">
        <v>376</v>
      </c>
      <c r="X3227" s="31"/>
      <c r="Y3227" s="32"/>
      <c r="Z3227" s="6" t="s">
        <v>377</v>
      </c>
      <c r="AA3227" s="2"/>
    </row>
    <row r="3228" spans="1:27" ht="14.25" customHeight="1" x14ac:dyDescent="0.2">
      <c r="A3228" s="33"/>
      <c r="B3228" s="43"/>
      <c r="C3228" s="34"/>
      <c r="D3228" s="12"/>
      <c r="E3228" s="33"/>
      <c r="F3228" s="34"/>
      <c r="G3228" s="28">
        <v>750</v>
      </c>
      <c r="H3228" s="29"/>
      <c r="I3228" s="29"/>
      <c r="J3228" s="29"/>
      <c r="K3228" s="29"/>
      <c r="L3228" s="29"/>
      <c r="M3228" s="29"/>
      <c r="N3228" s="29"/>
      <c r="O3228" s="29"/>
      <c r="P3228" s="29"/>
      <c r="Q3228" s="29"/>
      <c r="R3228" s="29"/>
      <c r="S3228" s="30"/>
      <c r="T3228" s="6"/>
      <c r="U3228" s="6" t="s">
        <v>47</v>
      </c>
      <c r="V3228" s="6" t="s">
        <v>48</v>
      </c>
      <c r="W3228" s="6" t="s">
        <v>376</v>
      </c>
      <c r="X3228" s="31"/>
      <c r="Y3228" s="32"/>
      <c r="Z3228" s="6" t="s">
        <v>377</v>
      </c>
      <c r="AA3228" s="2"/>
    </row>
    <row r="3229" spans="1:27" ht="2.25" customHeight="1" x14ac:dyDescent="0.2">
      <c r="A3229" s="14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5"/>
      <c r="Y3229" s="15"/>
      <c r="Z3229" s="16"/>
      <c r="AA3229" s="2"/>
    </row>
    <row r="3230" spans="1:27" ht="13.5" customHeight="1" x14ac:dyDescent="0.2">
      <c r="A3230" s="7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2">
        <v>4850</v>
      </c>
      <c r="M3230" s="22"/>
      <c r="N3230" s="22"/>
      <c r="O3230" s="22"/>
      <c r="P3230" s="22"/>
      <c r="Q3230" s="22"/>
      <c r="R3230" s="22"/>
      <c r="S3230" s="22"/>
      <c r="T3230" s="2"/>
      <c r="U3230" s="2"/>
      <c r="V3230" s="2"/>
      <c r="W3230" s="2"/>
      <c r="X3230" s="2"/>
      <c r="Y3230" s="2"/>
      <c r="Z3230" s="17"/>
      <c r="AA3230" s="2"/>
    </row>
    <row r="3231" spans="1:27" ht="13.5" customHeight="1" x14ac:dyDescent="0.2">
      <c r="A3231" s="11"/>
      <c r="B3231" s="18"/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8"/>
      <c r="N3231" s="18"/>
      <c r="O3231" s="18"/>
      <c r="P3231" s="18"/>
      <c r="Q3231" s="18"/>
      <c r="R3231" s="18"/>
      <c r="S3231" s="18"/>
      <c r="T3231" s="18"/>
      <c r="U3231" s="18"/>
      <c r="V3231" s="18"/>
      <c r="W3231" s="18"/>
      <c r="X3231" s="18"/>
      <c r="Y3231" s="18"/>
      <c r="Z3231" s="19"/>
      <c r="AA3231" s="2"/>
    </row>
    <row r="3232" spans="1:27" ht="14.25" customHeight="1" x14ac:dyDescent="0.2">
      <c r="A3232" s="23">
        <v>449549</v>
      </c>
      <c r="B3232" s="24"/>
      <c r="C3232" s="25"/>
      <c r="D3232" s="20">
        <v>42752</v>
      </c>
      <c r="E3232" s="31" t="s">
        <v>1101</v>
      </c>
      <c r="F3232" s="32"/>
      <c r="G3232" s="28">
        <v>890</v>
      </c>
      <c r="H3232" s="29"/>
      <c r="I3232" s="29"/>
      <c r="J3232" s="29"/>
      <c r="K3232" s="29"/>
      <c r="L3232" s="29"/>
      <c r="M3232" s="29"/>
      <c r="N3232" s="29"/>
      <c r="O3232" s="29"/>
      <c r="P3232" s="29"/>
      <c r="Q3232" s="29"/>
      <c r="R3232" s="29"/>
      <c r="S3232" s="30"/>
      <c r="T3232" s="6"/>
      <c r="U3232" s="6" t="s">
        <v>334</v>
      </c>
      <c r="V3232" s="6" t="s">
        <v>48</v>
      </c>
      <c r="W3232" s="6" t="s">
        <v>48</v>
      </c>
      <c r="X3232" s="31"/>
      <c r="Y3232" s="32"/>
      <c r="Z3232" s="6" t="s">
        <v>453</v>
      </c>
      <c r="AA3232" s="2"/>
    </row>
    <row r="3233" spans="1:27" ht="2.25" customHeight="1" x14ac:dyDescent="0.2">
      <c r="A3233" s="14"/>
      <c r="B3233" s="15"/>
      <c r="C3233" s="15"/>
      <c r="D3233" s="15"/>
      <c r="E3233" s="15"/>
      <c r="F3233" s="15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5"/>
      <c r="Y3233" s="15"/>
      <c r="Z3233" s="16"/>
      <c r="AA3233" s="2"/>
    </row>
    <row r="3234" spans="1:27" ht="13.5" customHeight="1" x14ac:dyDescent="0.2">
      <c r="A3234" s="7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2">
        <v>890</v>
      </c>
      <c r="O3234" s="22"/>
      <c r="P3234" s="22"/>
      <c r="Q3234" s="22"/>
      <c r="R3234" s="22"/>
      <c r="S3234" s="22"/>
      <c r="T3234" s="2"/>
      <c r="U3234" s="2"/>
      <c r="V3234" s="2"/>
      <c r="W3234" s="2"/>
      <c r="X3234" s="2"/>
      <c r="Y3234" s="2"/>
      <c r="Z3234" s="17"/>
      <c r="AA3234" s="2"/>
    </row>
    <row r="3235" spans="1:27" ht="13.5" customHeight="1" x14ac:dyDescent="0.2">
      <c r="A3235" s="11"/>
      <c r="B3235" s="18"/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8"/>
      <c r="N3235" s="18"/>
      <c r="O3235" s="18"/>
      <c r="P3235" s="18"/>
      <c r="Q3235" s="18"/>
      <c r="R3235" s="18"/>
      <c r="S3235" s="18"/>
      <c r="T3235" s="18"/>
      <c r="U3235" s="18"/>
      <c r="V3235" s="18"/>
      <c r="W3235" s="18"/>
      <c r="X3235" s="18"/>
      <c r="Y3235" s="18"/>
      <c r="Z3235" s="19"/>
      <c r="AA3235" s="2"/>
    </row>
    <row r="3236" spans="1:27" ht="14.25" customHeight="1" x14ac:dyDescent="0.2">
      <c r="A3236" s="23">
        <v>450022</v>
      </c>
      <c r="B3236" s="24"/>
      <c r="C3236" s="25"/>
      <c r="D3236" s="20">
        <v>42759</v>
      </c>
      <c r="E3236" s="31" t="s">
        <v>1102</v>
      </c>
      <c r="F3236" s="32"/>
      <c r="G3236" s="28">
        <v>147</v>
      </c>
      <c r="H3236" s="29"/>
      <c r="I3236" s="29"/>
      <c r="J3236" s="29"/>
      <c r="K3236" s="29"/>
      <c r="L3236" s="29"/>
      <c r="M3236" s="29"/>
      <c r="N3236" s="29"/>
      <c r="O3236" s="29"/>
      <c r="P3236" s="29"/>
      <c r="Q3236" s="29"/>
      <c r="R3236" s="29"/>
      <c r="S3236" s="30"/>
      <c r="T3236" s="6" t="s">
        <v>525</v>
      </c>
      <c r="U3236" s="6" t="s">
        <v>113</v>
      </c>
      <c r="V3236" s="6" t="s">
        <v>82</v>
      </c>
      <c r="W3236" s="6" t="s">
        <v>83</v>
      </c>
      <c r="X3236" s="31" t="s">
        <v>525</v>
      </c>
      <c r="Y3236" s="32"/>
      <c r="Z3236" s="6" t="s">
        <v>13</v>
      </c>
      <c r="AA3236" s="2"/>
    </row>
    <row r="3237" spans="1:27" ht="3" customHeight="1" x14ac:dyDescent="0.2">
      <c r="A3237" s="14"/>
      <c r="B3237" s="15"/>
      <c r="C3237" s="15"/>
      <c r="D3237" s="15"/>
      <c r="E3237" s="15"/>
      <c r="F3237" s="15"/>
      <c r="G3237" s="15"/>
      <c r="H3237" s="15"/>
      <c r="I3237" s="15"/>
      <c r="J3237" s="15"/>
      <c r="K3237" s="15"/>
      <c r="L3237" s="15"/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5"/>
      <c r="Z3237" s="16"/>
      <c r="AA3237" s="2"/>
    </row>
    <row r="3238" spans="1:27" ht="12.75" customHeight="1" x14ac:dyDescent="0.2">
      <c r="A3238" s="7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2">
        <v>147</v>
      </c>
      <c r="O3238" s="22"/>
      <c r="P3238" s="22"/>
      <c r="Q3238" s="22"/>
      <c r="R3238" s="22"/>
      <c r="S3238" s="22"/>
      <c r="T3238" s="2"/>
      <c r="U3238" s="2"/>
      <c r="V3238" s="2"/>
      <c r="W3238" s="2"/>
      <c r="X3238" s="2"/>
      <c r="Y3238" s="2"/>
      <c r="Z3238" s="17"/>
      <c r="AA3238" s="2"/>
    </row>
    <row r="3239" spans="1:27" ht="13.5" customHeight="1" x14ac:dyDescent="0.2">
      <c r="A3239" s="11"/>
      <c r="B3239" s="18"/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8"/>
      <c r="N3239" s="18"/>
      <c r="O3239" s="18"/>
      <c r="P3239" s="18"/>
      <c r="Q3239" s="18"/>
      <c r="R3239" s="18"/>
      <c r="S3239" s="18"/>
      <c r="T3239" s="18"/>
      <c r="U3239" s="18"/>
      <c r="V3239" s="18"/>
      <c r="W3239" s="18"/>
      <c r="X3239" s="18"/>
      <c r="Y3239" s="18"/>
      <c r="Z3239" s="19"/>
      <c r="AA3239" s="2"/>
    </row>
    <row r="3240" spans="1:27" ht="14.25" customHeight="1" x14ac:dyDescent="0.2">
      <c r="A3240" s="37">
        <v>449550</v>
      </c>
      <c r="B3240" s="38"/>
      <c r="C3240" s="39"/>
      <c r="D3240" s="4">
        <v>42752</v>
      </c>
      <c r="E3240" s="35" t="s">
        <v>1103</v>
      </c>
      <c r="F3240" s="36"/>
      <c r="G3240" s="40">
        <v>7080</v>
      </c>
      <c r="H3240" s="41"/>
      <c r="I3240" s="41"/>
      <c r="J3240" s="41"/>
      <c r="K3240" s="41"/>
      <c r="L3240" s="41"/>
      <c r="M3240" s="41"/>
      <c r="N3240" s="41"/>
      <c r="O3240" s="41"/>
      <c r="P3240" s="41"/>
      <c r="Q3240" s="41"/>
      <c r="R3240" s="41"/>
      <c r="S3240" s="42"/>
      <c r="T3240" s="9" t="s">
        <v>14</v>
      </c>
      <c r="U3240" s="9" t="s">
        <v>263</v>
      </c>
      <c r="V3240" s="9" t="s">
        <v>189</v>
      </c>
      <c r="W3240" s="9" t="s">
        <v>190</v>
      </c>
      <c r="X3240" s="35" t="s">
        <v>14</v>
      </c>
      <c r="Y3240" s="36"/>
      <c r="Z3240" s="9" t="s">
        <v>13</v>
      </c>
      <c r="AA3240" s="2"/>
    </row>
    <row r="3241" spans="1:27" ht="2.25" customHeight="1" x14ac:dyDescent="0.2">
      <c r="A3241" s="14"/>
      <c r="B3241" s="15"/>
      <c r="C3241" s="15"/>
      <c r="D3241" s="15"/>
      <c r="E3241" s="15"/>
      <c r="F3241" s="15"/>
      <c r="G3241" s="15"/>
      <c r="H3241" s="15"/>
      <c r="I3241" s="15"/>
      <c r="J3241" s="15"/>
      <c r="K3241" s="15"/>
      <c r="L3241" s="15"/>
      <c r="M3241" s="15"/>
      <c r="N3241" s="15"/>
      <c r="O3241" s="15"/>
      <c r="P3241" s="15"/>
      <c r="Q3241" s="15"/>
      <c r="R3241" s="15"/>
      <c r="S3241" s="15"/>
      <c r="T3241" s="15"/>
      <c r="U3241" s="15"/>
      <c r="V3241" s="15"/>
      <c r="W3241" s="15"/>
      <c r="X3241" s="15"/>
      <c r="Y3241" s="15"/>
      <c r="Z3241" s="16"/>
      <c r="AA3241" s="2"/>
    </row>
    <row r="3242" spans="1:27" ht="13.5" customHeight="1" x14ac:dyDescent="0.2">
      <c r="A3242" s="7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2">
        <v>7080</v>
      </c>
      <c r="M3242" s="22"/>
      <c r="N3242" s="22"/>
      <c r="O3242" s="22"/>
      <c r="P3242" s="22"/>
      <c r="Q3242" s="22"/>
      <c r="R3242" s="22"/>
      <c r="S3242" s="22"/>
      <c r="T3242" s="2"/>
      <c r="U3242" s="2"/>
      <c r="V3242" s="2"/>
      <c r="W3242" s="2"/>
      <c r="X3242" s="2"/>
      <c r="Y3242" s="2"/>
      <c r="Z3242" s="17"/>
      <c r="AA3242" s="2"/>
    </row>
    <row r="3243" spans="1:27" ht="13.5" customHeight="1" x14ac:dyDescent="0.2">
      <c r="A3243" s="11"/>
      <c r="B3243" s="18"/>
      <c r="C3243" s="18"/>
      <c r="D3243" s="18"/>
      <c r="E3243" s="18"/>
      <c r="F3243" s="18"/>
      <c r="G3243" s="18"/>
      <c r="H3243" s="18"/>
      <c r="I3243" s="18"/>
      <c r="J3243" s="18"/>
      <c r="K3243" s="18"/>
      <c r="L3243" s="18"/>
      <c r="M3243" s="18"/>
      <c r="N3243" s="18"/>
      <c r="O3243" s="18"/>
      <c r="P3243" s="18"/>
      <c r="Q3243" s="18"/>
      <c r="R3243" s="18"/>
      <c r="S3243" s="18"/>
      <c r="T3243" s="18"/>
      <c r="U3243" s="18"/>
      <c r="V3243" s="18"/>
      <c r="W3243" s="18"/>
      <c r="X3243" s="18"/>
      <c r="Y3243" s="18"/>
      <c r="Z3243" s="19"/>
      <c r="AA3243" s="2"/>
    </row>
    <row r="3244" spans="1:27" ht="14.25" customHeight="1" x14ac:dyDescent="0.2">
      <c r="A3244" s="23">
        <v>449551</v>
      </c>
      <c r="B3244" s="24"/>
      <c r="C3244" s="25"/>
      <c r="D3244" s="20">
        <v>42752</v>
      </c>
      <c r="E3244" s="31" t="s">
        <v>1104</v>
      </c>
      <c r="F3244" s="32"/>
      <c r="G3244" s="28">
        <v>450</v>
      </c>
      <c r="H3244" s="29"/>
      <c r="I3244" s="29"/>
      <c r="J3244" s="29"/>
      <c r="K3244" s="29"/>
      <c r="L3244" s="29"/>
      <c r="M3244" s="29"/>
      <c r="N3244" s="29"/>
      <c r="O3244" s="29"/>
      <c r="P3244" s="29"/>
      <c r="Q3244" s="29"/>
      <c r="R3244" s="29"/>
      <c r="S3244" s="30"/>
      <c r="T3244" s="6"/>
      <c r="U3244" s="6" t="s">
        <v>47</v>
      </c>
      <c r="V3244" s="6" t="s">
        <v>48</v>
      </c>
      <c r="W3244" s="6" t="s">
        <v>48</v>
      </c>
      <c r="X3244" s="31"/>
      <c r="Y3244" s="32"/>
      <c r="Z3244" s="6" t="s">
        <v>685</v>
      </c>
      <c r="AA3244" s="2"/>
    </row>
    <row r="3245" spans="1:27" ht="2.25" customHeight="1" x14ac:dyDescent="0.2">
      <c r="A3245" s="14"/>
      <c r="B3245" s="15"/>
      <c r="C3245" s="15"/>
      <c r="D3245" s="15"/>
      <c r="E3245" s="15"/>
      <c r="F3245" s="15"/>
      <c r="G3245" s="15"/>
      <c r="H3245" s="15"/>
      <c r="I3245" s="15"/>
      <c r="J3245" s="15"/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5"/>
      <c r="W3245" s="15"/>
      <c r="X3245" s="15"/>
      <c r="Y3245" s="15"/>
      <c r="Z3245" s="16"/>
      <c r="AA3245" s="2"/>
    </row>
    <row r="3246" spans="1:27" ht="13.5" customHeight="1" x14ac:dyDescent="0.2">
      <c r="A3246" s="7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2">
        <v>450</v>
      </c>
      <c r="O3246" s="22"/>
      <c r="P3246" s="22"/>
      <c r="Q3246" s="22"/>
      <c r="R3246" s="22"/>
      <c r="S3246" s="22"/>
      <c r="T3246" s="2"/>
      <c r="U3246" s="2"/>
      <c r="V3246" s="2"/>
      <c r="W3246" s="2"/>
      <c r="X3246" s="2"/>
      <c r="Y3246" s="2"/>
      <c r="Z3246" s="17"/>
      <c r="AA3246" s="2"/>
    </row>
    <row r="3247" spans="1:27" ht="13.5" customHeight="1" x14ac:dyDescent="0.2">
      <c r="A3247" s="11"/>
      <c r="B3247" s="18"/>
      <c r="C3247" s="18"/>
      <c r="D3247" s="18"/>
      <c r="E3247" s="18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8"/>
      <c r="R3247" s="18"/>
      <c r="S3247" s="18"/>
      <c r="T3247" s="18"/>
      <c r="U3247" s="18"/>
      <c r="V3247" s="18"/>
      <c r="W3247" s="18"/>
      <c r="X3247" s="18"/>
      <c r="Y3247" s="18"/>
      <c r="Z3247" s="19"/>
      <c r="AA3247" s="2"/>
    </row>
    <row r="3248" spans="1:27" ht="14.25" customHeight="1" x14ac:dyDescent="0.2">
      <c r="A3248" s="37">
        <v>449015</v>
      </c>
      <c r="B3248" s="38"/>
      <c r="C3248" s="39"/>
      <c r="D3248" s="4">
        <v>42738</v>
      </c>
      <c r="E3248" s="35" t="s">
        <v>1105</v>
      </c>
      <c r="F3248" s="36"/>
      <c r="G3248" s="28">
        <v>450</v>
      </c>
      <c r="H3248" s="29"/>
      <c r="I3248" s="29"/>
      <c r="J3248" s="29"/>
      <c r="K3248" s="29"/>
      <c r="L3248" s="29"/>
      <c r="M3248" s="29"/>
      <c r="N3248" s="29"/>
      <c r="O3248" s="29"/>
      <c r="P3248" s="29"/>
      <c r="Q3248" s="29"/>
      <c r="R3248" s="29"/>
      <c r="S3248" s="30"/>
      <c r="T3248" s="6"/>
      <c r="U3248" s="6" t="s">
        <v>47</v>
      </c>
      <c r="V3248" s="6" t="s">
        <v>48</v>
      </c>
      <c r="W3248" s="6" t="s">
        <v>48</v>
      </c>
      <c r="X3248" s="31"/>
      <c r="Y3248" s="32"/>
      <c r="Z3248" s="6" t="s">
        <v>251</v>
      </c>
      <c r="AA3248" s="2"/>
    </row>
    <row r="3249" spans="1:27" ht="14.25" customHeight="1" x14ac:dyDescent="0.2">
      <c r="A3249" s="26"/>
      <c r="B3249" s="44"/>
      <c r="C3249" s="27"/>
      <c r="D3249" s="8"/>
      <c r="E3249" s="26"/>
      <c r="F3249" s="27"/>
      <c r="G3249" s="28">
        <v>450</v>
      </c>
      <c r="H3249" s="29"/>
      <c r="I3249" s="29"/>
      <c r="J3249" s="29"/>
      <c r="K3249" s="29"/>
      <c r="L3249" s="29"/>
      <c r="M3249" s="29"/>
      <c r="N3249" s="29"/>
      <c r="O3249" s="29"/>
      <c r="P3249" s="29"/>
      <c r="Q3249" s="29"/>
      <c r="R3249" s="29"/>
      <c r="S3249" s="30"/>
      <c r="T3249" s="6"/>
      <c r="U3249" s="6" t="s">
        <v>47</v>
      </c>
      <c r="V3249" s="6" t="s">
        <v>48</v>
      </c>
      <c r="W3249" s="6" t="s">
        <v>48</v>
      </c>
      <c r="X3249" s="31"/>
      <c r="Y3249" s="32"/>
      <c r="Z3249" s="6" t="s">
        <v>251</v>
      </c>
      <c r="AA3249" s="2"/>
    </row>
    <row r="3250" spans="1:27" ht="14.25" customHeight="1" x14ac:dyDescent="0.2">
      <c r="A3250" s="26"/>
      <c r="B3250" s="44"/>
      <c r="C3250" s="27"/>
      <c r="D3250" s="8"/>
      <c r="E3250" s="26"/>
      <c r="F3250" s="27"/>
      <c r="G3250" s="28">
        <v>450</v>
      </c>
      <c r="H3250" s="29"/>
      <c r="I3250" s="29"/>
      <c r="J3250" s="29"/>
      <c r="K3250" s="29"/>
      <c r="L3250" s="29"/>
      <c r="M3250" s="29"/>
      <c r="N3250" s="29"/>
      <c r="O3250" s="29"/>
      <c r="P3250" s="29"/>
      <c r="Q3250" s="29"/>
      <c r="R3250" s="29"/>
      <c r="S3250" s="30"/>
      <c r="T3250" s="6"/>
      <c r="U3250" s="6" t="s">
        <v>47</v>
      </c>
      <c r="V3250" s="6" t="s">
        <v>48</v>
      </c>
      <c r="W3250" s="6" t="s">
        <v>48</v>
      </c>
      <c r="X3250" s="31"/>
      <c r="Y3250" s="32"/>
      <c r="Z3250" s="6" t="s">
        <v>251</v>
      </c>
      <c r="AA3250" s="2"/>
    </row>
    <row r="3251" spans="1:27" ht="14.25" customHeight="1" x14ac:dyDescent="0.2">
      <c r="A3251" s="26"/>
      <c r="B3251" s="44"/>
      <c r="C3251" s="27"/>
      <c r="D3251" s="8"/>
      <c r="E3251" s="26"/>
      <c r="F3251" s="27"/>
      <c r="G3251" s="28">
        <v>450</v>
      </c>
      <c r="H3251" s="29"/>
      <c r="I3251" s="29"/>
      <c r="J3251" s="29"/>
      <c r="K3251" s="29"/>
      <c r="L3251" s="29"/>
      <c r="M3251" s="29"/>
      <c r="N3251" s="29"/>
      <c r="O3251" s="29"/>
      <c r="P3251" s="29"/>
      <c r="Q3251" s="29"/>
      <c r="R3251" s="29"/>
      <c r="S3251" s="30"/>
      <c r="T3251" s="6"/>
      <c r="U3251" s="6" t="s">
        <v>47</v>
      </c>
      <c r="V3251" s="6" t="s">
        <v>48</v>
      </c>
      <c r="W3251" s="6" t="s">
        <v>48</v>
      </c>
      <c r="X3251" s="31"/>
      <c r="Y3251" s="32"/>
      <c r="Z3251" s="6" t="s">
        <v>251</v>
      </c>
      <c r="AA3251" s="2"/>
    </row>
    <row r="3252" spans="1:27" ht="14.25" customHeight="1" x14ac:dyDescent="0.2">
      <c r="A3252" s="26"/>
      <c r="B3252" s="44"/>
      <c r="C3252" s="27"/>
      <c r="D3252" s="8"/>
      <c r="E3252" s="26"/>
      <c r="F3252" s="27"/>
      <c r="G3252" s="28">
        <v>100</v>
      </c>
      <c r="H3252" s="29"/>
      <c r="I3252" s="29"/>
      <c r="J3252" s="29"/>
      <c r="K3252" s="29"/>
      <c r="L3252" s="29"/>
      <c r="M3252" s="29"/>
      <c r="N3252" s="29"/>
      <c r="O3252" s="29"/>
      <c r="P3252" s="29"/>
      <c r="Q3252" s="29"/>
      <c r="R3252" s="29"/>
      <c r="S3252" s="30"/>
      <c r="T3252" s="6"/>
      <c r="U3252" s="6" t="s">
        <v>47</v>
      </c>
      <c r="V3252" s="6" t="s">
        <v>48</v>
      </c>
      <c r="W3252" s="6" t="s">
        <v>48</v>
      </c>
      <c r="X3252" s="31"/>
      <c r="Y3252" s="32"/>
      <c r="Z3252" s="6" t="s">
        <v>251</v>
      </c>
      <c r="AA3252" s="2"/>
    </row>
    <row r="3253" spans="1:27" ht="14.25" customHeight="1" x14ac:dyDescent="0.2">
      <c r="A3253" s="26"/>
      <c r="B3253" s="44"/>
      <c r="C3253" s="27"/>
      <c r="D3253" s="8"/>
      <c r="E3253" s="26"/>
      <c r="F3253" s="27"/>
      <c r="G3253" s="28">
        <v>100</v>
      </c>
      <c r="H3253" s="29"/>
      <c r="I3253" s="29"/>
      <c r="J3253" s="29"/>
      <c r="K3253" s="29"/>
      <c r="L3253" s="29"/>
      <c r="M3253" s="29"/>
      <c r="N3253" s="29"/>
      <c r="O3253" s="29"/>
      <c r="P3253" s="29"/>
      <c r="Q3253" s="29"/>
      <c r="R3253" s="29"/>
      <c r="S3253" s="30"/>
      <c r="T3253" s="6"/>
      <c r="U3253" s="6" t="s">
        <v>47</v>
      </c>
      <c r="V3253" s="6" t="s">
        <v>48</v>
      </c>
      <c r="W3253" s="6" t="s">
        <v>48</v>
      </c>
      <c r="X3253" s="31"/>
      <c r="Y3253" s="32"/>
      <c r="Z3253" s="6" t="s">
        <v>292</v>
      </c>
      <c r="AA3253" s="2"/>
    </row>
    <row r="3254" spans="1:27" ht="14.25" customHeight="1" x14ac:dyDescent="0.2">
      <c r="A3254" s="26"/>
      <c r="B3254" s="44"/>
      <c r="C3254" s="27"/>
      <c r="D3254" s="8"/>
      <c r="E3254" s="26"/>
      <c r="F3254" s="27"/>
      <c r="G3254" s="28">
        <v>100</v>
      </c>
      <c r="H3254" s="29"/>
      <c r="I3254" s="29"/>
      <c r="J3254" s="29"/>
      <c r="K3254" s="29"/>
      <c r="L3254" s="29"/>
      <c r="M3254" s="29"/>
      <c r="N3254" s="29"/>
      <c r="O3254" s="29"/>
      <c r="P3254" s="29"/>
      <c r="Q3254" s="29"/>
      <c r="R3254" s="29"/>
      <c r="S3254" s="30"/>
      <c r="T3254" s="6"/>
      <c r="U3254" s="6" t="s">
        <v>47</v>
      </c>
      <c r="V3254" s="6" t="s">
        <v>48</v>
      </c>
      <c r="W3254" s="6" t="s">
        <v>48</v>
      </c>
      <c r="X3254" s="31"/>
      <c r="Y3254" s="32"/>
      <c r="Z3254" s="6" t="s">
        <v>292</v>
      </c>
      <c r="AA3254" s="2"/>
    </row>
    <row r="3255" spans="1:27" ht="14.25" customHeight="1" x14ac:dyDescent="0.2">
      <c r="A3255" s="26"/>
      <c r="B3255" s="44"/>
      <c r="C3255" s="27"/>
      <c r="D3255" s="8"/>
      <c r="E3255" s="26"/>
      <c r="F3255" s="27"/>
      <c r="G3255" s="28">
        <v>450</v>
      </c>
      <c r="H3255" s="29"/>
      <c r="I3255" s="29"/>
      <c r="J3255" s="29"/>
      <c r="K3255" s="29"/>
      <c r="L3255" s="29"/>
      <c r="M3255" s="29"/>
      <c r="N3255" s="29"/>
      <c r="O3255" s="29"/>
      <c r="P3255" s="29"/>
      <c r="Q3255" s="29"/>
      <c r="R3255" s="29"/>
      <c r="S3255" s="30"/>
      <c r="T3255" s="6"/>
      <c r="U3255" s="6" t="s">
        <v>47</v>
      </c>
      <c r="V3255" s="6" t="s">
        <v>48</v>
      </c>
      <c r="W3255" s="6" t="s">
        <v>48</v>
      </c>
      <c r="X3255" s="31"/>
      <c r="Y3255" s="32"/>
      <c r="Z3255" s="6" t="s">
        <v>292</v>
      </c>
      <c r="AA3255" s="2"/>
    </row>
    <row r="3256" spans="1:27" ht="14.25" customHeight="1" x14ac:dyDescent="0.2">
      <c r="A3256" s="26"/>
      <c r="B3256" s="44"/>
      <c r="C3256" s="27"/>
      <c r="D3256" s="8"/>
      <c r="E3256" s="26"/>
      <c r="F3256" s="27"/>
      <c r="G3256" s="28">
        <v>100</v>
      </c>
      <c r="H3256" s="29"/>
      <c r="I3256" s="29"/>
      <c r="J3256" s="29"/>
      <c r="K3256" s="29"/>
      <c r="L3256" s="29"/>
      <c r="M3256" s="29"/>
      <c r="N3256" s="29"/>
      <c r="O3256" s="29"/>
      <c r="P3256" s="29"/>
      <c r="Q3256" s="29"/>
      <c r="R3256" s="29"/>
      <c r="S3256" s="30"/>
      <c r="T3256" s="6"/>
      <c r="U3256" s="6" t="s">
        <v>47</v>
      </c>
      <c r="V3256" s="6" t="s">
        <v>48</v>
      </c>
      <c r="W3256" s="6" t="s">
        <v>48</v>
      </c>
      <c r="X3256" s="31"/>
      <c r="Y3256" s="32"/>
      <c r="Z3256" s="6" t="s">
        <v>293</v>
      </c>
      <c r="AA3256" s="2"/>
    </row>
    <row r="3257" spans="1:27" ht="14.25" customHeight="1" x14ac:dyDescent="0.2">
      <c r="A3257" s="26"/>
      <c r="B3257" s="44"/>
      <c r="C3257" s="27"/>
      <c r="D3257" s="8"/>
      <c r="E3257" s="26"/>
      <c r="F3257" s="27"/>
      <c r="G3257" s="28">
        <v>450</v>
      </c>
      <c r="H3257" s="29"/>
      <c r="I3257" s="29"/>
      <c r="J3257" s="29"/>
      <c r="K3257" s="29"/>
      <c r="L3257" s="29"/>
      <c r="M3257" s="29"/>
      <c r="N3257" s="29"/>
      <c r="O3257" s="29"/>
      <c r="P3257" s="29"/>
      <c r="Q3257" s="29"/>
      <c r="R3257" s="29"/>
      <c r="S3257" s="30"/>
      <c r="T3257" s="6"/>
      <c r="U3257" s="6" t="s">
        <v>47</v>
      </c>
      <c r="V3257" s="6" t="s">
        <v>48</v>
      </c>
      <c r="W3257" s="6" t="s">
        <v>48</v>
      </c>
      <c r="X3257" s="31"/>
      <c r="Y3257" s="32"/>
      <c r="Z3257" s="6" t="s">
        <v>293</v>
      </c>
      <c r="AA3257" s="2"/>
    </row>
    <row r="3258" spans="1:27" ht="14.25" customHeight="1" x14ac:dyDescent="0.2">
      <c r="A3258" s="26"/>
      <c r="B3258" s="44"/>
      <c r="C3258" s="27"/>
      <c r="D3258" s="8"/>
      <c r="E3258" s="26"/>
      <c r="F3258" s="27"/>
      <c r="G3258" s="28">
        <v>450</v>
      </c>
      <c r="H3258" s="29"/>
      <c r="I3258" s="29"/>
      <c r="J3258" s="29"/>
      <c r="K3258" s="29"/>
      <c r="L3258" s="29"/>
      <c r="M3258" s="29"/>
      <c r="N3258" s="29"/>
      <c r="O3258" s="29"/>
      <c r="P3258" s="29"/>
      <c r="Q3258" s="29"/>
      <c r="R3258" s="29"/>
      <c r="S3258" s="30"/>
      <c r="T3258" s="6"/>
      <c r="U3258" s="6" t="s">
        <v>47</v>
      </c>
      <c r="V3258" s="6" t="s">
        <v>48</v>
      </c>
      <c r="W3258" s="6" t="s">
        <v>48</v>
      </c>
      <c r="X3258" s="31"/>
      <c r="Y3258" s="32"/>
      <c r="Z3258" s="6" t="s">
        <v>293</v>
      </c>
      <c r="AA3258" s="2"/>
    </row>
    <row r="3259" spans="1:27" ht="14.25" customHeight="1" x14ac:dyDescent="0.2">
      <c r="A3259" s="26"/>
      <c r="B3259" s="44"/>
      <c r="C3259" s="27"/>
      <c r="D3259" s="8"/>
      <c r="E3259" s="26"/>
      <c r="F3259" s="27"/>
      <c r="G3259" s="28">
        <v>450</v>
      </c>
      <c r="H3259" s="29"/>
      <c r="I3259" s="29"/>
      <c r="J3259" s="29"/>
      <c r="K3259" s="29"/>
      <c r="L3259" s="29"/>
      <c r="M3259" s="29"/>
      <c r="N3259" s="29"/>
      <c r="O3259" s="29"/>
      <c r="P3259" s="29"/>
      <c r="Q3259" s="29"/>
      <c r="R3259" s="29"/>
      <c r="S3259" s="30"/>
      <c r="T3259" s="6"/>
      <c r="U3259" s="6" t="s">
        <v>47</v>
      </c>
      <c r="V3259" s="6" t="s">
        <v>48</v>
      </c>
      <c r="W3259" s="6" t="s">
        <v>48</v>
      </c>
      <c r="X3259" s="31"/>
      <c r="Y3259" s="32"/>
      <c r="Z3259" s="6" t="s">
        <v>293</v>
      </c>
      <c r="AA3259" s="2"/>
    </row>
    <row r="3260" spans="1:27" ht="14.25" customHeight="1" x14ac:dyDescent="0.2">
      <c r="A3260" s="26"/>
      <c r="B3260" s="44"/>
      <c r="C3260" s="27"/>
      <c r="D3260" s="8"/>
      <c r="E3260" s="26"/>
      <c r="F3260" s="27"/>
      <c r="G3260" s="28">
        <v>450</v>
      </c>
      <c r="H3260" s="29"/>
      <c r="I3260" s="29"/>
      <c r="J3260" s="29"/>
      <c r="K3260" s="29"/>
      <c r="L3260" s="29"/>
      <c r="M3260" s="29"/>
      <c r="N3260" s="29"/>
      <c r="O3260" s="29"/>
      <c r="P3260" s="29"/>
      <c r="Q3260" s="29"/>
      <c r="R3260" s="29"/>
      <c r="S3260" s="30"/>
      <c r="T3260" s="6"/>
      <c r="U3260" s="6" t="s">
        <v>47</v>
      </c>
      <c r="V3260" s="6" t="s">
        <v>48</v>
      </c>
      <c r="W3260" s="6" t="s">
        <v>48</v>
      </c>
      <c r="X3260" s="31"/>
      <c r="Y3260" s="32"/>
      <c r="Z3260" s="6" t="s">
        <v>362</v>
      </c>
      <c r="AA3260" s="2"/>
    </row>
    <row r="3261" spans="1:27" ht="14.25" customHeight="1" x14ac:dyDescent="0.2">
      <c r="A3261" s="26"/>
      <c r="B3261" s="44"/>
      <c r="C3261" s="27"/>
      <c r="D3261" s="8"/>
      <c r="E3261" s="26"/>
      <c r="F3261" s="27"/>
      <c r="G3261" s="28">
        <v>450</v>
      </c>
      <c r="H3261" s="29"/>
      <c r="I3261" s="29"/>
      <c r="J3261" s="29"/>
      <c r="K3261" s="29"/>
      <c r="L3261" s="29"/>
      <c r="M3261" s="29"/>
      <c r="N3261" s="29"/>
      <c r="O3261" s="29"/>
      <c r="P3261" s="29"/>
      <c r="Q3261" s="29"/>
      <c r="R3261" s="29"/>
      <c r="S3261" s="30"/>
      <c r="T3261" s="6"/>
      <c r="U3261" s="6" t="s">
        <v>47</v>
      </c>
      <c r="V3261" s="6" t="s">
        <v>48</v>
      </c>
      <c r="W3261" s="6" t="s">
        <v>48</v>
      </c>
      <c r="X3261" s="31"/>
      <c r="Y3261" s="32"/>
      <c r="Z3261" s="6" t="s">
        <v>362</v>
      </c>
      <c r="AA3261" s="2"/>
    </row>
    <row r="3262" spans="1:27" ht="14.25" customHeight="1" x14ac:dyDescent="0.2">
      <c r="A3262" s="26"/>
      <c r="B3262" s="44"/>
      <c r="C3262" s="27"/>
      <c r="D3262" s="8"/>
      <c r="E3262" s="26"/>
      <c r="F3262" s="27"/>
      <c r="G3262" s="28">
        <v>550</v>
      </c>
      <c r="H3262" s="29"/>
      <c r="I3262" s="29"/>
      <c r="J3262" s="29"/>
      <c r="K3262" s="29"/>
      <c r="L3262" s="29"/>
      <c r="M3262" s="29"/>
      <c r="N3262" s="29"/>
      <c r="O3262" s="29"/>
      <c r="P3262" s="29"/>
      <c r="Q3262" s="29"/>
      <c r="R3262" s="29"/>
      <c r="S3262" s="30"/>
      <c r="T3262" s="6"/>
      <c r="U3262" s="6" t="s">
        <v>47</v>
      </c>
      <c r="V3262" s="6" t="s">
        <v>48</v>
      </c>
      <c r="W3262" s="6" t="s">
        <v>48</v>
      </c>
      <c r="X3262" s="31"/>
      <c r="Y3262" s="32"/>
      <c r="Z3262" s="6" t="s">
        <v>362</v>
      </c>
      <c r="AA3262" s="2"/>
    </row>
    <row r="3263" spans="1:27" ht="14.25" customHeight="1" x14ac:dyDescent="0.2">
      <c r="A3263" s="26"/>
      <c r="B3263" s="44"/>
      <c r="C3263" s="27"/>
      <c r="D3263" s="8"/>
      <c r="E3263" s="26"/>
      <c r="F3263" s="27"/>
      <c r="G3263" s="28">
        <v>450</v>
      </c>
      <c r="H3263" s="29"/>
      <c r="I3263" s="29"/>
      <c r="J3263" s="29"/>
      <c r="K3263" s="29"/>
      <c r="L3263" s="29"/>
      <c r="M3263" s="29"/>
      <c r="N3263" s="29"/>
      <c r="O3263" s="29"/>
      <c r="P3263" s="29"/>
      <c r="Q3263" s="29"/>
      <c r="R3263" s="29"/>
      <c r="S3263" s="30"/>
      <c r="T3263" s="6"/>
      <c r="U3263" s="6" t="s">
        <v>47</v>
      </c>
      <c r="V3263" s="6" t="s">
        <v>48</v>
      </c>
      <c r="W3263" s="6" t="s">
        <v>48</v>
      </c>
      <c r="X3263" s="31"/>
      <c r="Y3263" s="32"/>
      <c r="Z3263" s="6" t="s">
        <v>989</v>
      </c>
      <c r="AA3263" s="2"/>
    </row>
    <row r="3264" spans="1:27" ht="14.25" customHeight="1" x14ac:dyDescent="0.2">
      <c r="A3264" s="26"/>
      <c r="B3264" s="44"/>
      <c r="C3264" s="27"/>
      <c r="D3264" s="8"/>
      <c r="E3264" s="26"/>
      <c r="F3264" s="27"/>
      <c r="G3264" s="28">
        <v>750</v>
      </c>
      <c r="H3264" s="29"/>
      <c r="I3264" s="29"/>
      <c r="J3264" s="29"/>
      <c r="K3264" s="29"/>
      <c r="L3264" s="29"/>
      <c r="M3264" s="29"/>
      <c r="N3264" s="29"/>
      <c r="O3264" s="29"/>
      <c r="P3264" s="29"/>
      <c r="Q3264" s="29"/>
      <c r="R3264" s="29"/>
      <c r="S3264" s="30"/>
      <c r="T3264" s="6"/>
      <c r="U3264" s="6" t="s">
        <v>47</v>
      </c>
      <c r="V3264" s="6" t="s">
        <v>48</v>
      </c>
      <c r="W3264" s="6" t="s">
        <v>48</v>
      </c>
      <c r="X3264" s="31"/>
      <c r="Y3264" s="32"/>
      <c r="Z3264" s="6" t="s">
        <v>306</v>
      </c>
      <c r="AA3264" s="2"/>
    </row>
    <row r="3265" spans="1:27" ht="14.25" customHeight="1" x14ac:dyDescent="0.2">
      <c r="A3265" s="26"/>
      <c r="B3265" s="44"/>
      <c r="C3265" s="27"/>
      <c r="D3265" s="8"/>
      <c r="E3265" s="26"/>
      <c r="F3265" s="27"/>
      <c r="G3265" s="28">
        <v>250</v>
      </c>
      <c r="H3265" s="29"/>
      <c r="I3265" s="29"/>
      <c r="J3265" s="29"/>
      <c r="K3265" s="29"/>
      <c r="L3265" s="29"/>
      <c r="M3265" s="29"/>
      <c r="N3265" s="29"/>
      <c r="O3265" s="29"/>
      <c r="P3265" s="29"/>
      <c r="Q3265" s="29"/>
      <c r="R3265" s="29"/>
      <c r="S3265" s="30"/>
      <c r="T3265" s="6"/>
      <c r="U3265" s="6" t="s">
        <v>47</v>
      </c>
      <c r="V3265" s="6" t="s">
        <v>48</v>
      </c>
      <c r="W3265" s="6" t="s">
        <v>48</v>
      </c>
      <c r="X3265" s="31"/>
      <c r="Y3265" s="32"/>
      <c r="Z3265" s="6" t="s">
        <v>306</v>
      </c>
      <c r="AA3265" s="2"/>
    </row>
    <row r="3266" spans="1:27" ht="14.25" customHeight="1" x14ac:dyDescent="0.2">
      <c r="A3266" s="26"/>
      <c r="B3266" s="44"/>
      <c r="C3266" s="27"/>
      <c r="D3266" s="8"/>
      <c r="E3266" s="26"/>
      <c r="F3266" s="27"/>
      <c r="G3266" s="28">
        <v>250</v>
      </c>
      <c r="H3266" s="29"/>
      <c r="I3266" s="29"/>
      <c r="J3266" s="29"/>
      <c r="K3266" s="29"/>
      <c r="L3266" s="29"/>
      <c r="M3266" s="29"/>
      <c r="N3266" s="29"/>
      <c r="O3266" s="29"/>
      <c r="P3266" s="29"/>
      <c r="Q3266" s="29"/>
      <c r="R3266" s="29"/>
      <c r="S3266" s="30"/>
      <c r="T3266" s="6"/>
      <c r="U3266" s="6" t="s">
        <v>47</v>
      </c>
      <c r="V3266" s="6" t="s">
        <v>48</v>
      </c>
      <c r="W3266" s="6" t="s">
        <v>48</v>
      </c>
      <c r="X3266" s="31"/>
      <c r="Y3266" s="32"/>
      <c r="Z3266" s="6" t="s">
        <v>306</v>
      </c>
      <c r="AA3266" s="2"/>
    </row>
    <row r="3267" spans="1:27" ht="14.25" customHeight="1" x14ac:dyDescent="0.2">
      <c r="A3267" s="26"/>
      <c r="B3267" s="44"/>
      <c r="C3267" s="27"/>
      <c r="D3267" s="8"/>
      <c r="E3267" s="26"/>
      <c r="F3267" s="27"/>
      <c r="G3267" s="28">
        <v>500</v>
      </c>
      <c r="H3267" s="29"/>
      <c r="I3267" s="29"/>
      <c r="J3267" s="29"/>
      <c r="K3267" s="29"/>
      <c r="L3267" s="29"/>
      <c r="M3267" s="29"/>
      <c r="N3267" s="29"/>
      <c r="O3267" s="29"/>
      <c r="P3267" s="29"/>
      <c r="Q3267" s="29"/>
      <c r="R3267" s="29"/>
      <c r="S3267" s="30"/>
      <c r="T3267" s="6"/>
      <c r="U3267" s="6" t="s">
        <v>47</v>
      </c>
      <c r="V3267" s="6" t="s">
        <v>48</v>
      </c>
      <c r="W3267" s="6" t="s">
        <v>48</v>
      </c>
      <c r="X3267" s="31"/>
      <c r="Y3267" s="32"/>
      <c r="Z3267" s="6" t="s">
        <v>296</v>
      </c>
      <c r="AA3267" s="2"/>
    </row>
    <row r="3268" spans="1:27" ht="14.25" customHeight="1" x14ac:dyDescent="0.2">
      <c r="A3268" s="26"/>
      <c r="B3268" s="44"/>
      <c r="C3268" s="27"/>
      <c r="D3268" s="8"/>
      <c r="E3268" s="26"/>
      <c r="F3268" s="27"/>
      <c r="G3268" s="28">
        <v>250</v>
      </c>
      <c r="H3268" s="29"/>
      <c r="I3268" s="29"/>
      <c r="J3268" s="29"/>
      <c r="K3268" s="29"/>
      <c r="L3268" s="29"/>
      <c r="M3268" s="29"/>
      <c r="N3268" s="29"/>
      <c r="O3268" s="29"/>
      <c r="P3268" s="29"/>
      <c r="Q3268" s="29"/>
      <c r="R3268" s="29"/>
      <c r="S3268" s="30"/>
      <c r="T3268" s="6"/>
      <c r="U3268" s="6" t="s">
        <v>47</v>
      </c>
      <c r="V3268" s="6" t="s">
        <v>48</v>
      </c>
      <c r="W3268" s="6" t="s">
        <v>48</v>
      </c>
      <c r="X3268" s="31"/>
      <c r="Y3268" s="32"/>
      <c r="Z3268" s="6" t="s">
        <v>296</v>
      </c>
      <c r="AA3268" s="2"/>
    </row>
    <row r="3269" spans="1:27" ht="14.25" customHeight="1" x14ac:dyDescent="0.2">
      <c r="A3269" s="26"/>
      <c r="B3269" s="44"/>
      <c r="C3269" s="27"/>
      <c r="D3269" s="8"/>
      <c r="E3269" s="26"/>
      <c r="F3269" s="27"/>
      <c r="G3269" s="28">
        <v>500</v>
      </c>
      <c r="H3269" s="29"/>
      <c r="I3269" s="29"/>
      <c r="J3269" s="29"/>
      <c r="K3269" s="29"/>
      <c r="L3269" s="29"/>
      <c r="M3269" s="29"/>
      <c r="N3269" s="29"/>
      <c r="O3269" s="29"/>
      <c r="P3269" s="29"/>
      <c r="Q3269" s="29"/>
      <c r="R3269" s="29"/>
      <c r="S3269" s="30"/>
      <c r="T3269" s="6"/>
      <c r="U3269" s="6" t="s">
        <v>47</v>
      </c>
      <c r="V3269" s="6" t="s">
        <v>48</v>
      </c>
      <c r="W3269" s="6" t="s">
        <v>48</v>
      </c>
      <c r="X3269" s="31"/>
      <c r="Y3269" s="32"/>
      <c r="Z3269" s="6" t="s">
        <v>296</v>
      </c>
      <c r="AA3269" s="2"/>
    </row>
    <row r="3270" spans="1:27" ht="14.25" customHeight="1" x14ac:dyDescent="0.2">
      <c r="A3270" s="26"/>
      <c r="B3270" s="44"/>
      <c r="C3270" s="27"/>
      <c r="D3270" s="8"/>
      <c r="E3270" s="26"/>
      <c r="F3270" s="27"/>
      <c r="G3270" s="28">
        <v>500</v>
      </c>
      <c r="H3270" s="29"/>
      <c r="I3270" s="29"/>
      <c r="J3270" s="29"/>
      <c r="K3270" s="29"/>
      <c r="L3270" s="29"/>
      <c r="M3270" s="29"/>
      <c r="N3270" s="29"/>
      <c r="O3270" s="29"/>
      <c r="P3270" s="29"/>
      <c r="Q3270" s="29"/>
      <c r="R3270" s="29"/>
      <c r="S3270" s="30"/>
      <c r="T3270" s="6"/>
      <c r="U3270" s="6" t="s">
        <v>47</v>
      </c>
      <c r="V3270" s="6" t="s">
        <v>48</v>
      </c>
      <c r="W3270" s="6" t="s">
        <v>48</v>
      </c>
      <c r="X3270" s="31"/>
      <c r="Y3270" s="32"/>
      <c r="Z3270" s="6" t="s">
        <v>341</v>
      </c>
      <c r="AA3270" s="2"/>
    </row>
    <row r="3271" spans="1:27" ht="14.25" customHeight="1" x14ac:dyDescent="0.2">
      <c r="A3271" s="33"/>
      <c r="B3271" s="43"/>
      <c r="C3271" s="34"/>
      <c r="D3271" s="12"/>
      <c r="E3271" s="26"/>
      <c r="F3271" s="27"/>
      <c r="G3271" s="28">
        <v>700</v>
      </c>
      <c r="H3271" s="29"/>
      <c r="I3271" s="29"/>
      <c r="J3271" s="29"/>
      <c r="K3271" s="29"/>
      <c r="L3271" s="29"/>
      <c r="M3271" s="29"/>
      <c r="N3271" s="29"/>
      <c r="O3271" s="29"/>
      <c r="P3271" s="29"/>
      <c r="Q3271" s="29"/>
      <c r="R3271" s="29"/>
      <c r="S3271" s="30"/>
      <c r="T3271" s="6"/>
      <c r="U3271" s="6" t="s">
        <v>47</v>
      </c>
      <c r="V3271" s="6" t="s">
        <v>48</v>
      </c>
      <c r="W3271" s="6" t="s">
        <v>48</v>
      </c>
      <c r="X3271" s="31"/>
      <c r="Y3271" s="32"/>
      <c r="Z3271" s="6" t="s">
        <v>341</v>
      </c>
      <c r="AA3271" s="2"/>
    </row>
    <row r="3272" spans="1:27" ht="14.25" customHeight="1" x14ac:dyDescent="0.2">
      <c r="A3272" s="37">
        <v>449552</v>
      </c>
      <c r="B3272" s="38"/>
      <c r="C3272" s="39"/>
      <c r="D3272" s="4">
        <v>42752</v>
      </c>
      <c r="E3272" s="26"/>
      <c r="F3272" s="27"/>
      <c r="G3272" s="28">
        <v>450</v>
      </c>
      <c r="H3272" s="29"/>
      <c r="I3272" s="29"/>
      <c r="J3272" s="29"/>
      <c r="K3272" s="29"/>
      <c r="L3272" s="29"/>
      <c r="M3272" s="29"/>
      <c r="N3272" s="29"/>
      <c r="O3272" s="29"/>
      <c r="P3272" s="29"/>
      <c r="Q3272" s="29"/>
      <c r="R3272" s="29"/>
      <c r="S3272" s="30"/>
      <c r="T3272" s="6"/>
      <c r="U3272" s="6" t="s">
        <v>47</v>
      </c>
      <c r="V3272" s="6" t="s">
        <v>48</v>
      </c>
      <c r="W3272" s="6" t="s">
        <v>48</v>
      </c>
      <c r="X3272" s="31"/>
      <c r="Y3272" s="32"/>
      <c r="Z3272" s="6" t="s">
        <v>292</v>
      </c>
      <c r="AA3272" s="2"/>
    </row>
    <row r="3273" spans="1:27" ht="14.25" customHeight="1" x14ac:dyDescent="0.2">
      <c r="A3273" s="26"/>
      <c r="B3273" s="44"/>
      <c r="C3273" s="27"/>
      <c r="D3273" s="8"/>
      <c r="E3273" s="26"/>
      <c r="F3273" s="27"/>
      <c r="G3273" s="28">
        <v>100</v>
      </c>
      <c r="H3273" s="29"/>
      <c r="I3273" s="29"/>
      <c r="J3273" s="29"/>
      <c r="K3273" s="29"/>
      <c r="L3273" s="29"/>
      <c r="M3273" s="29"/>
      <c r="N3273" s="29"/>
      <c r="O3273" s="29"/>
      <c r="P3273" s="29"/>
      <c r="Q3273" s="29"/>
      <c r="R3273" s="29"/>
      <c r="S3273" s="30"/>
      <c r="T3273" s="6"/>
      <c r="U3273" s="6" t="s">
        <v>47</v>
      </c>
      <c r="V3273" s="6" t="s">
        <v>48</v>
      </c>
      <c r="W3273" s="6" t="s">
        <v>48</v>
      </c>
      <c r="X3273" s="31"/>
      <c r="Y3273" s="32"/>
      <c r="Z3273" s="6" t="s">
        <v>292</v>
      </c>
      <c r="AA3273" s="2"/>
    </row>
    <row r="3274" spans="1:27" ht="14.25" customHeight="1" x14ac:dyDescent="0.2">
      <c r="A3274" s="26"/>
      <c r="B3274" s="44"/>
      <c r="C3274" s="27"/>
      <c r="D3274" s="8"/>
      <c r="E3274" s="26"/>
      <c r="F3274" s="27"/>
      <c r="G3274" s="28">
        <v>150</v>
      </c>
      <c r="H3274" s="29"/>
      <c r="I3274" s="29"/>
      <c r="J3274" s="29"/>
      <c r="K3274" s="29"/>
      <c r="L3274" s="29"/>
      <c r="M3274" s="29"/>
      <c r="N3274" s="29"/>
      <c r="O3274" s="29"/>
      <c r="P3274" s="29"/>
      <c r="Q3274" s="29"/>
      <c r="R3274" s="29"/>
      <c r="S3274" s="30"/>
      <c r="T3274" s="6"/>
      <c r="U3274" s="6" t="s">
        <v>47</v>
      </c>
      <c r="V3274" s="6" t="s">
        <v>48</v>
      </c>
      <c r="W3274" s="6" t="s">
        <v>48</v>
      </c>
      <c r="X3274" s="31"/>
      <c r="Y3274" s="32"/>
      <c r="Z3274" s="6" t="s">
        <v>294</v>
      </c>
      <c r="AA3274" s="2"/>
    </row>
    <row r="3275" spans="1:27" ht="14.25" customHeight="1" x14ac:dyDescent="0.2">
      <c r="A3275" s="26"/>
      <c r="B3275" s="44"/>
      <c r="C3275" s="27"/>
      <c r="D3275" s="8"/>
      <c r="E3275" s="26"/>
      <c r="F3275" s="27"/>
      <c r="G3275" s="28">
        <v>450</v>
      </c>
      <c r="H3275" s="29"/>
      <c r="I3275" s="29"/>
      <c r="J3275" s="29"/>
      <c r="K3275" s="29"/>
      <c r="L3275" s="29"/>
      <c r="M3275" s="29"/>
      <c r="N3275" s="29"/>
      <c r="O3275" s="29"/>
      <c r="P3275" s="29"/>
      <c r="Q3275" s="29"/>
      <c r="R3275" s="29"/>
      <c r="S3275" s="30"/>
      <c r="T3275" s="6"/>
      <c r="U3275" s="6" t="s">
        <v>47</v>
      </c>
      <c r="V3275" s="6" t="s">
        <v>48</v>
      </c>
      <c r="W3275" s="6" t="s">
        <v>48</v>
      </c>
      <c r="X3275" s="31"/>
      <c r="Y3275" s="32"/>
      <c r="Z3275" s="6" t="s">
        <v>294</v>
      </c>
      <c r="AA3275" s="2"/>
    </row>
    <row r="3276" spans="1:27" ht="14.25" customHeight="1" x14ac:dyDescent="0.2">
      <c r="A3276" s="26"/>
      <c r="B3276" s="44"/>
      <c r="C3276" s="27"/>
      <c r="D3276" s="8"/>
      <c r="E3276" s="26"/>
      <c r="F3276" s="27"/>
      <c r="G3276" s="28">
        <v>575</v>
      </c>
      <c r="H3276" s="29"/>
      <c r="I3276" s="29"/>
      <c r="J3276" s="29"/>
      <c r="K3276" s="29"/>
      <c r="L3276" s="29"/>
      <c r="M3276" s="29"/>
      <c r="N3276" s="29"/>
      <c r="O3276" s="29"/>
      <c r="P3276" s="29"/>
      <c r="Q3276" s="29"/>
      <c r="R3276" s="29"/>
      <c r="S3276" s="30"/>
      <c r="T3276" s="6"/>
      <c r="U3276" s="6" t="s">
        <v>47</v>
      </c>
      <c r="V3276" s="6" t="s">
        <v>48</v>
      </c>
      <c r="W3276" s="6" t="s">
        <v>48</v>
      </c>
      <c r="X3276" s="31"/>
      <c r="Y3276" s="32"/>
      <c r="Z3276" s="6" t="s">
        <v>294</v>
      </c>
      <c r="AA3276" s="2"/>
    </row>
    <row r="3277" spans="1:27" ht="14.25" customHeight="1" x14ac:dyDescent="0.2">
      <c r="A3277" s="26"/>
      <c r="B3277" s="44"/>
      <c r="C3277" s="27"/>
      <c r="D3277" s="8"/>
      <c r="E3277" s="26"/>
      <c r="F3277" s="27"/>
      <c r="G3277" s="28">
        <v>450</v>
      </c>
      <c r="H3277" s="29"/>
      <c r="I3277" s="29"/>
      <c r="J3277" s="29"/>
      <c r="K3277" s="29"/>
      <c r="L3277" s="29"/>
      <c r="M3277" s="29"/>
      <c r="N3277" s="29"/>
      <c r="O3277" s="29"/>
      <c r="P3277" s="29"/>
      <c r="Q3277" s="29"/>
      <c r="R3277" s="29"/>
      <c r="S3277" s="30"/>
      <c r="T3277" s="6"/>
      <c r="U3277" s="6" t="s">
        <v>47</v>
      </c>
      <c r="V3277" s="6" t="s">
        <v>48</v>
      </c>
      <c r="W3277" s="6" t="s">
        <v>48</v>
      </c>
      <c r="X3277" s="31"/>
      <c r="Y3277" s="32"/>
      <c r="Z3277" s="6" t="s">
        <v>295</v>
      </c>
      <c r="AA3277" s="2"/>
    </row>
    <row r="3278" spans="1:27" ht="14.25" customHeight="1" x14ac:dyDescent="0.2">
      <c r="A3278" s="33"/>
      <c r="B3278" s="43"/>
      <c r="C3278" s="34"/>
      <c r="D3278" s="12"/>
      <c r="E3278" s="26"/>
      <c r="F3278" s="27"/>
      <c r="G3278" s="28">
        <v>500</v>
      </c>
      <c r="H3278" s="29"/>
      <c r="I3278" s="29"/>
      <c r="J3278" s="29"/>
      <c r="K3278" s="29"/>
      <c r="L3278" s="29"/>
      <c r="M3278" s="29"/>
      <c r="N3278" s="29"/>
      <c r="O3278" s="29"/>
      <c r="P3278" s="29"/>
      <c r="Q3278" s="29"/>
      <c r="R3278" s="29"/>
      <c r="S3278" s="30"/>
      <c r="T3278" s="6"/>
      <c r="U3278" s="6" t="s">
        <v>47</v>
      </c>
      <c r="V3278" s="6" t="s">
        <v>48</v>
      </c>
      <c r="W3278" s="6" t="s">
        <v>48</v>
      </c>
      <c r="X3278" s="31"/>
      <c r="Y3278" s="32"/>
      <c r="Z3278" s="6" t="s">
        <v>341</v>
      </c>
      <c r="AA3278" s="2"/>
    </row>
    <row r="3279" spans="1:27" ht="14.25" customHeight="1" x14ac:dyDescent="0.2">
      <c r="A3279" s="37">
        <v>450023</v>
      </c>
      <c r="B3279" s="38"/>
      <c r="C3279" s="39"/>
      <c r="D3279" s="4">
        <v>42759</v>
      </c>
      <c r="E3279" s="26"/>
      <c r="F3279" s="27"/>
      <c r="G3279" s="28">
        <v>500</v>
      </c>
      <c r="H3279" s="29"/>
      <c r="I3279" s="29"/>
      <c r="J3279" s="29"/>
      <c r="K3279" s="29"/>
      <c r="L3279" s="29"/>
      <c r="M3279" s="29"/>
      <c r="N3279" s="29"/>
      <c r="O3279" s="29"/>
      <c r="P3279" s="29"/>
      <c r="Q3279" s="29"/>
      <c r="R3279" s="29"/>
      <c r="S3279" s="30"/>
      <c r="T3279" s="6"/>
      <c r="U3279" s="6" t="s">
        <v>47</v>
      </c>
      <c r="V3279" s="6" t="s">
        <v>48</v>
      </c>
      <c r="W3279" s="6" t="s">
        <v>48</v>
      </c>
      <c r="X3279" s="31"/>
      <c r="Y3279" s="32"/>
      <c r="Z3279" s="6" t="s">
        <v>330</v>
      </c>
      <c r="AA3279" s="2"/>
    </row>
    <row r="3280" spans="1:27" ht="14.25" customHeight="1" x14ac:dyDescent="0.2">
      <c r="A3280" s="26"/>
      <c r="B3280" s="44"/>
      <c r="C3280" s="27"/>
      <c r="D3280" s="8"/>
      <c r="E3280" s="26"/>
      <c r="F3280" s="27"/>
      <c r="G3280" s="28">
        <v>500</v>
      </c>
      <c r="H3280" s="29"/>
      <c r="I3280" s="29"/>
      <c r="J3280" s="29"/>
      <c r="K3280" s="29"/>
      <c r="L3280" s="29"/>
      <c r="M3280" s="29"/>
      <c r="N3280" s="29"/>
      <c r="O3280" s="29"/>
      <c r="P3280" s="29"/>
      <c r="Q3280" s="29"/>
      <c r="R3280" s="29"/>
      <c r="S3280" s="30"/>
      <c r="T3280" s="6"/>
      <c r="U3280" s="6" t="s">
        <v>47</v>
      </c>
      <c r="V3280" s="6" t="s">
        <v>48</v>
      </c>
      <c r="W3280" s="6" t="s">
        <v>48</v>
      </c>
      <c r="X3280" s="31"/>
      <c r="Y3280" s="32"/>
      <c r="Z3280" s="6" t="s">
        <v>330</v>
      </c>
      <c r="AA3280" s="2"/>
    </row>
    <row r="3281" spans="1:27" ht="14.25" customHeight="1" x14ac:dyDescent="0.2">
      <c r="A3281" s="26"/>
      <c r="B3281" s="44"/>
      <c r="C3281" s="27"/>
      <c r="D3281" s="8"/>
      <c r="E3281" s="26"/>
      <c r="F3281" s="27"/>
      <c r="G3281" s="28">
        <v>250</v>
      </c>
      <c r="H3281" s="29"/>
      <c r="I3281" s="29"/>
      <c r="J3281" s="29"/>
      <c r="K3281" s="29"/>
      <c r="L3281" s="29"/>
      <c r="M3281" s="29"/>
      <c r="N3281" s="29"/>
      <c r="O3281" s="29"/>
      <c r="P3281" s="29"/>
      <c r="Q3281" s="29"/>
      <c r="R3281" s="29"/>
      <c r="S3281" s="30"/>
      <c r="T3281" s="6"/>
      <c r="U3281" s="6" t="s">
        <v>47</v>
      </c>
      <c r="V3281" s="6" t="s">
        <v>48</v>
      </c>
      <c r="W3281" s="6" t="s">
        <v>48</v>
      </c>
      <c r="X3281" s="31"/>
      <c r="Y3281" s="32"/>
      <c r="Z3281" s="6" t="s">
        <v>296</v>
      </c>
      <c r="AA3281" s="2"/>
    </row>
    <row r="3282" spans="1:27" ht="14.25" customHeight="1" x14ac:dyDescent="0.2">
      <c r="A3282" s="33"/>
      <c r="B3282" s="43"/>
      <c r="C3282" s="34"/>
      <c r="D3282" s="12"/>
      <c r="E3282" s="33"/>
      <c r="F3282" s="34"/>
      <c r="G3282" s="28">
        <v>500</v>
      </c>
      <c r="H3282" s="29"/>
      <c r="I3282" s="29"/>
      <c r="J3282" s="29"/>
      <c r="K3282" s="29"/>
      <c r="L3282" s="29"/>
      <c r="M3282" s="29"/>
      <c r="N3282" s="29"/>
      <c r="O3282" s="29"/>
      <c r="P3282" s="29"/>
      <c r="Q3282" s="29"/>
      <c r="R3282" s="29"/>
      <c r="S3282" s="30"/>
      <c r="T3282" s="6"/>
      <c r="U3282" s="6" t="s">
        <v>47</v>
      </c>
      <c r="V3282" s="6" t="s">
        <v>48</v>
      </c>
      <c r="W3282" s="6" t="s">
        <v>48</v>
      </c>
      <c r="X3282" s="31"/>
      <c r="Y3282" s="32"/>
      <c r="Z3282" s="6" t="s">
        <v>374</v>
      </c>
      <c r="AA3282" s="2"/>
    </row>
    <row r="3283" spans="1:27" ht="2.25" customHeight="1" x14ac:dyDescent="0.2">
      <c r="A3283" s="14"/>
      <c r="B3283" s="15"/>
      <c r="C3283" s="15"/>
      <c r="D3283" s="15"/>
      <c r="E3283" s="15"/>
      <c r="F3283" s="15"/>
      <c r="G3283" s="15"/>
      <c r="H3283" s="15"/>
      <c r="I3283" s="15"/>
      <c r="J3283" s="15"/>
      <c r="K3283" s="15"/>
      <c r="L3283" s="15"/>
      <c r="M3283" s="15"/>
      <c r="N3283" s="15"/>
      <c r="O3283" s="15"/>
      <c r="P3283" s="15"/>
      <c r="Q3283" s="15"/>
      <c r="R3283" s="15"/>
      <c r="S3283" s="15"/>
      <c r="T3283" s="15"/>
      <c r="U3283" s="15"/>
      <c r="V3283" s="15"/>
      <c r="W3283" s="15"/>
      <c r="X3283" s="15"/>
      <c r="Y3283" s="15"/>
      <c r="Z3283" s="16"/>
      <c r="AA3283" s="2"/>
    </row>
    <row r="3284" spans="1:27" ht="12.75" customHeight="1" x14ac:dyDescent="0.2">
      <c r="A3284" s="7"/>
      <c r="B3284" s="2"/>
      <c r="C3284" s="2"/>
      <c r="D3284" s="2"/>
      <c r="E3284" s="2"/>
      <c r="F3284" s="2"/>
      <c r="G3284" s="2"/>
      <c r="H3284" s="2"/>
      <c r="I3284" s="2"/>
      <c r="J3284" s="22">
        <v>14025</v>
      </c>
      <c r="K3284" s="22"/>
      <c r="L3284" s="22"/>
      <c r="M3284" s="22"/>
      <c r="N3284" s="22"/>
      <c r="O3284" s="22"/>
      <c r="P3284" s="22"/>
      <c r="Q3284" s="22"/>
      <c r="R3284" s="22"/>
      <c r="S3284" s="22"/>
      <c r="T3284" s="2"/>
      <c r="U3284" s="2"/>
      <c r="V3284" s="2"/>
      <c r="W3284" s="2"/>
      <c r="X3284" s="2"/>
      <c r="Y3284" s="2"/>
      <c r="Z3284" s="17"/>
      <c r="AA3284" s="2"/>
    </row>
    <row r="3285" spans="1:27" ht="14.25" customHeight="1" x14ac:dyDescent="0.2">
      <c r="A3285" s="11"/>
      <c r="B3285" s="18"/>
      <c r="C3285" s="18"/>
      <c r="D3285" s="18"/>
      <c r="E3285" s="18"/>
      <c r="F3285" s="18"/>
      <c r="G3285" s="18"/>
      <c r="H3285" s="18"/>
      <c r="I3285" s="18"/>
      <c r="J3285" s="18"/>
      <c r="K3285" s="18"/>
      <c r="L3285" s="18"/>
      <c r="M3285" s="18"/>
      <c r="N3285" s="18"/>
      <c r="O3285" s="18"/>
      <c r="P3285" s="18"/>
      <c r="Q3285" s="18"/>
      <c r="R3285" s="18"/>
      <c r="S3285" s="18"/>
      <c r="T3285" s="18"/>
      <c r="U3285" s="18"/>
      <c r="V3285" s="18"/>
      <c r="W3285" s="18"/>
      <c r="X3285" s="18"/>
      <c r="Y3285" s="18"/>
      <c r="Z3285" s="19"/>
      <c r="AA3285" s="2"/>
    </row>
    <row r="3286" spans="1:27" ht="14.25" customHeight="1" x14ac:dyDescent="0.2">
      <c r="A3286" s="37">
        <v>449553</v>
      </c>
      <c r="B3286" s="38"/>
      <c r="C3286" s="39"/>
      <c r="D3286" s="4">
        <v>42752</v>
      </c>
      <c r="E3286" s="35" t="s">
        <v>1106</v>
      </c>
      <c r="F3286" s="36"/>
      <c r="G3286" s="28">
        <v>450</v>
      </c>
      <c r="H3286" s="29"/>
      <c r="I3286" s="29"/>
      <c r="J3286" s="29"/>
      <c r="K3286" s="29"/>
      <c r="L3286" s="29"/>
      <c r="M3286" s="29"/>
      <c r="N3286" s="29"/>
      <c r="O3286" s="29"/>
      <c r="P3286" s="29"/>
      <c r="Q3286" s="29"/>
      <c r="R3286" s="29"/>
      <c r="S3286" s="30"/>
      <c r="T3286" s="6"/>
      <c r="U3286" s="6" t="s">
        <v>47</v>
      </c>
      <c r="V3286" s="6" t="s">
        <v>48</v>
      </c>
      <c r="W3286" s="6" t="s">
        <v>48</v>
      </c>
      <c r="X3286" s="31"/>
      <c r="Y3286" s="32"/>
      <c r="Z3286" s="6" t="s">
        <v>431</v>
      </c>
      <c r="AA3286" s="2"/>
    </row>
    <row r="3287" spans="1:27" ht="14.25" customHeight="1" x14ac:dyDescent="0.2">
      <c r="A3287" s="26"/>
      <c r="B3287" s="44"/>
      <c r="C3287" s="27"/>
      <c r="D3287" s="8"/>
      <c r="E3287" s="26"/>
      <c r="F3287" s="27"/>
      <c r="G3287" s="28">
        <v>35</v>
      </c>
      <c r="H3287" s="29"/>
      <c r="I3287" s="29"/>
      <c r="J3287" s="29"/>
      <c r="K3287" s="29"/>
      <c r="L3287" s="29"/>
      <c r="M3287" s="29"/>
      <c r="N3287" s="29"/>
      <c r="O3287" s="29"/>
      <c r="P3287" s="29"/>
      <c r="Q3287" s="29"/>
      <c r="R3287" s="29"/>
      <c r="S3287" s="30"/>
      <c r="T3287" s="6"/>
      <c r="U3287" s="6" t="s">
        <v>47</v>
      </c>
      <c r="V3287" s="6" t="s">
        <v>48</v>
      </c>
      <c r="W3287" s="6" t="s">
        <v>48</v>
      </c>
      <c r="X3287" s="31"/>
      <c r="Y3287" s="32"/>
      <c r="Z3287" s="6" t="s">
        <v>471</v>
      </c>
      <c r="AA3287" s="2"/>
    </row>
    <row r="3288" spans="1:27" ht="14.25" customHeight="1" x14ac:dyDescent="0.2">
      <c r="A3288" s="26"/>
      <c r="B3288" s="44"/>
      <c r="C3288" s="27"/>
      <c r="D3288" s="8"/>
      <c r="E3288" s="26"/>
      <c r="F3288" s="27"/>
      <c r="G3288" s="28">
        <v>1425</v>
      </c>
      <c r="H3288" s="29"/>
      <c r="I3288" s="29"/>
      <c r="J3288" s="29"/>
      <c r="K3288" s="29"/>
      <c r="L3288" s="29"/>
      <c r="M3288" s="29"/>
      <c r="N3288" s="29"/>
      <c r="O3288" s="29"/>
      <c r="P3288" s="29"/>
      <c r="Q3288" s="29"/>
      <c r="R3288" s="29"/>
      <c r="S3288" s="30"/>
      <c r="T3288" s="6"/>
      <c r="U3288" s="6" t="s">
        <v>47</v>
      </c>
      <c r="V3288" s="6" t="s">
        <v>48</v>
      </c>
      <c r="W3288" s="6" t="s">
        <v>48</v>
      </c>
      <c r="X3288" s="31"/>
      <c r="Y3288" s="32"/>
      <c r="Z3288" s="6" t="s">
        <v>246</v>
      </c>
      <c r="AA3288" s="2"/>
    </row>
    <row r="3289" spans="1:27" ht="14.25" customHeight="1" x14ac:dyDescent="0.2">
      <c r="A3289" s="26"/>
      <c r="B3289" s="44"/>
      <c r="C3289" s="27"/>
      <c r="D3289" s="8"/>
      <c r="E3289" s="26"/>
      <c r="F3289" s="27"/>
      <c r="G3289" s="40">
        <v>1140</v>
      </c>
      <c r="H3289" s="41"/>
      <c r="I3289" s="41"/>
      <c r="J3289" s="41"/>
      <c r="K3289" s="41"/>
      <c r="L3289" s="41"/>
      <c r="M3289" s="41"/>
      <c r="N3289" s="41"/>
      <c r="O3289" s="41"/>
      <c r="P3289" s="41"/>
      <c r="Q3289" s="41"/>
      <c r="R3289" s="41"/>
      <c r="S3289" s="42"/>
      <c r="T3289" s="9"/>
      <c r="U3289" s="6" t="s">
        <v>47</v>
      </c>
      <c r="V3289" s="6" t="s">
        <v>48</v>
      </c>
      <c r="W3289" s="6" t="s">
        <v>48</v>
      </c>
      <c r="X3289" s="35"/>
      <c r="Y3289" s="36"/>
      <c r="Z3289" s="6" t="s">
        <v>246</v>
      </c>
      <c r="AA3289" s="2"/>
    </row>
    <row r="3290" spans="1:27" ht="14.25" customHeight="1" x14ac:dyDescent="0.2">
      <c r="A3290" s="26"/>
      <c r="B3290" s="44"/>
      <c r="C3290" s="27"/>
      <c r="D3290" s="8"/>
      <c r="E3290" s="26"/>
      <c r="F3290" s="27"/>
      <c r="G3290" s="33"/>
      <c r="H3290" s="43"/>
      <c r="I3290" s="43"/>
      <c r="J3290" s="43"/>
      <c r="K3290" s="43"/>
      <c r="L3290" s="43"/>
      <c r="M3290" s="43"/>
      <c r="N3290" s="43"/>
      <c r="O3290" s="43"/>
      <c r="P3290" s="43"/>
      <c r="Q3290" s="43"/>
      <c r="R3290" s="43"/>
      <c r="S3290" s="34"/>
      <c r="T3290" s="12"/>
      <c r="U3290" s="6" t="s">
        <v>465</v>
      </c>
      <c r="V3290" s="6" t="s">
        <v>60</v>
      </c>
      <c r="W3290" s="6" t="s">
        <v>466</v>
      </c>
      <c r="X3290" s="33"/>
      <c r="Y3290" s="34"/>
      <c r="Z3290" s="6" t="s">
        <v>473</v>
      </c>
      <c r="AA3290" s="2"/>
    </row>
    <row r="3291" spans="1:27" ht="14.25" customHeight="1" x14ac:dyDescent="0.2">
      <c r="A3291" s="33"/>
      <c r="B3291" s="43"/>
      <c r="C3291" s="34"/>
      <c r="D3291" s="12"/>
      <c r="E3291" s="33"/>
      <c r="F3291" s="34"/>
      <c r="G3291" s="28">
        <v>1390</v>
      </c>
      <c r="H3291" s="29"/>
      <c r="I3291" s="29"/>
      <c r="J3291" s="29"/>
      <c r="K3291" s="29"/>
      <c r="L3291" s="29"/>
      <c r="M3291" s="29"/>
      <c r="N3291" s="29"/>
      <c r="O3291" s="29"/>
      <c r="P3291" s="29"/>
      <c r="Q3291" s="29"/>
      <c r="R3291" s="29"/>
      <c r="S3291" s="30"/>
      <c r="T3291" s="6"/>
      <c r="U3291" s="6" t="s">
        <v>47</v>
      </c>
      <c r="V3291" s="6" t="s">
        <v>48</v>
      </c>
      <c r="W3291" s="6" t="s">
        <v>48</v>
      </c>
      <c r="X3291" s="31"/>
      <c r="Y3291" s="32"/>
      <c r="Z3291" s="6" t="s">
        <v>453</v>
      </c>
      <c r="AA3291" s="2"/>
    </row>
    <row r="3292" spans="1:27" ht="3" customHeight="1" x14ac:dyDescent="0.2">
      <c r="A3292" s="14"/>
      <c r="B3292" s="15"/>
      <c r="C3292" s="15"/>
      <c r="D3292" s="15"/>
      <c r="E3292" s="15"/>
      <c r="F3292" s="15"/>
      <c r="G3292" s="15"/>
      <c r="H3292" s="15"/>
      <c r="I3292" s="15"/>
      <c r="J3292" s="15"/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5"/>
      <c r="Z3292" s="16"/>
      <c r="AA3292" s="2"/>
    </row>
    <row r="3293" spans="1:27" ht="12.75" customHeight="1" x14ac:dyDescent="0.2">
      <c r="A3293" s="7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2">
        <v>4440</v>
      </c>
      <c r="M3293" s="22"/>
      <c r="N3293" s="22"/>
      <c r="O3293" s="22"/>
      <c r="P3293" s="22"/>
      <c r="Q3293" s="22"/>
      <c r="R3293" s="22"/>
      <c r="S3293" s="22"/>
      <c r="T3293" s="2"/>
      <c r="U3293" s="2"/>
      <c r="V3293" s="2"/>
      <c r="W3293" s="2"/>
      <c r="X3293" s="2"/>
      <c r="Y3293" s="2"/>
      <c r="Z3293" s="17"/>
      <c r="AA3293" s="2"/>
    </row>
    <row r="3294" spans="1:27" ht="14.25" customHeight="1" x14ac:dyDescent="0.2">
      <c r="A3294" s="11"/>
      <c r="B3294" s="18"/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8"/>
      <c r="N3294" s="18"/>
      <c r="O3294" s="18"/>
      <c r="P3294" s="18"/>
      <c r="Q3294" s="18"/>
      <c r="R3294" s="18"/>
      <c r="S3294" s="18"/>
      <c r="T3294" s="18"/>
      <c r="U3294" s="18"/>
      <c r="V3294" s="18"/>
      <c r="W3294" s="18"/>
      <c r="X3294" s="18"/>
      <c r="Y3294" s="18"/>
      <c r="Z3294" s="19"/>
      <c r="AA3294" s="2"/>
    </row>
    <row r="3295" spans="1:27" ht="14.25" customHeight="1" x14ac:dyDescent="0.2">
      <c r="A3295" s="23">
        <v>449554</v>
      </c>
      <c r="B3295" s="24"/>
      <c r="C3295" s="25"/>
      <c r="D3295" s="20">
        <v>42752</v>
      </c>
      <c r="E3295" s="31" t="s">
        <v>1107</v>
      </c>
      <c r="F3295" s="32"/>
      <c r="G3295" s="28">
        <v>95</v>
      </c>
      <c r="H3295" s="29"/>
      <c r="I3295" s="29"/>
      <c r="J3295" s="29"/>
      <c r="K3295" s="29"/>
      <c r="L3295" s="29"/>
      <c r="M3295" s="29"/>
      <c r="N3295" s="29"/>
      <c r="O3295" s="29"/>
      <c r="P3295" s="29"/>
      <c r="Q3295" s="29"/>
      <c r="R3295" s="29"/>
      <c r="S3295" s="30"/>
      <c r="T3295" s="6" t="s">
        <v>14</v>
      </c>
      <c r="U3295" s="6" t="s">
        <v>15</v>
      </c>
      <c r="V3295" s="6" t="s">
        <v>16</v>
      </c>
      <c r="W3295" s="6" t="s">
        <v>17</v>
      </c>
      <c r="X3295" s="31" t="s">
        <v>14</v>
      </c>
      <c r="Y3295" s="32"/>
      <c r="Z3295" s="6" t="s">
        <v>13</v>
      </c>
      <c r="AA3295" s="2"/>
    </row>
    <row r="3296" spans="1:27" ht="2.25" customHeight="1" x14ac:dyDescent="0.2">
      <c r="A3296" s="14"/>
      <c r="B3296" s="15"/>
      <c r="C3296" s="15"/>
      <c r="D3296" s="15"/>
      <c r="E3296" s="15"/>
      <c r="F3296" s="15"/>
      <c r="G3296" s="15"/>
      <c r="H3296" s="15"/>
      <c r="I3296" s="15"/>
      <c r="J3296" s="15"/>
      <c r="K3296" s="15"/>
      <c r="L3296" s="15"/>
      <c r="M3296" s="15"/>
      <c r="N3296" s="15"/>
      <c r="O3296" s="15"/>
      <c r="P3296" s="15"/>
      <c r="Q3296" s="15"/>
      <c r="R3296" s="15"/>
      <c r="S3296" s="15"/>
      <c r="T3296" s="15"/>
      <c r="U3296" s="15"/>
      <c r="V3296" s="15"/>
      <c r="W3296" s="15"/>
      <c r="X3296" s="15"/>
      <c r="Y3296" s="15"/>
      <c r="Z3296" s="16"/>
      <c r="AA3296" s="2"/>
    </row>
    <row r="3297" spans="1:27" ht="12.75" customHeight="1" x14ac:dyDescent="0.2">
      <c r="A3297" s="7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2">
        <v>95</v>
      </c>
      <c r="R3297" s="22"/>
      <c r="S3297" s="22"/>
      <c r="T3297" s="2"/>
      <c r="U3297" s="2"/>
      <c r="V3297" s="2"/>
      <c r="W3297" s="2"/>
      <c r="X3297" s="2"/>
      <c r="Y3297" s="2"/>
      <c r="Z3297" s="17"/>
      <c r="AA3297" s="2"/>
    </row>
    <row r="3298" spans="1:27" ht="14.25" customHeight="1" x14ac:dyDescent="0.2">
      <c r="A3298" s="11"/>
      <c r="B3298" s="18"/>
      <c r="C3298" s="18"/>
      <c r="D3298" s="18"/>
      <c r="E3298" s="18"/>
      <c r="F3298" s="18"/>
      <c r="G3298" s="18"/>
      <c r="H3298" s="18"/>
      <c r="I3298" s="18"/>
      <c r="J3298" s="18"/>
      <c r="K3298" s="18"/>
      <c r="L3298" s="18"/>
      <c r="M3298" s="18"/>
      <c r="N3298" s="18"/>
      <c r="O3298" s="18"/>
      <c r="P3298" s="18"/>
      <c r="Q3298" s="18"/>
      <c r="R3298" s="18"/>
      <c r="S3298" s="18"/>
      <c r="T3298" s="18"/>
      <c r="U3298" s="18"/>
      <c r="V3298" s="18"/>
      <c r="W3298" s="18"/>
      <c r="X3298" s="18"/>
      <c r="Y3298" s="18"/>
      <c r="Z3298" s="19"/>
      <c r="AA3298" s="2"/>
    </row>
    <row r="3299" spans="1:27" ht="14.25" customHeight="1" x14ac:dyDescent="0.2">
      <c r="A3299" s="23">
        <v>449555</v>
      </c>
      <c r="B3299" s="24"/>
      <c r="C3299" s="25"/>
      <c r="D3299" s="20">
        <v>42752</v>
      </c>
      <c r="E3299" s="31" t="s">
        <v>1108</v>
      </c>
      <c r="F3299" s="32"/>
      <c r="G3299" s="28">
        <v>17781.919999999998</v>
      </c>
      <c r="H3299" s="29"/>
      <c r="I3299" s="29"/>
      <c r="J3299" s="29"/>
      <c r="K3299" s="29"/>
      <c r="L3299" s="29"/>
      <c r="M3299" s="29"/>
      <c r="N3299" s="29"/>
      <c r="O3299" s="29"/>
      <c r="P3299" s="29"/>
      <c r="Q3299" s="29"/>
      <c r="R3299" s="29"/>
      <c r="S3299" s="30"/>
      <c r="T3299" s="6" t="s">
        <v>112</v>
      </c>
      <c r="U3299" s="6" t="s">
        <v>113</v>
      </c>
      <c r="V3299" s="6" t="s">
        <v>82</v>
      </c>
      <c r="W3299" s="6" t="s">
        <v>83</v>
      </c>
      <c r="X3299" s="31" t="s">
        <v>112</v>
      </c>
      <c r="Y3299" s="32"/>
      <c r="Z3299" s="6" t="s">
        <v>13</v>
      </c>
      <c r="AA3299" s="2"/>
    </row>
    <row r="3300" spans="1:27" ht="2.25" customHeight="1" x14ac:dyDescent="0.2">
      <c r="A3300" s="14"/>
      <c r="B3300" s="15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5"/>
      <c r="Y3300" s="15"/>
      <c r="Z3300" s="16"/>
      <c r="AA3300" s="2"/>
    </row>
    <row r="3301" spans="1:27" ht="12.75" customHeight="1" x14ac:dyDescent="0.2">
      <c r="A3301" s="7"/>
      <c r="B3301" s="2"/>
      <c r="C3301" s="2"/>
      <c r="D3301" s="2"/>
      <c r="E3301" s="2"/>
      <c r="F3301" s="2"/>
      <c r="G3301" s="2"/>
      <c r="H3301" s="2"/>
      <c r="I3301" s="2"/>
      <c r="J3301" s="22">
        <v>17781.919999999998</v>
      </c>
      <c r="K3301" s="22"/>
      <c r="L3301" s="22"/>
      <c r="M3301" s="22"/>
      <c r="N3301" s="22"/>
      <c r="O3301" s="22"/>
      <c r="P3301" s="22"/>
      <c r="Q3301" s="22"/>
      <c r="R3301" s="22"/>
      <c r="S3301" s="22"/>
      <c r="T3301" s="2"/>
      <c r="U3301" s="2"/>
      <c r="V3301" s="2"/>
      <c r="W3301" s="2"/>
      <c r="X3301" s="2"/>
      <c r="Y3301" s="2"/>
      <c r="Z3301" s="17"/>
      <c r="AA3301" s="2"/>
    </row>
    <row r="3302" spans="1:27" ht="14.25" customHeight="1" x14ac:dyDescent="0.2">
      <c r="A3302" s="11"/>
      <c r="B3302" s="18"/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/>
      <c r="W3302" s="18"/>
      <c r="X3302" s="18"/>
      <c r="Y3302" s="18"/>
      <c r="Z3302" s="19"/>
      <c r="AA3302" s="2"/>
    </row>
    <row r="3303" spans="1:27" ht="14.25" customHeight="1" x14ac:dyDescent="0.2">
      <c r="A3303" s="23">
        <v>449016</v>
      </c>
      <c r="B3303" s="24"/>
      <c r="C3303" s="25"/>
      <c r="D3303" s="20">
        <v>42738</v>
      </c>
      <c r="E3303" s="31" t="s">
        <v>1109</v>
      </c>
      <c r="F3303" s="32"/>
      <c r="G3303" s="28">
        <v>185</v>
      </c>
      <c r="H3303" s="29"/>
      <c r="I3303" s="29"/>
      <c r="J3303" s="29"/>
      <c r="K3303" s="29"/>
      <c r="L3303" s="29"/>
      <c r="M3303" s="29"/>
      <c r="N3303" s="29"/>
      <c r="O3303" s="29"/>
      <c r="P3303" s="29"/>
      <c r="Q3303" s="29"/>
      <c r="R3303" s="29"/>
      <c r="S3303" s="30"/>
      <c r="T3303" s="6"/>
      <c r="U3303" s="6" t="s">
        <v>495</v>
      </c>
      <c r="V3303" s="6" t="s">
        <v>48</v>
      </c>
      <c r="W3303" s="6" t="s">
        <v>48</v>
      </c>
      <c r="X3303" s="31"/>
      <c r="Y3303" s="32"/>
      <c r="Z3303" s="6" t="s">
        <v>53</v>
      </c>
      <c r="AA3303" s="2"/>
    </row>
    <row r="3304" spans="1:27" ht="2.25" customHeight="1" x14ac:dyDescent="0.2">
      <c r="A3304" s="14"/>
      <c r="B3304" s="15"/>
      <c r="C3304" s="15"/>
      <c r="D3304" s="15"/>
      <c r="E3304" s="15"/>
      <c r="F3304" s="15"/>
      <c r="G3304" s="15"/>
      <c r="H3304" s="15"/>
      <c r="I3304" s="15"/>
      <c r="J3304" s="15"/>
      <c r="K3304" s="15"/>
      <c r="L3304" s="15"/>
      <c r="M3304" s="15"/>
      <c r="N3304" s="15"/>
      <c r="O3304" s="15"/>
      <c r="P3304" s="15"/>
      <c r="Q3304" s="15"/>
      <c r="R3304" s="15"/>
      <c r="S3304" s="15"/>
      <c r="T3304" s="15"/>
      <c r="U3304" s="15"/>
      <c r="V3304" s="15"/>
      <c r="W3304" s="15"/>
      <c r="X3304" s="15"/>
      <c r="Y3304" s="15"/>
      <c r="Z3304" s="16"/>
      <c r="AA3304" s="2"/>
    </row>
    <row r="3305" spans="1:27" ht="13.5" customHeight="1" x14ac:dyDescent="0.2">
      <c r="A3305" s="7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2">
        <v>185</v>
      </c>
      <c r="O3305" s="22"/>
      <c r="P3305" s="22"/>
      <c r="Q3305" s="22"/>
      <c r="R3305" s="22"/>
      <c r="S3305" s="22"/>
      <c r="T3305" s="2"/>
      <c r="U3305" s="2"/>
      <c r="V3305" s="2"/>
      <c r="W3305" s="2"/>
      <c r="X3305" s="2"/>
      <c r="Y3305" s="2"/>
      <c r="Z3305" s="17"/>
      <c r="AA3305" s="2"/>
    </row>
    <row r="3306" spans="1:27" ht="13.5" customHeight="1" x14ac:dyDescent="0.2">
      <c r="A3306" s="11"/>
      <c r="B3306" s="18"/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8"/>
      <c r="N3306" s="18"/>
      <c r="O3306" s="18"/>
      <c r="P3306" s="18"/>
      <c r="Q3306" s="18"/>
      <c r="R3306" s="18"/>
      <c r="S3306" s="18"/>
      <c r="T3306" s="18"/>
      <c r="U3306" s="18"/>
      <c r="V3306" s="18"/>
      <c r="W3306" s="18"/>
      <c r="X3306" s="18"/>
      <c r="Y3306" s="18"/>
      <c r="Z3306" s="19"/>
      <c r="AA3306" s="2"/>
    </row>
    <row r="3307" spans="1:27" ht="14.25" customHeight="1" x14ac:dyDescent="0.2">
      <c r="A3307" s="37">
        <v>449017</v>
      </c>
      <c r="B3307" s="38"/>
      <c r="C3307" s="39"/>
      <c r="D3307" s="4">
        <v>42738</v>
      </c>
      <c r="E3307" s="35" t="s">
        <v>1110</v>
      </c>
      <c r="F3307" s="36"/>
      <c r="G3307" s="28">
        <v>450</v>
      </c>
      <c r="H3307" s="29"/>
      <c r="I3307" s="29"/>
      <c r="J3307" s="29"/>
      <c r="K3307" s="29"/>
      <c r="L3307" s="29"/>
      <c r="M3307" s="29"/>
      <c r="N3307" s="29"/>
      <c r="O3307" s="29"/>
      <c r="P3307" s="29"/>
      <c r="Q3307" s="29"/>
      <c r="R3307" s="29"/>
      <c r="S3307" s="30"/>
      <c r="T3307" s="6"/>
      <c r="U3307" s="6" t="s">
        <v>47</v>
      </c>
      <c r="V3307" s="6" t="s">
        <v>48</v>
      </c>
      <c r="W3307" s="6" t="s">
        <v>48</v>
      </c>
      <c r="X3307" s="31"/>
      <c r="Y3307" s="32"/>
      <c r="Z3307" s="6" t="s">
        <v>292</v>
      </c>
      <c r="AA3307" s="2"/>
    </row>
    <row r="3308" spans="1:27" ht="14.25" customHeight="1" x14ac:dyDescent="0.2">
      <c r="A3308" s="33"/>
      <c r="B3308" s="43"/>
      <c r="C3308" s="34"/>
      <c r="D3308" s="12"/>
      <c r="E3308" s="33"/>
      <c r="F3308" s="34"/>
      <c r="G3308" s="28">
        <v>450</v>
      </c>
      <c r="H3308" s="29"/>
      <c r="I3308" s="29"/>
      <c r="J3308" s="29"/>
      <c r="K3308" s="29"/>
      <c r="L3308" s="29"/>
      <c r="M3308" s="29"/>
      <c r="N3308" s="29"/>
      <c r="O3308" s="29"/>
      <c r="P3308" s="29"/>
      <c r="Q3308" s="29"/>
      <c r="R3308" s="29"/>
      <c r="S3308" s="30"/>
      <c r="T3308" s="6"/>
      <c r="U3308" s="6" t="s">
        <v>47</v>
      </c>
      <c r="V3308" s="6" t="s">
        <v>48</v>
      </c>
      <c r="W3308" s="6" t="s">
        <v>48</v>
      </c>
      <c r="X3308" s="31"/>
      <c r="Y3308" s="32"/>
      <c r="Z3308" s="6" t="s">
        <v>295</v>
      </c>
      <c r="AA3308" s="2"/>
    </row>
    <row r="3309" spans="1:27" ht="2.25" customHeight="1" x14ac:dyDescent="0.2">
      <c r="A3309" s="14"/>
      <c r="B3309" s="15"/>
      <c r="C3309" s="15"/>
      <c r="D3309" s="15"/>
      <c r="E3309" s="15"/>
      <c r="F3309" s="15"/>
      <c r="G3309" s="15"/>
      <c r="H3309" s="15"/>
      <c r="I3309" s="15"/>
      <c r="J3309" s="15"/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5"/>
      <c r="X3309" s="15"/>
      <c r="Y3309" s="15"/>
      <c r="Z3309" s="16"/>
      <c r="AA3309" s="2"/>
    </row>
    <row r="3310" spans="1:27" ht="13.5" customHeight="1" x14ac:dyDescent="0.2">
      <c r="A3310" s="7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2">
        <v>900</v>
      </c>
      <c r="O3310" s="22"/>
      <c r="P3310" s="22"/>
      <c r="Q3310" s="22"/>
      <c r="R3310" s="22"/>
      <c r="S3310" s="22"/>
      <c r="T3310" s="2"/>
      <c r="U3310" s="2"/>
      <c r="V3310" s="2"/>
      <c r="W3310" s="2"/>
      <c r="X3310" s="2"/>
      <c r="Y3310" s="2"/>
      <c r="Z3310" s="17"/>
      <c r="AA3310" s="2"/>
    </row>
    <row r="3311" spans="1:27" ht="13.5" customHeight="1" x14ac:dyDescent="0.2">
      <c r="A3311" s="11"/>
      <c r="B3311" s="18"/>
      <c r="C3311" s="18"/>
      <c r="D3311" s="18"/>
      <c r="E3311" s="18"/>
      <c r="F3311" s="18"/>
      <c r="G3311" s="18"/>
      <c r="H3311" s="18"/>
      <c r="I3311" s="18"/>
      <c r="J3311" s="18"/>
      <c r="K3311" s="18"/>
      <c r="L3311" s="18"/>
      <c r="M3311" s="18"/>
      <c r="N3311" s="18"/>
      <c r="O3311" s="18"/>
      <c r="P3311" s="18"/>
      <c r="Q3311" s="18"/>
      <c r="R3311" s="18"/>
      <c r="S3311" s="18"/>
      <c r="T3311" s="18"/>
      <c r="U3311" s="18"/>
      <c r="V3311" s="18"/>
      <c r="W3311" s="18"/>
      <c r="X3311" s="18"/>
      <c r="Y3311" s="18"/>
      <c r="Z3311" s="19"/>
      <c r="AA3311" s="2"/>
    </row>
    <row r="3312" spans="1:27" ht="14.25" customHeight="1" x14ac:dyDescent="0.2">
      <c r="A3312" s="23">
        <v>449822</v>
      </c>
      <c r="B3312" s="24"/>
      <c r="C3312" s="25"/>
      <c r="D3312" s="20">
        <v>42759</v>
      </c>
      <c r="E3312" s="31" t="s">
        <v>1111</v>
      </c>
      <c r="F3312" s="32"/>
      <c r="G3312" s="28">
        <v>3477.92</v>
      </c>
      <c r="H3312" s="29"/>
      <c r="I3312" s="29"/>
      <c r="J3312" s="29"/>
      <c r="K3312" s="29"/>
      <c r="L3312" s="29"/>
      <c r="M3312" s="29"/>
      <c r="N3312" s="29"/>
      <c r="O3312" s="29"/>
      <c r="P3312" s="29"/>
      <c r="Q3312" s="29"/>
      <c r="R3312" s="29"/>
      <c r="S3312" s="30"/>
      <c r="T3312" s="6"/>
      <c r="U3312" s="6" t="s">
        <v>427</v>
      </c>
      <c r="V3312" s="6" t="s">
        <v>48</v>
      </c>
      <c r="W3312" s="6" t="s">
        <v>48</v>
      </c>
      <c r="X3312" s="31"/>
      <c r="Y3312" s="32"/>
      <c r="Z3312" s="6" t="s">
        <v>330</v>
      </c>
      <c r="AA3312" s="2"/>
    </row>
    <row r="3313" spans="1:27" ht="2.25" customHeight="1" x14ac:dyDescent="0.2">
      <c r="A3313" s="14"/>
      <c r="B3313" s="15"/>
      <c r="C3313" s="15"/>
      <c r="D3313" s="15"/>
      <c r="E3313" s="15"/>
      <c r="F3313" s="15"/>
      <c r="G3313" s="15"/>
      <c r="H3313" s="15"/>
      <c r="I3313" s="15"/>
      <c r="J3313" s="15"/>
      <c r="K3313" s="15"/>
      <c r="L3313" s="15"/>
      <c r="M3313" s="15"/>
      <c r="N3313" s="15"/>
      <c r="O3313" s="15"/>
      <c r="P3313" s="15"/>
      <c r="Q3313" s="15"/>
      <c r="R3313" s="15"/>
      <c r="S3313" s="15"/>
      <c r="T3313" s="15"/>
      <c r="U3313" s="15"/>
      <c r="V3313" s="15"/>
      <c r="W3313" s="15"/>
      <c r="X3313" s="15"/>
      <c r="Y3313" s="15"/>
      <c r="Z3313" s="16"/>
      <c r="AA3313" s="2"/>
    </row>
    <row r="3314" spans="1:27" ht="13.5" customHeight="1" x14ac:dyDescent="0.2">
      <c r="A3314" s="7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2">
        <v>3477.92</v>
      </c>
      <c r="M3314" s="22"/>
      <c r="N3314" s="22"/>
      <c r="O3314" s="22"/>
      <c r="P3314" s="22"/>
      <c r="Q3314" s="22"/>
      <c r="R3314" s="22"/>
      <c r="S3314" s="22"/>
      <c r="T3314" s="2"/>
      <c r="U3314" s="2"/>
      <c r="V3314" s="2"/>
      <c r="W3314" s="2"/>
      <c r="X3314" s="2"/>
      <c r="Y3314" s="2"/>
      <c r="Z3314" s="17"/>
      <c r="AA3314" s="2"/>
    </row>
    <row r="3315" spans="1:27" ht="13.5" customHeight="1" x14ac:dyDescent="0.2">
      <c r="A3315" s="11"/>
      <c r="B3315" s="18"/>
      <c r="C3315" s="18"/>
      <c r="D3315" s="18"/>
      <c r="E3315" s="18"/>
      <c r="F3315" s="18"/>
      <c r="G3315" s="18"/>
      <c r="H3315" s="18"/>
      <c r="I3315" s="18"/>
      <c r="J3315" s="18"/>
      <c r="K3315" s="18"/>
      <c r="L3315" s="18"/>
      <c r="M3315" s="18"/>
      <c r="N3315" s="18"/>
      <c r="O3315" s="18"/>
      <c r="P3315" s="18"/>
      <c r="Q3315" s="18"/>
      <c r="R3315" s="18"/>
      <c r="S3315" s="18"/>
      <c r="T3315" s="18"/>
      <c r="U3315" s="18"/>
      <c r="V3315" s="18"/>
      <c r="W3315" s="18"/>
      <c r="X3315" s="18"/>
      <c r="Y3315" s="18"/>
      <c r="Z3315" s="19"/>
      <c r="AA3315" s="2"/>
    </row>
    <row r="3316" spans="1:27" ht="14.25" customHeight="1" x14ac:dyDescent="0.2">
      <c r="A3316" s="23">
        <v>449822</v>
      </c>
      <c r="B3316" s="24"/>
      <c r="C3316" s="25"/>
      <c r="D3316" s="20">
        <v>42759</v>
      </c>
      <c r="E3316" s="31" t="s">
        <v>307</v>
      </c>
      <c r="F3316" s="32"/>
      <c r="G3316" s="28">
        <v>4434.17</v>
      </c>
      <c r="H3316" s="29"/>
      <c r="I3316" s="29"/>
      <c r="J3316" s="29"/>
      <c r="K3316" s="29"/>
      <c r="L3316" s="29"/>
      <c r="M3316" s="29"/>
      <c r="N3316" s="29"/>
      <c r="O3316" s="29"/>
      <c r="P3316" s="29"/>
      <c r="Q3316" s="29"/>
      <c r="R3316" s="29"/>
      <c r="S3316" s="30"/>
      <c r="T3316" s="6" t="s">
        <v>308</v>
      </c>
      <c r="U3316" s="6" t="s">
        <v>427</v>
      </c>
      <c r="V3316" s="6" t="s">
        <v>48</v>
      </c>
      <c r="W3316" s="6" t="s">
        <v>48</v>
      </c>
      <c r="X3316" s="31" t="s">
        <v>308</v>
      </c>
      <c r="Y3316" s="32"/>
      <c r="Z3316" s="6" t="s">
        <v>1112</v>
      </c>
      <c r="AA3316" s="2"/>
    </row>
    <row r="3317" spans="1:27" ht="2.25" customHeight="1" x14ac:dyDescent="0.2">
      <c r="A3317" s="14"/>
      <c r="B3317" s="15"/>
      <c r="C3317" s="15"/>
      <c r="D3317" s="15"/>
      <c r="E3317" s="15"/>
      <c r="F3317" s="15"/>
      <c r="G3317" s="15"/>
      <c r="H3317" s="15"/>
      <c r="I3317" s="15"/>
      <c r="J3317" s="15"/>
      <c r="K3317" s="15"/>
      <c r="L3317" s="15"/>
      <c r="M3317" s="15"/>
      <c r="N3317" s="15"/>
      <c r="O3317" s="15"/>
      <c r="P3317" s="15"/>
      <c r="Q3317" s="15"/>
      <c r="R3317" s="15"/>
      <c r="S3317" s="15"/>
      <c r="T3317" s="15"/>
      <c r="U3317" s="15"/>
      <c r="V3317" s="15"/>
      <c r="W3317" s="15"/>
      <c r="X3317" s="15"/>
      <c r="Y3317" s="15"/>
      <c r="Z3317" s="16"/>
      <c r="AA3317" s="2"/>
    </row>
    <row r="3318" spans="1:27" ht="13.5" customHeight="1" x14ac:dyDescent="0.2">
      <c r="A3318" s="7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2">
        <v>4434.17</v>
      </c>
      <c r="M3318" s="22"/>
      <c r="N3318" s="22"/>
      <c r="O3318" s="22"/>
      <c r="P3318" s="22"/>
      <c r="Q3318" s="22"/>
      <c r="R3318" s="22"/>
      <c r="S3318" s="22"/>
      <c r="T3318" s="2"/>
      <c r="U3318" s="2"/>
      <c r="V3318" s="2"/>
      <c r="W3318" s="2"/>
      <c r="X3318" s="2"/>
      <c r="Y3318" s="2"/>
      <c r="Z3318" s="17"/>
      <c r="AA3318" s="2"/>
    </row>
    <row r="3319" spans="1:27" ht="13.5" customHeight="1" x14ac:dyDescent="0.2">
      <c r="A3319" s="11"/>
      <c r="B3319" s="18"/>
      <c r="C3319" s="18"/>
      <c r="D3319" s="18"/>
      <c r="E3319" s="18"/>
      <c r="F3319" s="18"/>
      <c r="G3319" s="18"/>
      <c r="H3319" s="18"/>
      <c r="I3319" s="18"/>
      <c r="J3319" s="18"/>
      <c r="K3319" s="18"/>
      <c r="L3319" s="18"/>
      <c r="M3319" s="18"/>
      <c r="N3319" s="18"/>
      <c r="O3319" s="18"/>
      <c r="P3319" s="18"/>
      <c r="Q3319" s="18"/>
      <c r="R3319" s="18"/>
      <c r="S3319" s="18"/>
      <c r="T3319" s="18"/>
      <c r="U3319" s="18"/>
      <c r="V3319" s="18"/>
      <c r="W3319" s="18"/>
      <c r="X3319" s="18"/>
      <c r="Y3319" s="18"/>
      <c r="Z3319" s="19"/>
      <c r="AA3319" s="2"/>
    </row>
    <row r="3320" spans="1:27" ht="14.25" customHeight="1" x14ac:dyDescent="0.2">
      <c r="A3320" s="23">
        <v>449018</v>
      </c>
      <c r="B3320" s="24"/>
      <c r="C3320" s="25"/>
      <c r="D3320" s="20">
        <v>42738</v>
      </c>
      <c r="E3320" s="31" t="s">
        <v>1113</v>
      </c>
      <c r="F3320" s="32"/>
      <c r="G3320" s="28">
        <v>42.46</v>
      </c>
      <c r="H3320" s="29"/>
      <c r="I3320" s="29"/>
      <c r="J3320" s="29"/>
      <c r="K3320" s="29"/>
      <c r="L3320" s="29"/>
      <c r="M3320" s="29"/>
      <c r="N3320" s="29"/>
      <c r="O3320" s="29"/>
      <c r="P3320" s="29"/>
      <c r="Q3320" s="29"/>
      <c r="R3320" s="29"/>
      <c r="S3320" s="30"/>
      <c r="T3320" s="6" t="s">
        <v>1114</v>
      </c>
      <c r="U3320" s="6" t="s">
        <v>108</v>
      </c>
      <c r="V3320" s="6" t="s">
        <v>712</v>
      </c>
      <c r="W3320" s="6" t="s">
        <v>713</v>
      </c>
      <c r="X3320" s="31" t="s">
        <v>1114</v>
      </c>
      <c r="Y3320" s="32"/>
      <c r="Z3320" s="6" t="s">
        <v>13</v>
      </c>
      <c r="AA3320" s="2"/>
    </row>
    <row r="3321" spans="1:27" ht="3" customHeight="1" x14ac:dyDescent="0.2">
      <c r="A3321" s="14"/>
      <c r="B3321" s="15"/>
      <c r="C3321" s="15"/>
      <c r="D3321" s="15"/>
      <c r="E3321" s="15"/>
      <c r="F3321" s="15"/>
      <c r="G3321" s="15"/>
      <c r="H3321" s="15"/>
      <c r="I3321" s="15"/>
      <c r="J3321" s="15"/>
      <c r="K3321" s="15"/>
      <c r="L3321" s="15"/>
      <c r="M3321" s="15"/>
      <c r="N3321" s="15"/>
      <c r="O3321" s="15"/>
      <c r="P3321" s="15"/>
      <c r="Q3321" s="15"/>
      <c r="R3321" s="15"/>
      <c r="S3321" s="15"/>
      <c r="T3321" s="15"/>
      <c r="U3321" s="15"/>
      <c r="V3321" s="15"/>
      <c r="W3321" s="15"/>
      <c r="X3321" s="15"/>
      <c r="Y3321" s="15"/>
      <c r="Z3321" s="16"/>
      <c r="AA3321" s="2"/>
    </row>
    <row r="3322" spans="1:27" ht="12.75" customHeight="1" x14ac:dyDescent="0.2">
      <c r="A3322" s="7"/>
      <c r="B3322" s="2"/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2">
        <v>42.46</v>
      </c>
      <c r="R3322" s="22"/>
      <c r="S3322" s="22"/>
      <c r="T3322" s="2"/>
      <c r="U3322" s="2"/>
      <c r="V3322" s="2"/>
      <c r="W3322" s="2"/>
      <c r="X3322" s="2"/>
      <c r="Y3322" s="2"/>
      <c r="Z3322" s="17"/>
      <c r="AA3322" s="2"/>
    </row>
    <row r="3323" spans="1:27" ht="14.25" customHeight="1" x14ac:dyDescent="0.2">
      <c r="A3323" s="11"/>
      <c r="B3323" s="18"/>
      <c r="C3323" s="18"/>
      <c r="D3323" s="18"/>
      <c r="E3323" s="18"/>
      <c r="F3323" s="18"/>
      <c r="G3323" s="18"/>
      <c r="H3323" s="18"/>
      <c r="I3323" s="18"/>
      <c r="J3323" s="18"/>
      <c r="K3323" s="18"/>
      <c r="L3323" s="18"/>
      <c r="M3323" s="18"/>
      <c r="N3323" s="18"/>
      <c r="O3323" s="18"/>
      <c r="P3323" s="18"/>
      <c r="Q3323" s="18"/>
      <c r="R3323" s="18"/>
      <c r="S3323" s="18"/>
      <c r="T3323" s="18"/>
      <c r="U3323" s="18"/>
      <c r="V3323" s="18"/>
      <c r="W3323" s="18"/>
      <c r="X3323" s="18"/>
      <c r="Y3323" s="18"/>
      <c r="Z3323" s="19"/>
      <c r="AA3323" s="2"/>
    </row>
    <row r="3324" spans="1:27" ht="14.25" customHeight="1" x14ac:dyDescent="0.2">
      <c r="A3324" s="23">
        <v>450024</v>
      </c>
      <c r="B3324" s="24"/>
      <c r="C3324" s="25"/>
      <c r="D3324" s="20">
        <v>42759</v>
      </c>
      <c r="E3324" s="31" t="s">
        <v>1115</v>
      </c>
      <c r="F3324" s="32"/>
      <c r="G3324" s="28">
        <v>147</v>
      </c>
      <c r="H3324" s="29"/>
      <c r="I3324" s="29"/>
      <c r="J3324" s="29"/>
      <c r="K3324" s="29"/>
      <c r="L3324" s="29"/>
      <c r="M3324" s="29"/>
      <c r="N3324" s="29"/>
      <c r="O3324" s="29"/>
      <c r="P3324" s="29"/>
      <c r="Q3324" s="29"/>
      <c r="R3324" s="29"/>
      <c r="S3324" s="30"/>
      <c r="T3324" s="6" t="s">
        <v>436</v>
      </c>
      <c r="U3324" s="6" t="s">
        <v>140</v>
      </c>
      <c r="V3324" s="6" t="s">
        <v>13</v>
      </c>
      <c r="W3324" s="6" t="s">
        <v>13</v>
      </c>
      <c r="X3324" s="31" t="s">
        <v>436</v>
      </c>
      <c r="Y3324" s="32"/>
      <c r="Z3324" s="6" t="s">
        <v>13</v>
      </c>
      <c r="AA3324" s="2"/>
    </row>
    <row r="3325" spans="1:27" ht="2.25" customHeight="1" x14ac:dyDescent="0.2">
      <c r="A3325" s="14"/>
      <c r="B3325" s="15"/>
      <c r="C3325" s="15"/>
      <c r="D3325" s="15"/>
      <c r="E3325" s="15"/>
      <c r="F3325" s="15"/>
      <c r="G3325" s="15"/>
      <c r="H3325" s="15"/>
      <c r="I3325" s="15"/>
      <c r="J3325" s="15"/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5"/>
      <c r="Y3325" s="15"/>
      <c r="Z3325" s="16"/>
      <c r="AA3325" s="2"/>
    </row>
    <row r="3326" spans="1:27" ht="12.75" customHeight="1" x14ac:dyDescent="0.2">
      <c r="A3326" s="7"/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2">
        <v>147</v>
      </c>
      <c r="O3326" s="22"/>
      <c r="P3326" s="22"/>
      <c r="Q3326" s="22"/>
      <c r="R3326" s="22"/>
      <c r="S3326" s="22"/>
      <c r="T3326" s="2"/>
      <c r="U3326" s="2"/>
      <c r="V3326" s="2"/>
      <c r="W3326" s="2"/>
      <c r="X3326" s="2"/>
      <c r="Y3326" s="2"/>
      <c r="Z3326" s="17"/>
      <c r="AA3326" s="2"/>
    </row>
    <row r="3327" spans="1:27" ht="14.25" customHeight="1" x14ac:dyDescent="0.2">
      <c r="A3327" s="11"/>
      <c r="B3327" s="18"/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8"/>
      <c r="N3327" s="18"/>
      <c r="O3327" s="18"/>
      <c r="P3327" s="18"/>
      <c r="Q3327" s="18"/>
      <c r="R3327" s="18"/>
      <c r="S3327" s="18"/>
      <c r="T3327" s="18"/>
      <c r="U3327" s="18"/>
      <c r="V3327" s="18"/>
      <c r="W3327" s="18"/>
      <c r="X3327" s="18"/>
      <c r="Y3327" s="18"/>
      <c r="Z3327" s="19"/>
      <c r="AA3327" s="2"/>
    </row>
    <row r="3328" spans="1:27" ht="14.25" customHeight="1" x14ac:dyDescent="0.2">
      <c r="A3328" s="37">
        <v>449019</v>
      </c>
      <c r="B3328" s="38"/>
      <c r="C3328" s="39"/>
      <c r="D3328" s="4">
        <v>42738</v>
      </c>
      <c r="E3328" s="35" t="s">
        <v>1116</v>
      </c>
      <c r="F3328" s="36"/>
      <c r="G3328" s="28">
        <v>450</v>
      </c>
      <c r="H3328" s="29"/>
      <c r="I3328" s="29"/>
      <c r="J3328" s="29"/>
      <c r="K3328" s="29"/>
      <c r="L3328" s="29"/>
      <c r="M3328" s="29"/>
      <c r="N3328" s="29"/>
      <c r="O3328" s="29"/>
      <c r="P3328" s="29"/>
      <c r="Q3328" s="29"/>
      <c r="R3328" s="29"/>
      <c r="S3328" s="30"/>
      <c r="T3328" s="6"/>
      <c r="U3328" s="6" t="s">
        <v>47</v>
      </c>
      <c r="V3328" s="6" t="s">
        <v>48</v>
      </c>
      <c r="W3328" s="6" t="s">
        <v>48</v>
      </c>
      <c r="X3328" s="31"/>
      <c r="Y3328" s="32"/>
      <c r="Z3328" s="6" t="s">
        <v>292</v>
      </c>
      <c r="AA3328" s="2"/>
    </row>
    <row r="3329" spans="1:27" ht="14.25" customHeight="1" x14ac:dyDescent="0.2">
      <c r="A3329" s="26"/>
      <c r="B3329" s="44"/>
      <c r="C3329" s="27"/>
      <c r="D3329" s="8"/>
      <c r="E3329" s="26"/>
      <c r="F3329" s="27"/>
      <c r="G3329" s="28">
        <v>450</v>
      </c>
      <c r="H3329" s="29"/>
      <c r="I3329" s="29"/>
      <c r="J3329" s="29"/>
      <c r="K3329" s="29"/>
      <c r="L3329" s="29"/>
      <c r="M3329" s="29"/>
      <c r="N3329" s="29"/>
      <c r="O3329" s="29"/>
      <c r="P3329" s="29"/>
      <c r="Q3329" s="29"/>
      <c r="R3329" s="29"/>
      <c r="S3329" s="30"/>
      <c r="T3329" s="6"/>
      <c r="U3329" s="6" t="s">
        <v>47</v>
      </c>
      <c r="V3329" s="6" t="s">
        <v>48</v>
      </c>
      <c r="W3329" s="6" t="s">
        <v>48</v>
      </c>
      <c r="X3329" s="31"/>
      <c r="Y3329" s="32"/>
      <c r="Z3329" s="6" t="s">
        <v>293</v>
      </c>
      <c r="AA3329" s="2"/>
    </row>
    <row r="3330" spans="1:27" ht="14.25" customHeight="1" x14ac:dyDescent="0.2">
      <c r="A3330" s="26"/>
      <c r="B3330" s="44"/>
      <c r="C3330" s="27"/>
      <c r="D3330" s="8"/>
      <c r="E3330" s="26"/>
      <c r="F3330" s="27"/>
      <c r="G3330" s="28">
        <v>100</v>
      </c>
      <c r="H3330" s="29"/>
      <c r="I3330" s="29"/>
      <c r="J3330" s="29"/>
      <c r="K3330" s="29"/>
      <c r="L3330" s="29"/>
      <c r="M3330" s="29"/>
      <c r="N3330" s="29"/>
      <c r="O3330" s="29"/>
      <c r="P3330" s="29"/>
      <c r="Q3330" s="29"/>
      <c r="R3330" s="29"/>
      <c r="S3330" s="30"/>
      <c r="T3330" s="6"/>
      <c r="U3330" s="6" t="s">
        <v>47</v>
      </c>
      <c r="V3330" s="6" t="s">
        <v>48</v>
      </c>
      <c r="W3330" s="6" t="s">
        <v>48</v>
      </c>
      <c r="X3330" s="31"/>
      <c r="Y3330" s="32"/>
      <c r="Z3330" s="6" t="s">
        <v>293</v>
      </c>
      <c r="AA3330" s="2"/>
    </row>
    <row r="3331" spans="1:27" ht="14.25" customHeight="1" x14ac:dyDescent="0.2">
      <c r="A3331" s="26"/>
      <c r="B3331" s="44"/>
      <c r="C3331" s="27"/>
      <c r="D3331" s="8"/>
      <c r="E3331" s="26"/>
      <c r="F3331" s="27"/>
      <c r="G3331" s="28">
        <v>450</v>
      </c>
      <c r="H3331" s="29"/>
      <c r="I3331" s="29"/>
      <c r="J3331" s="29"/>
      <c r="K3331" s="29"/>
      <c r="L3331" s="29"/>
      <c r="M3331" s="29"/>
      <c r="N3331" s="29"/>
      <c r="O3331" s="29"/>
      <c r="P3331" s="29"/>
      <c r="Q3331" s="29"/>
      <c r="R3331" s="29"/>
      <c r="S3331" s="30"/>
      <c r="T3331" s="6"/>
      <c r="U3331" s="6" t="s">
        <v>47</v>
      </c>
      <c r="V3331" s="6" t="s">
        <v>48</v>
      </c>
      <c r="W3331" s="6" t="s">
        <v>48</v>
      </c>
      <c r="X3331" s="31"/>
      <c r="Y3331" s="32"/>
      <c r="Z3331" s="6" t="s">
        <v>362</v>
      </c>
      <c r="AA3331" s="2"/>
    </row>
    <row r="3332" spans="1:27" ht="14.25" customHeight="1" x14ac:dyDescent="0.2">
      <c r="A3332" s="26"/>
      <c r="B3332" s="44"/>
      <c r="C3332" s="27"/>
      <c r="D3332" s="8"/>
      <c r="E3332" s="26"/>
      <c r="F3332" s="27"/>
      <c r="G3332" s="28">
        <v>2500</v>
      </c>
      <c r="H3332" s="29"/>
      <c r="I3332" s="29"/>
      <c r="J3332" s="29"/>
      <c r="K3332" s="29"/>
      <c r="L3332" s="29"/>
      <c r="M3332" s="29"/>
      <c r="N3332" s="29"/>
      <c r="O3332" s="29"/>
      <c r="P3332" s="29"/>
      <c r="Q3332" s="29"/>
      <c r="R3332" s="29"/>
      <c r="S3332" s="30"/>
      <c r="T3332" s="6"/>
      <c r="U3332" s="6" t="s">
        <v>47</v>
      </c>
      <c r="V3332" s="6" t="s">
        <v>48</v>
      </c>
      <c r="W3332" s="6" t="s">
        <v>48</v>
      </c>
      <c r="X3332" s="31"/>
      <c r="Y3332" s="32"/>
      <c r="Z3332" s="6" t="s">
        <v>362</v>
      </c>
      <c r="AA3332" s="2"/>
    </row>
    <row r="3333" spans="1:27" ht="14.25" customHeight="1" x14ac:dyDescent="0.2">
      <c r="A3333" s="26"/>
      <c r="B3333" s="44"/>
      <c r="C3333" s="27"/>
      <c r="D3333" s="8"/>
      <c r="E3333" s="26"/>
      <c r="F3333" s="27"/>
      <c r="G3333" s="28">
        <v>450</v>
      </c>
      <c r="H3333" s="29"/>
      <c r="I3333" s="29"/>
      <c r="J3333" s="29"/>
      <c r="K3333" s="29"/>
      <c r="L3333" s="29"/>
      <c r="M3333" s="29"/>
      <c r="N3333" s="29"/>
      <c r="O3333" s="29"/>
      <c r="P3333" s="29"/>
      <c r="Q3333" s="29"/>
      <c r="R3333" s="29"/>
      <c r="S3333" s="30"/>
      <c r="T3333" s="6"/>
      <c r="U3333" s="6" t="s">
        <v>47</v>
      </c>
      <c r="V3333" s="6" t="s">
        <v>48</v>
      </c>
      <c r="W3333" s="6" t="s">
        <v>48</v>
      </c>
      <c r="X3333" s="31"/>
      <c r="Y3333" s="32"/>
      <c r="Z3333" s="6" t="s">
        <v>362</v>
      </c>
      <c r="AA3333" s="2"/>
    </row>
    <row r="3334" spans="1:27" ht="14.25" customHeight="1" x14ac:dyDescent="0.2">
      <c r="A3334" s="33"/>
      <c r="B3334" s="43"/>
      <c r="C3334" s="34"/>
      <c r="D3334" s="12"/>
      <c r="E3334" s="26"/>
      <c r="F3334" s="27"/>
      <c r="G3334" s="28">
        <v>500</v>
      </c>
      <c r="H3334" s="29"/>
      <c r="I3334" s="29"/>
      <c r="J3334" s="29"/>
      <c r="K3334" s="29"/>
      <c r="L3334" s="29"/>
      <c r="M3334" s="29"/>
      <c r="N3334" s="29"/>
      <c r="O3334" s="29"/>
      <c r="P3334" s="29"/>
      <c r="Q3334" s="29"/>
      <c r="R3334" s="29"/>
      <c r="S3334" s="30"/>
      <c r="T3334" s="6"/>
      <c r="U3334" s="6" t="s">
        <v>47</v>
      </c>
      <c r="V3334" s="6" t="s">
        <v>48</v>
      </c>
      <c r="W3334" s="6" t="s">
        <v>48</v>
      </c>
      <c r="X3334" s="31"/>
      <c r="Y3334" s="32"/>
      <c r="Z3334" s="6" t="s">
        <v>296</v>
      </c>
      <c r="AA3334" s="2"/>
    </row>
    <row r="3335" spans="1:27" ht="14.25" customHeight="1" x14ac:dyDescent="0.2">
      <c r="A3335" s="23">
        <v>450025</v>
      </c>
      <c r="B3335" s="24"/>
      <c r="C3335" s="25"/>
      <c r="D3335" s="20">
        <v>42759</v>
      </c>
      <c r="E3335" s="33"/>
      <c r="F3335" s="34"/>
      <c r="G3335" s="28">
        <v>500</v>
      </c>
      <c r="H3335" s="29"/>
      <c r="I3335" s="29"/>
      <c r="J3335" s="29"/>
      <c r="K3335" s="29"/>
      <c r="L3335" s="29"/>
      <c r="M3335" s="29"/>
      <c r="N3335" s="29"/>
      <c r="O3335" s="29"/>
      <c r="P3335" s="29"/>
      <c r="Q3335" s="29"/>
      <c r="R3335" s="29"/>
      <c r="S3335" s="30"/>
      <c r="T3335" s="6"/>
      <c r="U3335" s="6" t="s">
        <v>47</v>
      </c>
      <c r="V3335" s="6" t="s">
        <v>48</v>
      </c>
      <c r="W3335" s="6" t="s">
        <v>48</v>
      </c>
      <c r="X3335" s="31"/>
      <c r="Y3335" s="32"/>
      <c r="Z3335" s="6" t="s">
        <v>296</v>
      </c>
      <c r="AA3335" s="2"/>
    </row>
    <row r="3336" spans="1:27" ht="2.25" customHeight="1" x14ac:dyDescent="0.2">
      <c r="A3336" s="14"/>
      <c r="B3336" s="15"/>
      <c r="C3336" s="15"/>
      <c r="D3336" s="15"/>
      <c r="E3336" s="15"/>
      <c r="F3336" s="15"/>
      <c r="G3336" s="15"/>
      <c r="H3336" s="15"/>
      <c r="I3336" s="15"/>
      <c r="J3336" s="15"/>
      <c r="K3336" s="15"/>
      <c r="L3336" s="15"/>
      <c r="M3336" s="15"/>
      <c r="N3336" s="15"/>
      <c r="O3336" s="15"/>
      <c r="P3336" s="15"/>
      <c r="Q3336" s="15"/>
      <c r="R3336" s="15"/>
      <c r="S3336" s="15"/>
      <c r="T3336" s="15"/>
      <c r="U3336" s="15"/>
      <c r="V3336" s="15"/>
      <c r="W3336" s="15"/>
      <c r="X3336" s="15"/>
      <c r="Y3336" s="15"/>
      <c r="Z3336" s="16"/>
      <c r="AA3336" s="2"/>
    </row>
    <row r="3337" spans="1:27" ht="13.5" customHeight="1" x14ac:dyDescent="0.2">
      <c r="A3337" s="7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2">
        <v>5400</v>
      </c>
      <c r="M3337" s="22"/>
      <c r="N3337" s="22"/>
      <c r="O3337" s="22"/>
      <c r="P3337" s="22"/>
      <c r="Q3337" s="22"/>
      <c r="R3337" s="22"/>
      <c r="S3337" s="22"/>
      <c r="T3337" s="2"/>
      <c r="U3337" s="2"/>
      <c r="V3337" s="2"/>
      <c r="W3337" s="2"/>
      <c r="X3337" s="2"/>
      <c r="Y3337" s="2"/>
      <c r="Z3337" s="17"/>
      <c r="AA3337" s="2"/>
    </row>
    <row r="3338" spans="1:27" ht="13.5" customHeight="1" x14ac:dyDescent="0.2">
      <c r="A3338" s="11"/>
      <c r="B3338" s="18"/>
      <c r="C3338" s="18"/>
      <c r="D3338" s="18"/>
      <c r="E3338" s="18"/>
      <c r="F3338" s="18"/>
      <c r="G3338" s="18"/>
      <c r="H3338" s="18"/>
      <c r="I3338" s="18"/>
      <c r="J3338" s="18"/>
      <c r="K3338" s="18"/>
      <c r="L3338" s="18"/>
      <c r="M3338" s="18"/>
      <c r="N3338" s="18"/>
      <c r="O3338" s="18"/>
      <c r="P3338" s="18"/>
      <c r="Q3338" s="18"/>
      <c r="R3338" s="18"/>
      <c r="S3338" s="18"/>
      <c r="T3338" s="18"/>
      <c r="U3338" s="18"/>
      <c r="V3338" s="18"/>
      <c r="W3338" s="18"/>
      <c r="X3338" s="18"/>
      <c r="Y3338" s="18"/>
      <c r="Z3338" s="19"/>
      <c r="AA3338" s="2"/>
    </row>
    <row r="3339" spans="1:27" ht="14.25" customHeight="1" x14ac:dyDescent="0.2">
      <c r="A3339" s="37">
        <v>449020</v>
      </c>
      <c r="B3339" s="38"/>
      <c r="C3339" s="39"/>
      <c r="D3339" s="4">
        <v>42738</v>
      </c>
      <c r="E3339" s="35" t="s">
        <v>1117</v>
      </c>
      <c r="F3339" s="36"/>
      <c r="G3339" s="40">
        <v>2532.14</v>
      </c>
      <c r="H3339" s="41"/>
      <c r="I3339" s="41"/>
      <c r="J3339" s="41"/>
      <c r="K3339" s="41"/>
      <c r="L3339" s="41"/>
      <c r="M3339" s="41"/>
      <c r="N3339" s="41"/>
      <c r="O3339" s="41"/>
      <c r="P3339" s="41"/>
      <c r="Q3339" s="41"/>
      <c r="R3339" s="41"/>
      <c r="S3339" s="42"/>
      <c r="T3339" s="9" t="s">
        <v>14</v>
      </c>
      <c r="U3339" s="9" t="s">
        <v>15</v>
      </c>
      <c r="V3339" s="9" t="s">
        <v>16</v>
      </c>
      <c r="W3339" s="9" t="s">
        <v>17</v>
      </c>
      <c r="X3339" s="35" t="s">
        <v>14</v>
      </c>
      <c r="Y3339" s="36"/>
      <c r="Z3339" s="9" t="s">
        <v>13</v>
      </c>
      <c r="AA3339" s="2"/>
    </row>
    <row r="3340" spans="1:27" ht="14.25" customHeight="1" x14ac:dyDescent="0.2">
      <c r="A3340" s="26"/>
      <c r="B3340" s="44"/>
      <c r="C3340" s="27"/>
      <c r="D3340" s="8"/>
      <c r="E3340" s="26"/>
      <c r="F3340" s="27"/>
      <c r="G3340" s="26"/>
      <c r="H3340" s="44"/>
      <c r="I3340" s="44"/>
      <c r="J3340" s="44"/>
      <c r="K3340" s="44"/>
      <c r="L3340" s="44"/>
      <c r="M3340" s="44"/>
      <c r="N3340" s="44"/>
      <c r="O3340" s="44"/>
      <c r="P3340" s="44"/>
      <c r="Q3340" s="44"/>
      <c r="R3340" s="44"/>
      <c r="S3340" s="27"/>
      <c r="T3340" s="8"/>
      <c r="U3340" s="9" t="s">
        <v>65</v>
      </c>
      <c r="V3340" s="9" t="s">
        <v>16</v>
      </c>
      <c r="W3340" s="9" t="s">
        <v>17</v>
      </c>
      <c r="X3340" s="26"/>
      <c r="Y3340" s="27"/>
      <c r="Z3340" s="9" t="s">
        <v>13</v>
      </c>
      <c r="AA3340" s="2"/>
    </row>
    <row r="3341" spans="1:27" ht="14.25" customHeight="1" x14ac:dyDescent="0.2">
      <c r="A3341" s="33"/>
      <c r="B3341" s="43"/>
      <c r="C3341" s="34"/>
      <c r="D3341" s="12"/>
      <c r="E3341" s="26"/>
      <c r="F3341" s="27"/>
      <c r="G3341" s="28">
        <v>13992</v>
      </c>
      <c r="H3341" s="29"/>
      <c r="I3341" s="29"/>
      <c r="J3341" s="29"/>
      <c r="K3341" s="29"/>
      <c r="L3341" s="29"/>
      <c r="M3341" s="29"/>
      <c r="N3341" s="29"/>
      <c r="O3341" s="29"/>
      <c r="P3341" s="29"/>
      <c r="Q3341" s="29"/>
      <c r="R3341" s="29"/>
      <c r="S3341" s="30"/>
      <c r="T3341" s="6" t="s">
        <v>64</v>
      </c>
      <c r="U3341" s="6" t="s">
        <v>12</v>
      </c>
      <c r="V3341" s="6" t="s">
        <v>13</v>
      </c>
      <c r="W3341" s="6" t="s">
        <v>13</v>
      </c>
      <c r="X3341" s="31" t="s">
        <v>64</v>
      </c>
      <c r="Y3341" s="32"/>
      <c r="Z3341" s="6" t="s">
        <v>13</v>
      </c>
      <c r="AA3341" s="2"/>
    </row>
    <row r="3342" spans="1:27" ht="14.25" customHeight="1" x14ac:dyDescent="0.2">
      <c r="A3342" s="37">
        <v>449556</v>
      </c>
      <c r="B3342" s="38"/>
      <c r="C3342" s="39"/>
      <c r="D3342" s="4">
        <v>42752</v>
      </c>
      <c r="E3342" s="26"/>
      <c r="F3342" s="27"/>
      <c r="G3342" s="40">
        <v>1283</v>
      </c>
      <c r="H3342" s="41"/>
      <c r="I3342" s="41"/>
      <c r="J3342" s="41"/>
      <c r="K3342" s="41"/>
      <c r="L3342" s="41"/>
      <c r="M3342" s="41"/>
      <c r="N3342" s="41"/>
      <c r="O3342" s="41"/>
      <c r="P3342" s="41"/>
      <c r="Q3342" s="41"/>
      <c r="R3342" s="41"/>
      <c r="S3342" s="42"/>
      <c r="T3342" s="9" t="s">
        <v>14</v>
      </c>
      <c r="U3342" s="6" t="s">
        <v>15</v>
      </c>
      <c r="V3342" s="6" t="s">
        <v>16</v>
      </c>
      <c r="W3342" s="6" t="s">
        <v>17</v>
      </c>
      <c r="X3342" s="35" t="s">
        <v>14</v>
      </c>
      <c r="Y3342" s="36"/>
      <c r="Z3342" s="6" t="s">
        <v>13</v>
      </c>
      <c r="AA3342" s="2"/>
    </row>
    <row r="3343" spans="1:27" ht="14.25" customHeight="1" x14ac:dyDescent="0.2">
      <c r="A3343" s="26"/>
      <c r="B3343" s="44"/>
      <c r="C3343" s="27"/>
      <c r="D3343" s="8"/>
      <c r="E3343" s="26"/>
      <c r="F3343" s="27"/>
      <c r="G3343" s="26"/>
      <c r="H3343" s="44"/>
      <c r="I3343" s="44"/>
      <c r="J3343" s="44"/>
      <c r="K3343" s="44"/>
      <c r="L3343" s="44"/>
      <c r="M3343" s="44"/>
      <c r="N3343" s="44"/>
      <c r="O3343" s="44"/>
      <c r="P3343" s="44"/>
      <c r="Q3343" s="44"/>
      <c r="R3343" s="44"/>
      <c r="S3343" s="27"/>
      <c r="T3343" s="8"/>
      <c r="U3343" s="9" t="s">
        <v>65</v>
      </c>
      <c r="V3343" s="9" t="s">
        <v>16</v>
      </c>
      <c r="W3343" s="9" t="s">
        <v>17</v>
      </c>
      <c r="X3343" s="26"/>
      <c r="Y3343" s="27"/>
      <c r="Z3343" s="9" t="s">
        <v>13</v>
      </c>
      <c r="AA3343" s="2"/>
    </row>
    <row r="3344" spans="1:27" ht="2.25" customHeight="1" x14ac:dyDescent="0.2">
      <c r="A3344" s="14"/>
      <c r="B3344" s="15"/>
      <c r="C3344" s="15"/>
      <c r="D3344" s="15"/>
      <c r="E3344" s="15"/>
      <c r="F3344" s="15"/>
      <c r="G3344" s="15"/>
      <c r="H3344" s="15"/>
      <c r="I3344" s="15"/>
      <c r="J3344" s="15"/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5"/>
      <c r="W3344" s="15"/>
      <c r="X3344" s="15"/>
      <c r="Y3344" s="15"/>
      <c r="Z3344" s="16"/>
      <c r="AA3344" s="2"/>
    </row>
    <row r="3345" spans="1:27" ht="13.5" customHeight="1" x14ac:dyDescent="0.2">
      <c r="A3345" s="7"/>
      <c r="B3345" s="2"/>
      <c r="C3345" s="2"/>
      <c r="D3345" s="2"/>
      <c r="E3345" s="2"/>
      <c r="F3345" s="2"/>
      <c r="G3345" s="2"/>
      <c r="H3345" s="2"/>
      <c r="I3345" s="2"/>
      <c r="J3345" s="22">
        <v>17807.14</v>
      </c>
      <c r="K3345" s="22"/>
      <c r="L3345" s="22"/>
      <c r="M3345" s="22"/>
      <c r="N3345" s="22"/>
      <c r="O3345" s="22"/>
      <c r="P3345" s="22"/>
      <c r="Q3345" s="22"/>
      <c r="R3345" s="22"/>
      <c r="S3345" s="22"/>
      <c r="T3345" s="2"/>
      <c r="U3345" s="2"/>
      <c r="V3345" s="2"/>
      <c r="W3345" s="2"/>
      <c r="X3345" s="2"/>
      <c r="Y3345" s="2"/>
      <c r="Z3345" s="17"/>
      <c r="AA3345" s="2"/>
    </row>
    <row r="3346" spans="1:27" ht="13.5" customHeight="1" x14ac:dyDescent="0.2">
      <c r="A3346" s="11"/>
      <c r="B3346" s="18"/>
      <c r="C3346" s="18"/>
      <c r="D3346" s="18"/>
      <c r="E3346" s="18"/>
      <c r="F3346" s="18"/>
      <c r="G3346" s="18"/>
      <c r="H3346" s="18"/>
      <c r="I3346" s="18"/>
      <c r="J3346" s="18"/>
      <c r="K3346" s="18"/>
      <c r="L3346" s="18"/>
      <c r="M3346" s="18"/>
      <c r="N3346" s="18"/>
      <c r="O3346" s="18"/>
      <c r="P3346" s="18"/>
      <c r="Q3346" s="18"/>
      <c r="R3346" s="18"/>
      <c r="S3346" s="18"/>
      <c r="T3346" s="18"/>
      <c r="U3346" s="18"/>
      <c r="V3346" s="18"/>
      <c r="W3346" s="18"/>
      <c r="X3346" s="18"/>
      <c r="Y3346" s="18"/>
      <c r="Z3346" s="19"/>
      <c r="AA3346" s="2"/>
    </row>
    <row r="3347" spans="1:27" ht="14.25" customHeight="1" x14ac:dyDescent="0.2">
      <c r="A3347" s="23">
        <v>449021</v>
      </c>
      <c r="B3347" s="24"/>
      <c r="C3347" s="25"/>
      <c r="D3347" s="20">
        <v>42738</v>
      </c>
      <c r="E3347" s="31" t="s">
        <v>1118</v>
      </c>
      <c r="F3347" s="32"/>
      <c r="G3347" s="28">
        <v>850</v>
      </c>
      <c r="H3347" s="29"/>
      <c r="I3347" s="29"/>
      <c r="J3347" s="29"/>
      <c r="K3347" s="29"/>
      <c r="L3347" s="29"/>
      <c r="M3347" s="29"/>
      <c r="N3347" s="29"/>
      <c r="O3347" s="29"/>
      <c r="P3347" s="29"/>
      <c r="Q3347" s="29"/>
      <c r="R3347" s="29"/>
      <c r="S3347" s="30"/>
      <c r="T3347" s="6" t="s">
        <v>364</v>
      </c>
      <c r="U3347" s="6" t="s">
        <v>81</v>
      </c>
      <c r="V3347" s="6" t="s">
        <v>72</v>
      </c>
      <c r="W3347" s="6" t="s">
        <v>184</v>
      </c>
      <c r="X3347" s="31" t="s">
        <v>364</v>
      </c>
      <c r="Y3347" s="32"/>
      <c r="Z3347" s="6" t="s">
        <v>13</v>
      </c>
      <c r="AA3347" s="2"/>
    </row>
    <row r="3348" spans="1:27" ht="2.25" customHeight="1" x14ac:dyDescent="0.2">
      <c r="A3348" s="14"/>
      <c r="B3348" s="15"/>
      <c r="C3348" s="15"/>
      <c r="D3348" s="15"/>
      <c r="E3348" s="15"/>
      <c r="F3348" s="15"/>
      <c r="G3348" s="15"/>
      <c r="H3348" s="15"/>
      <c r="I3348" s="15"/>
      <c r="J3348" s="15"/>
      <c r="K3348" s="15"/>
      <c r="L3348" s="15"/>
      <c r="M3348" s="15"/>
      <c r="N3348" s="15"/>
      <c r="O3348" s="15"/>
      <c r="P3348" s="15"/>
      <c r="Q3348" s="15"/>
      <c r="R3348" s="15"/>
      <c r="S3348" s="15"/>
      <c r="T3348" s="15"/>
      <c r="U3348" s="15"/>
      <c r="V3348" s="15"/>
      <c r="W3348" s="15"/>
      <c r="X3348" s="15"/>
      <c r="Y3348" s="15"/>
      <c r="Z3348" s="16"/>
      <c r="AA3348" s="2"/>
    </row>
    <row r="3349" spans="1:27" ht="13.5" customHeight="1" x14ac:dyDescent="0.2">
      <c r="A3349" s="7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2">
        <v>850</v>
      </c>
      <c r="O3349" s="22"/>
      <c r="P3349" s="22"/>
      <c r="Q3349" s="22"/>
      <c r="R3349" s="22"/>
      <c r="S3349" s="22"/>
      <c r="T3349" s="2"/>
      <c r="U3349" s="2"/>
      <c r="V3349" s="2"/>
      <c r="W3349" s="2"/>
      <c r="X3349" s="2"/>
      <c r="Y3349" s="2"/>
      <c r="Z3349" s="17"/>
      <c r="AA3349" s="2"/>
    </row>
    <row r="3350" spans="1:27" ht="13.5" customHeight="1" x14ac:dyDescent="0.2">
      <c r="A3350" s="11"/>
      <c r="B3350" s="18"/>
      <c r="C3350" s="18"/>
      <c r="D3350" s="18"/>
      <c r="E3350" s="18"/>
      <c r="F3350" s="18"/>
      <c r="G3350" s="18"/>
      <c r="H3350" s="18"/>
      <c r="I3350" s="18"/>
      <c r="J3350" s="18"/>
      <c r="K3350" s="18"/>
      <c r="L3350" s="18"/>
      <c r="M3350" s="18"/>
      <c r="N3350" s="18"/>
      <c r="O3350" s="18"/>
      <c r="P3350" s="18"/>
      <c r="Q3350" s="18"/>
      <c r="R3350" s="18"/>
      <c r="S3350" s="18"/>
      <c r="T3350" s="18"/>
      <c r="U3350" s="18"/>
      <c r="V3350" s="18"/>
      <c r="W3350" s="18"/>
      <c r="X3350" s="18"/>
      <c r="Y3350" s="18"/>
      <c r="Z3350" s="19"/>
      <c r="AA3350" s="2"/>
    </row>
    <row r="3351" spans="1:27" ht="14.25" customHeight="1" x14ac:dyDescent="0.2">
      <c r="A3351" s="23">
        <v>449022</v>
      </c>
      <c r="B3351" s="24"/>
      <c r="C3351" s="25"/>
      <c r="D3351" s="20">
        <v>42738</v>
      </c>
      <c r="E3351" s="31" t="s">
        <v>1119</v>
      </c>
      <c r="F3351" s="32"/>
      <c r="G3351" s="28">
        <v>590.30999999999995</v>
      </c>
      <c r="H3351" s="29"/>
      <c r="I3351" s="29"/>
      <c r="J3351" s="29"/>
      <c r="K3351" s="29"/>
      <c r="L3351" s="29"/>
      <c r="M3351" s="29"/>
      <c r="N3351" s="29"/>
      <c r="O3351" s="29"/>
      <c r="P3351" s="29"/>
      <c r="Q3351" s="29"/>
      <c r="R3351" s="29"/>
      <c r="S3351" s="30"/>
      <c r="T3351" s="6"/>
      <c r="U3351" s="6" t="s">
        <v>47</v>
      </c>
      <c r="V3351" s="6" t="s">
        <v>48</v>
      </c>
      <c r="W3351" s="6" t="s">
        <v>48</v>
      </c>
      <c r="X3351" s="31"/>
      <c r="Y3351" s="32"/>
      <c r="Z3351" s="6" t="s">
        <v>330</v>
      </c>
      <c r="AA3351" s="2"/>
    </row>
    <row r="3352" spans="1:27" ht="2.25" customHeight="1" x14ac:dyDescent="0.2">
      <c r="A3352" s="14"/>
      <c r="B3352" s="15"/>
      <c r="C3352" s="15"/>
      <c r="D3352" s="15"/>
      <c r="E3352" s="15"/>
      <c r="F3352" s="15"/>
      <c r="G3352" s="15"/>
      <c r="H3352" s="15"/>
      <c r="I3352" s="15"/>
      <c r="J3352" s="15"/>
      <c r="K3352" s="15"/>
      <c r="L3352" s="15"/>
      <c r="M3352" s="15"/>
      <c r="N3352" s="15"/>
      <c r="O3352" s="15"/>
      <c r="P3352" s="15"/>
      <c r="Q3352" s="15"/>
      <c r="R3352" s="15"/>
      <c r="S3352" s="15"/>
      <c r="T3352" s="15"/>
      <c r="U3352" s="15"/>
      <c r="V3352" s="15"/>
      <c r="W3352" s="15"/>
      <c r="X3352" s="15"/>
      <c r="Y3352" s="15"/>
      <c r="Z3352" s="16"/>
      <c r="AA3352" s="2"/>
    </row>
    <row r="3353" spans="1:27" ht="13.5" customHeight="1" x14ac:dyDescent="0.2">
      <c r="A3353" s="7"/>
      <c r="B3353" s="2"/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2">
        <v>590.30999999999995</v>
      </c>
      <c r="O3353" s="22"/>
      <c r="P3353" s="22"/>
      <c r="Q3353" s="22"/>
      <c r="R3353" s="22"/>
      <c r="S3353" s="22"/>
      <c r="T3353" s="2"/>
      <c r="U3353" s="2"/>
      <c r="V3353" s="2"/>
      <c r="W3353" s="2"/>
      <c r="X3353" s="2"/>
      <c r="Y3353" s="2"/>
      <c r="Z3353" s="17"/>
      <c r="AA3353" s="2"/>
    </row>
    <row r="3354" spans="1:27" ht="13.5" customHeight="1" x14ac:dyDescent="0.2">
      <c r="A3354" s="11"/>
      <c r="B3354" s="18"/>
      <c r="C3354" s="18"/>
      <c r="D3354" s="18"/>
      <c r="E3354" s="18"/>
      <c r="F3354" s="18"/>
      <c r="G3354" s="18"/>
      <c r="H3354" s="18"/>
      <c r="I3354" s="18"/>
      <c r="J3354" s="18"/>
      <c r="K3354" s="18"/>
      <c r="L3354" s="18"/>
      <c r="M3354" s="18"/>
      <c r="N3354" s="18"/>
      <c r="O3354" s="18"/>
      <c r="P3354" s="18"/>
      <c r="Q3354" s="18"/>
      <c r="R3354" s="18"/>
      <c r="S3354" s="18"/>
      <c r="T3354" s="18"/>
      <c r="U3354" s="18"/>
      <c r="V3354" s="18"/>
      <c r="W3354" s="18"/>
      <c r="X3354" s="18"/>
      <c r="Y3354" s="18"/>
      <c r="Z3354" s="19"/>
      <c r="AA3354" s="2"/>
    </row>
    <row r="3355" spans="1:27" ht="14.25" customHeight="1" x14ac:dyDescent="0.2">
      <c r="A3355" s="37">
        <v>449023</v>
      </c>
      <c r="B3355" s="38"/>
      <c r="C3355" s="39"/>
      <c r="D3355" s="4">
        <v>42738</v>
      </c>
      <c r="E3355" s="35" t="s">
        <v>1120</v>
      </c>
      <c r="F3355" s="36"/>
      <c r="G3355" s="28">
        <v>1462.5</v>
      </c>
      <c r="H3355" s="29"/>
      <c r="I3355" s="29"/>
      <c r="J3355" s="29"/>
      <c r="K3355" s="29"/>
      <c r="L3355" s="29"/>
      <c r="M3355" s="29"/>
      <c r="N3355" s="29"/>
      <c r="O3355" s="29"/>
      <c r="P3355" s="29"/>
      <c r="Q3355" s="29"/>
      <c r="R3355" s="29"/>
      <c r="S3355" s="30"/>
      <c r="T3355" s="6"/>
      <c r="U3355" s="6" t="s">
        <v>427</v>
      </c>
      <c r="V3355" s="6" t="s">
        <v>48</v>
      </c>
      <c r="W3355" s="6" t="s">
        <v>48</v>
      </c>
      <c r="X3355" s="31"/>
      <c r="Y3355" s="32"/>
      <c r="Z3355" s="6" t="s">
        <v>331</v>
      </c>
      <c r="AA3355" s="2"/>
    </row>
    <row r="3356" spans="1:27" ht="14.25" customHeight="1" x14ac:dyDescent="0.2">
      <c r="A3356" s="26"/>
      <c r="B3356" s="44"/>
      <c r="C3356" s="27"/>
      <c r="D3356" s="8"/>
      <c r="E3356" s="26"/>
      <c r="F3356" s="27"/>
      <c r="G3356" s="28">
        <v>937.5</v>
      </c>
      <c r="H3356" s="29"/>
      <c r="I3356" s="29"/>
      <c r="J3356" s="29"/>
      <c r="K3356" s="29"/>
      <c r="L3356" s="29"/>
      <c r="M3356" s="29"/>
      <c r="N3356" s="29"/>
      <c r="O3356" s="29"/>
      <c r="P3356" s="29"/>
      <c r="Q3356" s="29"/>
      <c r="R3356" s="29"/>
      <c r="S3356" s="30"/>
      <c r="T3356" s="6"/>
      <c r="U3356" s="6" t="s">
        <v>427</v>
      </c>
      <c r="V3356" s="6" t="s">
        <v>48</v>
      </c>
      <c r="W3356" s="6" t="s">
        <v>48</v>
      </c>
      <c r="X3356" s="31"/>
      <c r="Y3356" s="32"/>
      <c r="Z3356" s="6" t="s">
        <v>331</v>
      </c>
      <c r="AA3356" s="2"/>
    </row>
    <row r="3357" spans="1:27" ht="14.25" customHeight="1" x14ac:dyDescent="0.2">
      <c r="A3357" s="26"/>
      <c r="B3357" s="44"/>
      <c r="C3357" s="27"/>
      <c r="D3357" s="8"/>
      <c r="E3357" s="26"/>
      <c r="F3357" s="27"/>
      <c r="G3357" s="28">
        <v>1237.5</v>
      </c>
      <c r="H3357" s="29"/>
      <c r="I3357" s="29"/>
      <c r="J3357" s="29"/>
      <c r="K3357" s="29"/>
      <c r="L3357" s="29"/>
      <c r="M3357" s="29"/>
      <c r="N3357" s="29"/>
      <c r="O3357" s="29"/>
      <c r="P3357" s="29"/>
      <c r="Q3357" s="29"/>
      <c r="R3357" s="29"/>
      <c r="S3357" s="30"/>
      <c r="T3357" s="6"/>
      <c r="U3357" s="6" t="s">
        <v>427</v>
      </c>
      <c r="V3357" s="6" t="s">
        <v>48</v>
      </c>
      <c r="W3357" s="6" t="s">
        <v>48</v>
      </c>
      <c r="X3357" s="31"/>
      <c r="Y3357" s="32"/>
      <c r="Z3357" s="6" t="s">
        <v>882</v>
      </c>
      <c r="AA3357" s="2"/>
    </row>
    <row r="3358" spans="1:27" ht="14.25" customHeight="1" x14ac:dyDescent="0.2">
      <c r="A3358" s="33"/>
      <c r="B3358" s="43"/>
      <c r="C3358" s="34"/>
      <c r="D3358" s="12"/>
      <c r="E3358" s="33"/>
      <c r="F3358" s="34"/>
      <c r="G3358" s="28">
        <v>1237.5</v>
      </c>
      <c r="H3358" s="29"/>
      <c r="I3358" s="29"/>
      <c r="J3358" s="29"/>
      <c r="K3358" s="29"/>
      <c r="L3358" s="29"/>
      <c r="M3358" s="29"/>
      <c r="N3358" s="29"/>
      <c r="O3358" s="29"/>
      <c r="P3358" s="29"/>
      <c r="Q3358" s="29"/>
      <c r="R3358" s="29"/>
      <c r="S3358" s="30"/>
      <c r="T3358" s="6"/>
      <c r="U3358" s="6" t="s">
        <v>427</v>
      </c>
      <c r="V3358" s="6" t="s">
        <v>48</v>
      </c>
      <c r="W3358" s="6" t="s">
        <v>48</v>
      </c>
      <c r="X3358" s="31"/>
      <c r="Y3358" s="32"/>
      <c r="Z3358" s="6" t="s">
        <v>341</v>
      </c>
      <c r="AA3358" s="2"/>
    </row>
    <row r="3359" spans="1:27" ht="2.25" customHeight="1" x14ac:dyDescent="0.2">
      <c r="A3359" s="14"/>
      <c r="B3359" s="15"/>
      <c r="C3359" s="15"/>
      <c r="D3359" s="15"/>
      <c r="E3359" s="15"/>
      <c r="F3359" s="15"/>
      <c r="G3359" s="15"/>
      <c r="H3359" s="15"/>
      <c r="I3359" s="15"/>
      <c r="J3359" s="15"/>
      <c r="K3359" s="15"/>
      <c r="L3359" s="15"/>
      <c r="M3359" s="15"/>
      <c r="N3359" s="15"/>
      <c r="O3359" s="15"/>
      <c r="P3359" s="15"/>
      <c r="Q3359" s="15"/>
      <c r="R3359" s="15"/>
      <c r="S3359" s="15"/>
      <c r="T3359" s="15"/>
      <c r="U3359" s="15"/>
      <c r="V3359" s="15"/>
      <c r="W3359" s="15"/>
      <c r="X3359" s="15"/>
      <c r="Y3359" s="15"/>
      <c r="Z3359" s="16"/>
      <c r="AA3359" s="2"/>
    </row>
    <row r="3360" spans="1:27" ht="13.5" customHeight="1" x14ac:dyDescent="0.2">
      <c r="A3360" s="7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2">
        <v>4875</v>
      </c>
      <c r="M3360" s="22"/>
      <c r="N3360" s="22"/>
      <c r="O3360" s="22"/>
      <c r="P3360" s="22"/>
      <c r="Q3360" s="22"/>
      <c r="R3360" s="22"/>
      <c r="S3360" s="22"/>
      <c r="T3360" s="2"/>
      <c r="U3360" s="2"/>
      <c r="V3360" s="2"/>
      <c r="W3360" s="2"/>
      <c r="X3360" s="2"/>
      <c r="Y3360" s="2"/>
      <c r="Z3360" s="17"/>
      <c r="AA3360" s="2"/>
    </row>
    <row r="3361" spans="1:27" ht="13.5" customHeight="1" x14ac:dyDescent="0.2">
      <c r="A3361" s="11"/>
      <c r="B3361" s="18"/>
      <c r="C3361" s="18"/>
      <c r="D3361" s="18"/>
      <c r="E3361" s="18"/>
      <c r="F3361" s="18"/>
      <c r="G3361" s="18"/>
      <c r="H3361" s="18"/>
      <c r="I3361" s="18"/>
      <c r="J3361" s="18"/>
      <c r="K3361" s="18"/>
      <c r="L3361" s="18"/>
      <c r="M3361" s="18"/>
      <c r="N3361" s="18"/>
      <c r="O3361" s="18"/>
      <c r="P3361" s="18"/>
      <c r="Q3361" s="18"/>
      <c r="R3361" s="18"/>
      <c r="S3361" s="18"/>
      <c r="T3361" s="18"/>
      <c r="U3361" s="18"/>
      <c r="V3361" s="18"/>
      <c r="W3361" s="18"/>
      <c r="X3361" s="18"/>
      <c r="Y3361" s="18"/>
      <c r="Z3361" s="19"/>
      <c r="AA3361" s="2"/>
    </row>
    <row r="3362" spans="1:27" ht="14.25" customHeight="1" x14ac:dyDescent="0.2">
      <c r="A3362" s="37">
        <v>449024</v>
      </c>
      <c r="B3362" s="38"/>
      <c r="C3362" s="39"/>
      <c r="D3362" s="4">
        <v>42738</v>
      </c>
      <c r="E3362" s="35" t="s">
        <v>1121</v>
      </c>
      <c r="F3362" s="36"/>
      <c r="G3362" s="28">
        <v>550</v>
      </c>
      <c r="H3362" s="29"/>
      <c r="I3362" s="29"/>
      <c r="J3362" s="29"/>
      <c r="K3362" s="29"/>
      <c r="L3362" s="29"/>
      <c r="M3362" s="29"/>
      <c r="N3362" s="29"/>
      <c r="O3362" s="29"/>
      <c r="P3362" s="29"/>
      <c r="Q3362" s="29"/>
      <c r="R3362" s="29"/>
      <c r="S3362" s="30"/>
      <c r="T3362" s="6"/>
      <c r="U3362" s="6" t="s">
        <v>47</v>
      </c>
      <c r="V3362" s="6" t="s">
        <v>48</v>
      </c>
      <c r="W3362" s="6" t="s">
        <v>48</v>
      </c>
      <c r="X3362" s="31"/>
      <c r="Y3362" s="32"/>
      <c r="Z3362" s="6" t="s">
        <v>251</v>
      </c>
      <c r="AA3362" s="2"/>
    </row>
    <row r="3363" spans="1:27" ht="14.25" customHeight="1" x14ac:dyDescent="0.2">
      <c r="A3363" s="26"/>
      <c r="B3363" s="44"/>
      <c r="C3363" s="27"/>
      <c r="D3363" s="8"/>
      <c r="E3363" s="26"/>
      <c r="F3363" s="27"/>
      <c r="G3363" s="28">
        <v>100</v>
      </c>
      <c r="H3363" s="29"/>
      <c r="I3363" s="29"/>
      <c r="J3363" s="29"/>
      <c r="K3363" s="29"/>
      <c r="L3363" s="29"/>
      <c r="M3363" s="29"/>
      <c r="N3363" s="29"/>
      <c r="O3363" s="29"/>
      <c r="P3363" s="29"/>
      <c r="Q3363" s="29"/>
      <c r="R3363" s="29"/>
      <c r="S3363" s="30"/>
      <c r="T3363" s="6"/>
      <c r="U3363" s="6" t="s">
        <v>47</v>
      </c>
      <c r="V3363" s="6" t="s">
        <v>48</v>
      </c>
      <c r="W3363" s="6" t="s">
        <v>48</v>
      </c>
      <c r="X3363" s="31"/>
      <c r="Y3363" s="32"/>
      <c r="Z3363" s="6" t="s">
        <v>293</v>
      </c>
      <c r="AA3363" s="2"/>
    </row>
    <row r="3364" spans="1:27" ht="14.25" customHeight="1" x14ac:dyDescent="0.2">
      <c r="A3364" s="26"/>
      <c r="B3364" s="44"/>
      <c r="C3364" s="27"/>
      <c r="D3364" s="8"/>
      <c r="E3364" s="26"/>
      <c r="F3364" s="27"/>
      <c r="G3364" s="28">
        <v>550</v>
      </c>
      <c r="H3364" s="29"/>
      <c r="I3364" s="29"/>
      <c r="J3364" s="29"/>
      <c r="K3364" s="29"/>
      <c r="L3364" s="29"/>
      <c r="M3364" s="29"/>
      <c r="N3364" s="29"/>
      <c r="O3364" s="29"/>
      <c r="P3364" s="29"/>
      <c r="Q3364" s="29"/>
      <c r="R3364" s="29"/>
      <c r="S3364" s="30"/>
      <c r="T3364" s="6"/>
      <c r="U3364" s="6" t="s">
        <v>47</v>
      </c>
      <c r="V3364" s="6" t="s">
        <v>48</v>
      </c>
      <c r="W3364" s="6" t="s">
        <v>48</v>
      </c>
      <c r="X3364" s="31"/>
      <c r="Y3364" s="32"/>
      <c r="Z3364" s="6" t="s">
        <v>431</v>
      </c>
      <c r="AA3364" s="2"/>
    </row>
    <row r="3365" spans="1:27" ht="14.25" customHeight="1" x14ac:dyDescent="0.2">
      <c r="A3365" s="26"/>
      <c r="B3365" s="44"/>
      <c r="C3365" s="27"/>
      <c r="D3365" s="8"/>
      <c r="E3365" s="26"/>
      <c r="F3365" s="27"/>
      <c r="G3365" s="28">
        <v>450</v>
      </c>
      <c r="H3365" s="29"/>
      <c r="I3365" s="29"/>
      <c r="J3365" s="29"/>
      <c r="K3365" s="29"/>
      <c r="L3365" s="29"/>
      <c r="M3365" s="29"/>
      <c r="N3365" s="29"/>
      <c r="O3365" s="29"/>
      <c r="P3365" s="29"/>
      <c r="Q3365" s="29"/>
      <c r="R3365" s="29"/>
      <c r="S3365" s="30"/>
      <c r="T3365" s="6"/>
      <c r="U3365" s="6" t="s">
        <v>47</v>
      </c>
      <c r="V3365" s="6" t="s">
        <v>48</v>
      </c>
      <c r="W3365" s="6" t="s">
        <v>48</v>
      </c>
      <c r="X3365" s="31"/>
      <c r="Y3365" s="32"/>
      <c r="Z3365" s="6" t="s">
        <v>293</v>
      </c>
      <c r="AA3365" s="2"/>
    </row>
    <row r="3366" spans="1:27" ht="14.25" customHeight="1" x14ac:dyDescent="0.2">
      <c r="A3366" s="26"/>
      <c r="B3366" s="44"/>
      <c r="C3366" s="27"/>
      <c r="D3366" s="8"/>
      <c r="E3366" s="26"/>
      <c r="F3366" s="27"/>
      <c r="G3366" s="28">
        <v>550</v>
      </c>
      <c r="H3366" s="29"/>
      <c r="I3366" s="29"/>
      <c r="J3366" s="29"/>
      <c r="K3366" s="29"/>
      <c r="L3366" s="29"/>
      <c r="M3366" s="29"/>
      <c r="N3366" s="29"/>
      <c r="O3366" s="29"/>
      <c r="P3366" s="29"/>
      <c r="Q3366" s="29"/>
      <c r="R3366" s="29"/>
      <c r="S3366" s="30"/>
      <c r="T3366" s="6"/>
      <c r="U3366" s="6" t="s">
        <v>47</v>
      </c>
      <c r="V3366" s="6" t="s">
        <v>48</v>
      </c>
      <c r="W3366" s="6" t="s">
        <v>48</v>
      </c>
      <c r="X3366" s="31"/>
      <c r="Y3366" s="32"/>
      <c r="Z3366" s="6" t="s">
        <v>295</v>
      </c>
      <c r="AA3366" s="2"/>
    </row>
    <row r="3367" spans="1:27" ht="14.25" customHeight="1" x14ac:dyDescent="0.2">
      <c r="A3367" s="26"/>
      <c r="B3367" s="44"/>
      <c r="C3367" s="27"/>
      <c r="D3367" s="8"/>
      <c r="E3367" s="26"/>
      <c r="F3367" s="27"/>
      <c r="G3367" s="28">
        <v>500</v>
      </c>
      <c r="H3367" s="29"/>
      <c r="I3367" s="29"/>
      <c r="J3367" s="29"/>
      <c r="K3367" s="29"/>
      <c r="L3367" s="29"/>
      <c r="M3367" s="29"/>
      <c r="N3367" s="29"/>
      <c r="O3367" s="29"/>
      <c r="P3367" s="29"/>
      <c r="Q3367" s="29"/>
      <c r="R3367" s="29"/>
      <c r="S3367" s="30"/>
      <c r="T3367" s="6"/>
      <c r="U3367" s="6" t="s">
        <v>47</v>
      </c>
      <c r="V3367" s="6" t="s">
        <v>48</v>
      </c>
      <c r="W3367" s="6" t="s">
        <v>48</v>
      </c>
      <c r="X3367" s="31"/>
      <c r="Y3367" s="32"/>
      <c r="Z3367" s="6" t="s">
        <v>306</v>
      </c>
      <c r="AA3367" s="2"/>
    </row>
    <row r="3368" spans="1:27" ht="14.25" customHeight="1" x14ac:dyDescent="0.2">
      <c r="A3368" s="26"/>
      <c r="B3368" s="44"/>
      <c r="C3368" s="27"/>
      <c r="D3368" s="8"/>
      <c r="E3368" s="26"/>
      <c r="F3368" s="27"/>
      <c r="G3368" s="28">
        <v>750</v>
      </c>
      <c r="H3368" s="29"/>
      <c r="I3368" s="29"/>
      <c r="J3368" s="29"/>
      <c r="K3368" s="29"/>
      <c r="L3368" s="29"/>
      <c r="M3368" s="29"/>
      <c r="N3368" s="29"/>
      <c r="O3368" s="29"/>
      <c r="P3368" s="29"/>
      <c r="Q3368" s="29"/>
      <c r="R3368" s="29"/>
      <c r="S3368" s="30"/>
      <c r="T3368" s="6"/>
      <c r="U3368" s="6" t="s">
        <v>47</v>
      </c>
      <c r="V3368" s="6" t="s">
        <v>48</v>
      </c>
      <c r="W3368" s="6" t="s">
        <v>48</v>
      </c>
      <c r="X3368" s="31"/>
      <c r="Y3368" s="32"/>
      <c r="Z3368" s="6" t="s">
        <v>330</v>
      </c>
      <c r="AA3368" s="2"/>
    </row>
    <row r="3369" spans="1:27" ht="14.25" customHeight="1" x14ac:dyDescent="0.2">
      <c r="A3369" s="33"/>
      <c r="B3369" s="43"/>
      <c r="C3369" s="34"/>
      <c r="D3369" s="12"/>
      <c r="E3369" s="33"/>
      <c r="F3369" s="34"/>
      <c r="G3369" s="28">
        <v>250</v>
      </c>
      <c r="H3369" s="29"/>
      <c r="I3369" s="29"/>
      <c r="J3369" s="29"/>
      <c r="K3369" s="29"/>
      <c r="L3369" s="29"/>
      <c r="M3369" s="29"/>
      <c r="N3369" s="29"/>
      <c r="O3369" s="29"/>
      <c r="P3369" s="29"/>
      <c r="Q3369" s="29"/>
      <c r="R3369" s="29"/>
      <c r="S3369" s="30"/>
      <c r="T3369" s="6"/>
      <c r="U3369" s="6" t="s">
        <v>47</v>
      </c>
      <c r="V3369" s="6" t="s">
        <v>48</v>
      </c>
      <c r="W3369" s="6" t="s">
        <v>48</v>
      </c>
      <c r="X3369" s="31"/>
      <c r="Y3369" s="32"/>
      <c r="Z3369" s="6" t="s">
        <v>330</v>
      </c>
      <c r="AA3369" s="2"/>
    </row>
    <row r="3370" spans="1:27" ht="2.25" customHeight="1" x14ac:dyDescent="0.2">
      <c r="A3370" s="14"/>
      <c r="B3370" s="15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5"/>
      <c r="Z3370" s="16"/>
      <c r="AA3370" s="2"/>
    </row>
    <row r="3371" spans="1:27" ht="12.75" customHeight="1" x14ac:dyDescent="0.2">
      <c r="A3371" s="7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2">
        <v>3700</v>
      </c>
      <c r="M3371" s="22"/>
      <c r="N3371" s="22"/>
      <c r="O3371" s="22"/>
      <c r="P3371" s="22"/>
      <c r="Q3371" s="22"/>
      <c r="R3371" s="22"/>
      <c r="S3371" s="22"/>
      <c r="T3371" s="2"/>
      <c r="U3371" s="2"/>
      <c r="V3371" s="2"/>
      <c r="W3371" s="2"/>
      <c r="X3371" s="2"/>
      <c r="Y3371" s="2"/>
      <c r="Z3371" s="17"/>
      <c r="AA3371" s="2"/>
    </row>
    <row r="3372" spans="1:27" ht="14.25" customHeight="1" x14ac:dyDescent="0.2">
      <c r="A3372" s="11"/>
      <c r="B3372" s="18"/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8"/>
      <c r="N3372" s="18"/>
      <c r="O3372" s="18"/>
      <c r="P3372" s="18"/>
      <c r="Q3372" s="18"/>
      <c r="R3372" s="18"/>
      <c r="S3372" s="18"/>
      <c r="T3372" s="18"/>
      <c r="U3372" s="18"/>
      <c r="V3372" s="18"/>
      <c r="W3372" s="18"/>
      <c r="X3372" s="18"/>
      <c r="Y3372" s="18"/>
      <c r="Z3372" s="19"/>
      <c r="AA3372" s="2"/>
    </row>
    <row r="3373" spans="1:27" ht="14.25" customHeight="1" x14ac:dyDescent="0.2">
      <c r="A3373" s="23">
        <v>450026</v>
      </c>
      <c r="B3373" s="24"/>
      <c r="C3373" s="25"/>
      <c r="D3373" s="20">
        <v>42759</v>
      </c>
      <c r="E3373" s="31" t="s">
        <v>1122</v>
      </c>
      <c r="F3373" s="32"/>
      <c r="G3373" s="28">
        <v>271.89999999999998</v>
      </c>
      <c r="H3373" s="29"/>
      <c r="I3373" s="29"/>
      <c r="J3373" s="29"/>
      <c r="K3373" s="29"/>
      <c r="L3373" s="29"/>
      <c r="M3373" s="29"/>
      <c r="N3373" s="29"/>
      <c r="O3373" s="29"/>
      <c r="P3373" s="29"/>
      <c r="Q3373" s="29"/>
      <c r="R3373" s="29"/>
      <c r="S3373" s="30"/>
      <c r="T3373" s="6" t="s">
        <v>14</v>
      </c>
      <c r="U3373" s="6" t="s">
        <v>42</v>
      </c>
      <c r="V3373" s="6" t="s">
        <v>43</v>
      </c>
      <c r="W3373" s="6" t="s">
        <v>44</v>
      </c>
      <c r="X3373" s="31" t="s">
        <v>14</v>
      </c>
      <c r="Y3373" s="32"/>
      <c r="Z3373" s="6" t="s">
        <v>13</v>
      </c>
      <c r="AA3373" s="2"/>
    </row>
    <row r="3374" spans="1:27" ht="2.25" customHeight="1" x14ac:dyDescent="0.2">
      <c r="A3374" s="14"/>
      <c r="B3374" s="15"/>
      <c r="C3374" s="15"/>
      <c r="D3374" s="15"/>
      <c r="E3374" s="15"/>
      <c r="F3374" s="15"/>
      <c r="G3374" s="15"/>
      <c r="H3374" s="15"/>
      <c r="I3374" s="15"/>
      <c r="J3374" s="15"/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5"/>
      <c r="Y3374" s="15"/>
      <c r="Z3374" s="16"/>
      <c r="AA3374" s="2"/>
    </row>
    <row r="3375" spans="1:27" ht="13.5" customHeight="1" x14ac:dyDescent="0.2">
      <c r="A3375" s="7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2">
        <v>271.89999999999998</v>
      </c>
      <c r="O3375" s="22"/>
      <c r="P3375" s="22"/>
      <c r="Q3375" s="22"/>
      <c r="R3375" s="22"/>
      <c r="S3375" s="22"/>
      <c r="T3375" s="2"/>
      <c r="U3375" s="2"/>
      <c r="V3375" s="2"/>
      <c r="W3375" s="2"/>
      <c r="X3375" s="2"/>
      <c r="Y3375" s="2"/>
      <c r="Z3375" s="17"/>
      <c r="AA3375" s="2"/>
    </row>
    <row r="3376" spans="1:27" ht="13.5" customHeight="1" x14ac:dyDescent="0.2">
      <c r="A3376" s="11"/>
      <c r="B3376" s="18"/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8"/>
      <c r="N3376" s="18"/>
      <c r="O3376" s="18"/>
      <c r="P3376" s="18"/>
      <c r="Q3376" s="18"/>
      <c r="R3376" s="18"/>
      <c r="S3376" s="18"/>
      <c r="T3376" s="18"/>
      <c r="U3376" s="18"/>
      <c r="V3376" s="18"/>
      <c r="W3376" s="18"/>
      <c r="X3376" s="18"/>
      <c r="Y3376" s="18"/>
      <c r="Z3376" s="19"/>
      <c r="AA3376" s="2"/>
    </row>
    <row r="3377" spans="1:27" ht="14.25" customHeight="1" x14ac:dyDescent="0.2">
      <c r="A3377" s="37">
        <v>449025</v>
      </c>
      <c r="B3377" s="38"/>
      <c r="C3377" s="39"/>
      <c r="D3377" s="4">
        <v>42738</v>
      </c>
      <c r="E3377" s="35" t="s">
        <v>1123</v>
      </c>
      <c r="F3377" s="36"/>
      <c r="G3377" s="40">
        <v>167</v>
      </c>
      <c r="H3377" s="41"/>
      <c r="I3377" s="41"/>
      <c r="J3377" s="41"/>
      <c r="K3377" s="41"/>
      <c r="L3377" s="41"/>
      <c r="M3377" s="41"/>
      <c r="N3377" s="41"/>
      <c r="O3377" s="41"/>
      <c r="P3377" s="41"/>
      <c r="Q3377" s="41"/>
      <c r="R3377" s="41"/>
      <c r="S3377" s="42"/>
      <c r="T3377" s="9" t="s">
        <v>13</v>
      </c>
      <c r="U3377" s="9" t="s">
        <v>906</v>
      </c>
      <c r="V3377" s="9" t="s">
        <v>60</v>
      </c>
      <c r="W3377" s="9" t="s">
        <v>907</v>
      </c>
      <c r="X3377" s="35" t="s">
        <v>13</v>
      </c>
      <c r="Y3377" s="36"/>
      <c r="Z3377" s="9" t="s">
        <v>13</v>
      </c>
      <c r="AA3377" s="2"/>
    </row>
    <row r="3378" spans="1:27" ht="14.25" customHeight="1" x14ac:dyDescent="0.2">
      <c r="A3378" s="26"/>
      <c r="B3378" s="44"/>
      <c r="C3378" s="27"/>
      <c r="D3378" s="8"/>
      <c r="E3378" s="26"/>
      <c r="F3378" s="27"/>
      <c r="G3378" s="40">
        <v>138</v>
      </c>
      <c r="H3378" s="41"/>
      <c r="I3378" s="41"/>
      <c r="J3378" s="41"/>
      <c r="K3378" s="41"/>
      <c r="L3378" s="41"/>
      <c r="M3378" s="41"/>
      <c r="N3378" s="41"/>
      <c r="O3378" s="41"/>
      <c r="P3378" s="41"/>
      <c r="Q3378" s="41"/>
      <c r="R3378" s="41"/>
      <c r="S3378" s="42"/>
      <c r="T3378" s="9" t="s">
        <v>14</v>
      </c>
      <c r="U3378" s="9" t="s">
        <v>909</v>
      </c>
      <c r="V3378" s="9" t="s">
        <v>201</v>
      </c>
      <c r="W3378" s="9" t="s">
        <v>422</v>
      </c>
      <c r="X3378" s="35" t="s">
        <v>14</v>
      </c>
      <c r="Y3378" s="36"/>
      <c r="Z3378" s="9" t="s">
        <v>13</v>
      </c>
      <c r="AA3378" s="2"/>
    </row>
    <row r="3379" spans="1:27" ht="14.25" customHeight="1" x14ac:dyDescent="0.2">
      <c r="A3379" s="37">
        <v>449026</v>
      </c>
      <c r="B3379" s="38"/>
      <c r="C3379" s="39"/>
      <c r="D3379" s="4">
        <v>42738</v>
      </c>
      <c r="E3379" s="26"/>
      <c r="F3379" s="27"/>
      <c r="G3379" s="40">
        <v>106</v>
      </c>
      <c r="H3379" s="41"/>
      <c r="I3379" s="41"/>
      <c r="J3379" s="41"/>
      <c r="K3379" s="41"/>
      <c r="L3379" s="41"/>
      <c r="M3379" s="41"/>
      <c r="N3379" s="41"/>
      <c r="O3379" s="41"/>
      <c r="P3379" s="41"/>
      <c r="Q3379" s="41"/>
      <c r="R3379" s="41"/>
      <c r="S3379" s="42"/>
      <c r="T3379" s="9" t="s">
        <v>13</v>
      </c>
      <c r="U3379" s="9" t="s">
        <v>906</v>
      </c>
      <c r="V3379" s="9" t="s">
        <v>60</v>
      </c>
      <c r="W3379" s="9" t="s">
        <v>109</v>
      </c>
      <c r="X3379" s="35" t="s">
        <v>13</v>
      </c>
      <c r="Y3379" s="36"/>
      <c r="Z3379" s="9" t="s">
        <v>110</v>
      </c>
      <c r="AA3379" s="2"/>
    </row>
    <row r="3380" spans="1:27" ht="13.5" customHeight="1" x14ac:dyDescent="0.2">
      <c r="A3380" s="33"/>
      <c r="B3380" s="43"/>
      <c r="C3380" s="34"/>
      <c r="D3380" s="12"/>
      <c r="E3380" s="26"/>
      <c r="F3380" s="27"/>
      <c r="G3380" s="33"/>
      <c r="H3380" s="43"/>
      <c r="I3380" s="43"/>
      <c r="J3380" s="43"/>
      <c r="K3380" s="43"/>
      <c r="L3380" s="43"/>
      <c r="M3380" s="43"/>
      <c r="N3380" s="43"/>
      <c r="O3380" s="43"/>
      <c r="P3380" s="43"/>
      <c r="Q3380" s="43"/>
      <c r="R3380" s="43"/>
      <c r="S3380" s="34"/>
      <c r="T3380" s="12"/>
      <c r="U3380" s="12"/>
      <c r="V3380" s="12"/>
      <c r="W3380" s="12"/>
      <c r="X3380" s="33"/>
      <c r="Y3380" s="34"/>
      <c r="Z3380" s="13" t="s">
        <v>110</v>
      </c>
      <c r="AA3380" s="2"/>
    </row>
    <row r="3381" spans="1:27" ht="14.25" customHeight="1" x14ac:dyDescent="0.2">
      <c r="A3381" s="37">
        <v>449027</v>
      </c>
      <c r="B3381" s="38"/>
      <c r="C3381" s="39"/>
      <c r="D3381" s="4">
        <v>42738</v>
      </c>
      <c r="E3381" s="26"/>
      <c r="F3381" s="27"/>
      <c r="G3381" s="40">
        <v>345</v>
      </c>
      <c r="H3381" s="41"/>
      <c r="I3381" s="41"/>
      <c r="J3381" s="41"/>
      <c r="K3381" s="41"/>
      <c r="L3381" s="41"/>
      <c r="M3381" s="41"/>
      <c r="N3381" s="41"/>
      <c r="O3381" s="41"/>
      <c r="P3381" s="41"/>
      <c r="Q3381" s="41"/>
      <c r="R3381" s="41"/>
      <c r="S3381" s="42"/>
      <c r="T3381" s="9" t="s">
        <v>14</v>
      </c>
      <c r="U3381" s="9" t="s">
        <v>909</v>
      </c>
      <c r="V3381" s="9" t="s">
        <v>201</v>
      </c>
      <c r="W3381" s="9" t="s">
        <v>202</v>
      </c>
      <c r="X3381" s="35" t="s">
        <v>14</v>
      </c>
      <c r="Y3381" s="36"/>
      <c r="Z3381" s="9" t="s">
        <v>496</v>
      </c>
      <c r="AA3381" s="2"/>
    </row>
    <row r="3382" spans="1:27" ht="13.5" customHeight="1" x14ac:dyDescent="0.2">
      <c r="A3382" s="26"/>
      <c r="B3382" s="44"/>
      <c r="C3382" s="27"/>
      <c r="D3382" s="8"/>
      <c r="E3382" s="26"/>
      <c r="F3382" s="27"/>
      <c r="G3382" s="26"/>
      <c r="H3382" s="44"/>
      <c r="I3382" s="44"/>
      <c r="J3382" s="44"/>
      <c r="K3382" s="44"/>
      <c r="L3382" s="44"/>
      <c r="M3382" s="44"/>
      <c r="N3382" s="44"/>
      <c r="O3382" s="44"/>
      <c r="P3382" s="44"/>
      <c r="Q3382" s="44"/>
      <c r="R3382" s="44"/>
      <c r="S3382" s="27"/>
      <c r="T3382" s="8"/>
      <c r="U3382" s="8"/>
      <c r="V3382" s="8"/>
      <c r="W3382" s="8"/>
      <c r="X3382" s="26"/>
      <c r="Y3382" s="27"/>
      <c r="Z3382" s="10" t="s">
        <v>496</v>
      </c>
      <c r="AA3382" s="2"/>
    </row>
    <row r="3383" spans="1:27" ht="13.5" customHeight="1" x14ac:dyDescent="0.2">
      <c r="A3383" s="26"/>
      <c r="B3383" s="44"/>
      <c r="C3383" s="27"/>
      <c r="D3383" s="8"/>
      <c r="E3383" s="26"/>
      <c r="F3383" s="27"/>
      <c r="G3383" s="26"/>
      <c r="H3383" s="44"/>
      <c r="I3383" s="44"/>
      <c r="J3383" s="44"/>
      <c r="K3383" s="44"/>
      <c r="L3383" s="44"/>
      <c r="M3383" s="44"/>
      <c r="N3383" s="44"/>
      <c r="O3383" s="44"/>
      <c r="P3383" s="44"/>
      <c r="Q3383" s="44"/>
      <c r="R3383" s="44"/>
      <c r="S3383" s="27"/>
      <c r="T3383" s="8"/>
      <c r="U3383" s="8"/>
      <c r="V3383" s="8"/>
      <c r="W3383" s="8"/>
      <c r="X3383" s="26"/>
      <c r="Y3383" s="27"/>
      <c r="Z3383" s="10" t="s">
        <v>496</v>
      </c>
      <c r="AA3383" s="2"/>
    </row>
    <row r="3384" spans="1:27" ht="13.5" customHeight="1" x14ac:dyDescent="0.2">
      <c r="A3384" s="26"/>
      <c r="B3384" s="44"/>
      <c r="C3384" s="27"/>
      <c r="D3384" s="8"/>
      <c r="E3384" s="26"/>
      <c r="F3384" s="27"/>
      <c r="G3384" s="26"/>
      <c r="H3384" s="44"/>
      <c r="I3384" s="44"/>
      <c r="J3384" s="44"/>
      <c r="K3384" s="44"/>
      <c r="L3384" s="44"/>
      <c r="M3384" s="44"/>
      <c r="N3384" s="44"/>
      <c r="O3384" s="44"/>
      <c r="P3384" s="44"/>
      <c r="Q3384" s="44"/>
      <c r="R3384" s="44"/>
      <c r="S3384" s="27"/>
      <c r="T3384" s="8"/>
      <c r="U3384" s="8"/>
      <c r="V3384" s="8"/>
      <c r="W3384" s="8"/>
      <c r="X3384" s="26"/>
      <c r="Y3384" s="27"/>
      <c r="Z3384" s="10" t="s">
        <v>496</v>
      </c>
      <c r="AA3384" s="2"/>
    </row>
    <row r="3385" spans="1:27" ht="13.5" customHeight="1" x14ac:dyDescent="0.2">
      <c r="A3385" s="33"/>
      <c r="B3385" s="43"/>
      <c r="C3385" s="34"/>
      <c r="D3385" s="12"/>
      <c r="E3385" s="26"/>
      <c r="F3385" s="27"/>
      <c r="G3385" s="33"/>
      <c r="H3385" s="43"/>
      <c r="I3385" s="43"/>
      <c r="J3385" s="43"/>
      <c r="K3385" s="43"/>
      <c r="L3385" s="43"/>
      <c r="M3385" s="43"/>
      <c r="N3385" s="43"/>
      <c r="O3385" s="43"/>
      <c r="P3385" s="43"/>
      <c r="Q3385" s="43"/>
      <c r="R3385" s="43"/>
      <c r="S3385" s="34"/>
      <c r="T3385" s="12"/>
      <c r="U3385" s="12"/>
      <c r="V3385" s="12"/>
      <c r="W3385" s="12"/>
      <c r="X3385" s="33"/>
      <c r="Y3385" s="34"/>
      <c r="Z3385" s="13" t="s">
        <v>496</v>
      </c>
      <c r="AA3385" s="2"/>
    </row>
    <row r="3386" spans="1:27" ht="14.25" customHeight="1" x14ac:dyDescent="0.2">
      <c r="A3386" s="37">
        <v>450027</v>
      </c>
      <c r="B3386" s="38"/>
      <c r="C3386" s="39"/>
      <c r="D3386" s="4">
        <v>42759</v>
      </c>
      <c r="E3386" s="26"/>
      <c r="F3386" s="27"/>
      <c r="G3386" s="28">
        <v>53</v>
      </c>
      <c r="H3386" s="29"/>
      <c r="I3386" s="29"/>
      <c r="J3386" s="29"/>
      <c r="K3386" s="29"/>
      <c r="L3386" s="29"/>
      <c r="M3386" s="29"/>
      <c r="N3386" s="29"/>
      <c r="O3386" s="29"/>
      <c r="P3386" s="29"/>
      <c r="Q3386" s="29"/>
      <c r="R3386" s="29"/>
      <c r="S3386" s="30"/>
      <c r="T3386" s="6" t="s">
        <v>13</v>
      </c>
      <c r="U3386" s="6" t="s">
        <v>906</v>
      </c>
      <c r="V3386" s="6" t="s">
        <v>60</v>
      </c>
      <c r="W3386" s="6" t="s">
        <v>907</v>
      </c>
      <c r="X3386" s="31" t="s">
        <v>13</v>
      </c>
      <c r="Y3386" s="32"/>
      <c r="Z3386" s="6" t="s">
        <v>13</v>
      </c>
      <c r="AA3386" s="2"/>
    </row>
    <row r="3387" spans="1:27" ht="14.25" customHeight="1" x14ac:dyDescent="0.2">
      <c r="A3387" s="26"/>
      <c r="B3387" s="44"/>
      <c r="C3387" s="27"/>
      <c r="D3387" s="8"/>
      <c r="E3387" s="26"/>
      <c r="F3387" s="27"/>
      <c r="G3387" s="40">
        <v>195</v>
      </c>
      <c r="H3387" s="41"/>
      <c r="I3387" s="41"/>
      <c r="J3387" s="41"/>
      <c r="K3387" s="41"/>
      <c r="L3387" s="41"/>
      <c r="M3387" s="41"/>
      <c r="N3387" s="41"/>
      <c r="O3387" s="41"/>
      <c r="P3387" s="41"/>
      <c r="Q3387" s="41"/>
      <c r="R3387" s="41"/>
      <c r="S3387" s="42"/>
      <c r="T3387" s="9" t="s">
        <v>1124</v>
      </c>
      <c r="U3387" s="9" t="s">
        <v>906</v>
      </c>
      <c r="V3387" s="9" t="s">
        <v>171</v>
      </c>
      <c r="W3387" s="9" t="s">
        <v>461</v>
      </c>
      <c r="X3387" s="35" t="s">
        <v>1124</v>
      </c>
      <c r="Y3387" s="36"/>
      <c r="Z3387" s="9" t="s">
        <v>13</v>
      </c>
      <c r="AA3387" s="2"/>
    </row>
    <row r="3388" spans="1:27" ht="14.25" customHeight="1" x14ac:dyDescent="0.2">
      <c r="A3388" s="26"/>
      <c r="B3388" s="44"/>
      <c r="C3388" s="27"/>
      <c r="D3388" s="8"/>
      <c r="E3388" s="26"/>
      <c r="F3388" s="27"/>
      <c r="G3388" s="40">
        <v>195</v>
      </c>
      <c r="H3388" s="41"/>
      <c r="I3388" s="41"/>
      <c r="J3388" s="41"/>
      <c r="K3388" s="41"/>
      <c r="L3388" s="41"/>
      <c r="M3388" s="41"/>
      <c r="N3388" s="41"/>
      <c r="O3388" s="41"/>
      <c r="P3388" s="41"/>
      <c r="Q3388" s="41"/>
      <c r="R3388" s="41"/>
      <c r="S3388" s="42"/>
      <c r="T3388" s="9" t="s">
        <v>1125</v>
      </c>
      <c r="U3388" s="9" t="s">
        <v>906</v>
      </c>
      <c r="V3388" s="9" t="s">
        <v>171</v>
      </c>
      <c r="W3388" s="9" t="s">
        <v>461</v>
      </c>
      <c r="X3388" s="35" t="s">
        <v>1125</v>
      </c>
      <c r="Y3388" s="36"/>
      <c r="Z3388" s="9" t="s">
        <v>13</v>
      </c>
      <c r="AA3388" s="2"/>
    </row>
    <row r="3389" spans="1:27" ht="14.25" customHeight="1" x14ac:dyDescent="0.2">
      <c r="A3389" s="37">
        <v>450028</v>
      </c>
      <c r="B3389" s="38"/>
      <c r="C3389" s="39"/>
      <c r="D3389" s="4">
        <v>42759</v>
      </c>
      <c r="E3389" s="26"/>
      <c r="F3389" s="27"/>
      <c r="G3389" s="40">
        <v>106</v>
      </c>
      <c r="H3389" s="41"/>
      <c r="I3389" s="41"/>
      <c r="J3389" s="41"/>
      <c r="K3389" s="41"/>
      <c r="L3389" s="41"/>
      <c r="M3389" s="41"/>
      <c r="N3389" s="41"/>
      <c r="O3389" s="41"/>
      <c r="P3389" s="41"/>
      <c r="Q3389" s="41"/>
      <c r="R3389" s="41"/>
      <c r="S3389" s="42"/>
      <c r="T3389" s="9" t="s">
        <v>13</v>
      </c>
      <c r="U3389" s="9" t="s">
        <v>906</v>
      </c>
      <c r="V3389" s="9" t="s">
        <v>60</v>
      </c>
      <c r="W3389" s="9" t="s">
        <v>109</v>
      </c>
      <c r="X3389" s="35" t="s">
        <v>13</v>
      </c>
      <c r="Y3389" s="36"/>
      <c r="Z3389" s="9" t="s">
        <v>110</v>
      </c>
      <c r="AA3389" s="2"/>
    </row>
    <row r="3390" spans="1:27" ht="3" customHeight="1" x14ac:dyDescent="0.2">
      <c r="A3390" s="14"/>
      <c r="B3390" s="15"/>
      <c r="C3390" s="15"/>
      <c r="D3390" s="15"/>
      <c r="E3390" s="15"/>
      <c r="F3390" s="15"/>
      <c r="G3390" s="15"/>
      <c r="H3390" s="15"/>
      <c r="I3390" s="15"/>
      <c r="J3390" s="15"/>
      <c r="K3390" s="15"/>
      <c r="L3390" s="15"/>
      <c r="M3390" s="15"/>
      <c r="N3390" s="15"/>
      <c r="O3390" s="15"/>
      <c r="P3390" s="15"/>
      <c r="Q3390" s="15"/>
      <c r="R3390" s="15"/>
      <c r="S3390" s="15"/>
      <c r="T3390" s="15"/>
      <c r="U3390" s="15"/>
      <c r="V3390" s="15"/>
      <c r="W3390" s="15"/>
      <c r="X3390" s="15"/>
      <c r="Y3390" s="15"/>
      <c r="Z3390" s="16"/>
      <c r="AA3390" s="2"/>
    </row>
    <row r="3391" spans="1:27" ht="12.75" customHeight="1" x14ac:dyDescent="0.2">
      <c r="A3391" s="7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22">
        <v>1305</v>
      </c>
      <c r="M3391" s="22"/>
      <c r="N3391" s="22"/>
      <c r="O3391" s="22"/>
      <c r="P3391" s="22"/>
      <c r="Q3391" s="22"/>
      <c r="R3391" s="22"/>
      <c r="S3391" s="22"/>
      <c r="T3391" s="2"/>
      <c r="U3391" s="2"/>
      <c r="V3391" s="2"/>
      <c r="W3391" s="2"/>
      <c r="X3391" s="2"/>
      <c r="Y3391" s="2"/>
      <c r="Z3391" s="17"/>
      <c r="AA3391" s="2"/>
    </row>
    <row r="3392" spans="1:27" ht="14.25" customHeight="1" x14ac:dyDescent="0.2">
      <c r="A3392" s="11"/>
      <c r="B3392" s="18"/>
      <c r="C3392" s="18"/>
      <c r="D3392" s="18"/>
      <c r="E3392" s="18"/>
      <c r="F3392" s="18"/>
      <c r="G3392" s="18"/>
      <c r="H3392" s="18"/>
      <c r="I3392" s="18"/>
      <c r="J3392" s="18"/>
      <c r="K3392" s="18"/>
      <c r="L3392" s="18"/>
      <c r="M3392" s="18"/>
      <c r="N3392" s="18"/>
      <c r="O3392" s="18"/>
      <c r="P3392" s="18"/>
      <c r="Q3392" s="18"/>
      <c r="R3392" s="18"/>
      <c r="S3392" s="18"/>
      <c r="T3392" s="18"/>
      <c r="U3392" s="18"/>
      <c r="V3392" s="18"/>
      <c r="W3392" s="18"/>
      <c r="X3392" s="18"/>
      <c r="Y3392" s="18"/>
      <c r="Z3392" s="19"/>
      <c r="AA3392" s="2"/>
    </row>
    <row r="3393" spans="1:27" ht="14.25" customHeight="1" x14ac:dyDescent="0.2">
      <c r="A3393" s="23">
        <v>450029</v>
      </c>
      <c r="B3393" s="24"/>
      <c r="C3393" s="25"/>
      <c r="D3393" s="20">
        <v>42759</v>
      </c>
      <c r="E3393" s="31" t="s">
        <v>1126</v>
      </c>
      <c r="F3393" s="32"/>
      <c r="G3393" s="28">
        <v>2338</v>
      </c>
      <c r="H3393" s="29"/>
      <c r="I3393" s="29"/>
      <c r="J3393" s="29"/>
      <c r="K3393" s="29"/>
      <c r="L3393" s="29"/>
      <c r="M3393" s="29"/>
      <c r="N3393" s="29"/>
      <c r="O3393" s="29"/>
      <c r="P3393" s="29"/>
      <c r="Q3393" s="29"/>
      <c r="R3393" s="29"/>
      <c r="S3393" s="30"/>
      <c r="T3393" s="6" t="s">
        <v>449</v>
      </c>
      <c r="U3393" s="6" t="s">
        <v>1127</v>
      </c>
      <c r="V3393" s="6" t="s">
        <v>36</v>
      </c>
      <c r="W3393" s="6" t="s">
        <v>37</v>
      </c>
      <c r="X3393" s="31" t="s">
        <v>449</v>
      </c>
      <c r="Y3393" s="32"/>
      <c r="Z3393" s="6" t="s">
        <v>13</v>
      </c>
      <c r="AA3393" s="2"/>
    </row>
    <row r="3394" spans="1:27" ht="2.25" customHeight="1" x14ac:dyDescent="0.2">
      <c r="A3394" s="14"/>
      <c r="B3394" s="15"/>
      <c r="C3394" s="15"/>
      <c r="D3394" s="15"/>
      <c r="E3394" s="15"/>
      <c r="F3394" s="15"/>
      <c r="G3394" s="15"/>
      <c r="H3394" s="15"/>
      <c r="I3394" s="15"/>
      <c r="J3394" s="15"/>
      <c r="K3394" s="15"/>
      <c r="L3394" s="15"/>
      <c r="M3394" s="15"/>
      <c r="N3394" s="15"/>
      <c r="O3394" s="15"/>
      <c r="P3394" s="15"/>
      <c r="Q3394" s="15"/>
      <c r="R3394" s="15"/>
      <c r="S3394" s="15"/>
      <c r="T3394" s="15"/>
      <c r="U3394" s="15"/>
      <c r="V3394" s="15"/>
      <c r="W3394" s="15"/>
      <c r="X3394" s="15"/>
      <c r="Y3394" s="15"/>
      <c r="Z3394" s="16"/>
      <c r="AA3394" s="2"/>
    </row>
    <row r="3395" spans="1:27" ht="12.75" customHeight="1" x14ac:dyDescent="0.2">
      <c r="A3395" s="7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2">
        <v>2338</v>
      </c>
      <c r="M3395" s="22"/>
      <c r="N3395" s="22"/>
      <c r="O3395" s="22"/>
      <c r="P3395" s="22"/>
      <c r="Q3395" s="22"/>
      <c r="R3395" s="22"/>
      <c r="S3395" s="22"/>
      <c r="T3395" s="2"/>
      <c r="U3395" s="2"/>
      <c r="V3395" s="2"/>
      <c r="W3395" s="2"/>
      <c r="X3395" s="2"/>
      <c r="Y3395" s="2"/>
      <c r="Z3395" s="17"/>
      <c r="AA3395" s="2"/>
    </row>
    <row r="3396" spans="1:27" ht="14.25" customHeight="1" x14ac:dyDescent="0.2">
      <c r="A3396" s="11"/>
      <c r="B3396" s="18"/>
      <c r="C3396" s="18"/>
      <c r="D3396" s="18"/>
      <c r="E3396" s="18"/>
      <c r="F3396" s="18"/>
      <c r="G3396" s="18"/>
      <c r="H3396" s="18"/>
      <c r="I3396" s="18"/>
      <c r="J3396" s="18"/>
      <c r="K3396" s="18"/>
      <c r="L3396" s="18"/>
      <c r="M3396" s="18"/>
      <c r="N3396" s="18"/>
      <c r="O3396" s="18"/>
      <c r="P3396" s="18"/>
      <c r="Q3396" s="18"/>
      <c r="R3396" s="18"/>
      <c r="S3396" s="18"/>
      <c r="T3396" s="18"/>
      <c r="U3396" s="18"/>
      <c r="V3396" s="18"/>
      <c r="W3396" s="18"/>
      <c r="X3396" s="18"/>
      <c r="Y3396" s="18"/>
      <c r="Z3396" s="19"/>
      <c r="AA3396" s="2"/>
    </row>
    <row r="3397" spans="1:27" ht="14.25" customHeight="1" x14ac:dyDescent="0.2">
      <c r="A3397" s="37">
        <v>449028</v>
      </c>
      <c r="B3397" s="38"/>
      <c r="C3397" s="39"/>
      <c r="D3397" s="4">
        <v>42738</v>
      </c>
      <c r="E3397" s="35" t="s">
        <v>1128</v>
      </c>
      <c r="F3397" s="36"/>
      <c r="G3397" s="28">
        <v>750</v>
      </c>
      <c r="H3397" s="29"/>
      <c r="I3397" s="29"/>
      <c r="J3397" s="29"/>
      <c r="K3397" s="29"/>
      <c r="L3397" s="29"/>
      <c r="M3397" s="29"/>
      <c r="N3397" s="29"/>
      <c r="O3397" s="29"/>
      <c r="P3397" s="29"/>
      <c r="Q3397" s="29"/>
      <c r="R3397" s="29"/>
      <c r="S3397" s="30"/>
      <c r="T3397" s="6"/>
      <c r="U3397" s="6" t="s">
        <v>47</v>
      </c>
      <c r="V3397" s="6" t="s">
        <v>48</v>
      </c>
      <c r="W3397" s="6" t="s">
        <v>48</v>
      </c>
      <c r="X3397" s="31"/>
      <c r="Y3397" s="32"/>
      <c r="Z3397" s="6" t="s">
        <v>306</v>
      </c>
      <c r="AA3397" s="2"/>
    </row>
    <row r="3398" spans="1:27" ht="14.25" customHeight="1" x14ac:dyDescent="0.2">
      <c r="A3398" s="26"/>
      <c r="B3398" s="44"/>
      <c r="C3398" s="27"/>
      <c r="D3398" s="8"/>
      <c r="E3398" s="26"/>
      <c r="F3398" s="27"/>
      <c r="G3398" s="28">
        <v>500</v>
      </c>
      <c r="H3398" s="29"/>
      <c r="I3398" s="29"/>
      <c r="J3398" s="29"/>
      <c r="K3398" s="29"/>
      <c r="L3398" s="29"/>
      <c r="M3398" s="29"/>
      <c r="N3398" s="29"/>
      <c r="O3398" s="29"/>
      <c r="P3398" s="29"/>
      <c r="Q3398" s="29"/>
      <c r="R3398" s="29"/>
      <c r="S3398" s="30"/>
      <c r="T3398" s="6"/>
      <c r="U3398" s="6" t="s">
        <v>47</v>
      </c>
      <c r="V3398" s="6" t="s">
        <v>48</v>
      </c>
      <c r="W3398" s="6" t="s">
        <v>48</v>
      </c>
      <c r="X3398" s="31"/>
      <c r="Y3398" s="32"/>
      <c r="Z3398" s="6" t="s">
        <v>335</v>
      </c>
      <c r="AA3398" s="2"/>
    </row>
    <row r="3399" spans="1:27" ht="14.25" customHeight="1" x14ac:dyDescent="0.2">
      <c r="A3399" s="33"/>
      <c r="B3399" s="43"/>
      <c r="C3399" s="34"/>
      <c r="D3399" s="12"/>
      <c r="E3399" s="33"/>
      <c r="F3399" s="34"/>
      <c r="G3399" s="28">
        <v>500</v>
      </c>
      <c r="H3399" s="29"/>
      <c r="I3399" s="29"/>
      <c r="J3399" s="29"/>
      <c r="K3399" s="29"/>
      <c r="L3399" s="29"/>
      <c r="M3399" s="29"/>
      <c r="N3399" s="29"/>
      <c r="O3399" s="29"/>
      <c r="P3399" s="29"/>
      <c r="Q3399" s="29"/>
      <c r="R3399" s="29"/>
      <c r="S3399" s="30"/>
      <c r="T3399" s="6"/>
      <c r="U3399" s="6" t="s">
        <v>47</v>
      </c>
      <c r="V3399" s="6" t="s">
        <v>48</v>
      </c>
      <c r="W3399" s="6" t="s">
        <v>48</v>
      </c>
      <c r="X3399" s="31"/>
      <c r="Y3399" s="32"/>
      <c r="Z3399" s="6" t="s">
        <v>341</v>
      </c>
      <c r="AA3399" s="2"/>
    </row>
    <row r="3400" spans="1:27" ht="2.25" customHeight="1" x14ac:dyDescent="0.2">
      <c r="A3400" s="14"/>
      <c r="B3400" s="15"/>
      <c r="C3400" s="15"/>
      <c r="D3400" s="15"/>
      <c r="E3400" s="15"/>
      <c r="F3400" s="15"/>
      <c r="G3400" s="15"/>
      <c r="H3400" s="15"/>
      <c r="I3400" s="15"/>
      <c r="J3400" s="15"/>
      <c r="K3400" s="15"/>
      <c r="L3400" s="15"/>
      <c r="M3400" s="15"/>
      <c r="N3400" s="15"/>
      <c r="O3400" s="15"/>
      <c r="P3400" s="15"/>
      <c r="Q3400" s="15"/>
      <c r="R3400" s="15"/>
      <c r="S3400" s="15"/>
      <c r="T3400" s="15"/>
      <c r="U3400" s="15"/>
      <c r="V3400" s="15"/>
      <c r="W3400" s="15"/>
      <c r="X3400" s="15"/>
      <c r="Y3400" s="15"/>
      <c r="Z3400" s="16"/>
      <c r="AA3400" s="2"/>
    </row>
    <row r="3401" spans="1:27" ht="12.75" customHeight="1" x14ac:dyDescent="0.2">
      <c r="A3401" s="7"/>
      <c r="B3401" s="2"/>
      <c r="C3401" s="2"/>
      <c r="D3401" s="2"/>
      <c r="E3401" s="2"/>
      <c r="F3401" s="2"/>
      <c r="G3401" s="2"/>
      <c r="H3401" s="2"/>
      <c r="I3401" s="2"/>
      <c r="J3401" s="2"/>
      <c r="K3401" s="2"/>
      <c r="L3401" s="22">
        <v>1750</v>
      </c>
      <c r="M3401" s="22"/>
      <c r="N3401" s="22"/>
      <c r="O3401" s="22"/>
      <c r="P3401" s="22"/>
      <c r="Q3401" s="22"/>
      <c r="R3401" s="22"/>
      <c r="S3401" s="22"/>
      <c r="T3401" s="2"/>
      <c r="U3401" s="2"/>
      <c r="V3401" s="2"/>
      <c r="W3401" s="2"/>
      <c r="X3401" s="2"/>
      <c r="Y3401" s="2"/>
      <c r="Z3401" s="17"/>
      <c r="AA3401" s="2"/>
    </row>
    <row r="3402" spans="1:27" ht="14.25" customHeight="1" x14ac:dyDescent="0.2">
      <c r="A3402" s="11"/>
      <c r="B3402" s="18"/>
      <c r="C3402" s="18"/>
      <c r="D3402" s="18"/>
      <c r="E3402" s="18"/>
      <c r="F3402" s="18"/>
      <c r="G3402" s="18"/>
      <c r="H3402" s="18"/>
      <c r="I3402" s="18"/>
      <c r="J3402" s="18"/>
      <c r="K3402" s="18"/>
      <c r="L3402" s="18"/>
      <c r="M3402" s="18"/>
      <c r="N3402" s="18"/>
      <c r="O3402" s="18"/>
      <c r="P3402" s="18"/>
      <c r="Q3402" s="18"/>
      <c r="R3402" s="18"/>
      <c r="S3402" s="18"/>
      <c r="T3402" s="18"/>
      <c r="U3402" s="18"/>
      <c r="V3402" s="18"/>
      <c r="W3402" s="18"/>
      <c r="X3402" s="18"/>
      <c r="Y3402" s="18"/>
      <c r="Z3402" s="19"/>
      <c r="AA3402" s="2"/>
    </row>
    <row r="3403" spans="1:27" ht="14.25" customHeight="1" x14ac:dyDescent="0.2">
      <c r="A3403" s="23">
        <v>449029</v>
      </c>
      <c r="B3403" s="24"/>
      <c r="C3403" s="25"/>
      <c r="D3403" s="20">
        <v>42738</v>
      </c>
      <c r="E3403" s="35" t="s">
        <v>1129</v>
      </c>
      <c r="F3403" s="36"/>
      <c r="G3403" s="28">
        <v>1944.6</v>
      </c>
      <c r="H3403" s="29"/>
      <c r="I3403" s="29"/>
      <c r="J3403" s="29"/>
      <c r="K3403" s="29"/>
      <c r="L3403" s="29"/>
      <c r="M3403" s="29"/>
      <c r="N3403" s="29"/>
      <c r="O3403" s="29"/>
      <c r="P3403" s="29"/>
      <c r="Q3403" s="29"/>
      <c r="R3403" s="29"/>
      <c r="S3403" s="30"/>
      <c r="T3403" s="6" t="s">
        <v>154</v>
      </c>
      <c r="U3403" s="6" t="s">
        <v>155</v>
      </c>
      <c r="V3403" s="6" t="s">
        <v>13</v>
      </c>
      <c r="W3403" s="6" t="s">
        <v>13</v>
      </c>
      <c r="X3403" s="31" t="s">
        <v>154</v>
      </c>
      <c r="Y3403" s="32"/>
      <c r="Z3403" s="6" t="s">
        <v>13</v>
      </c>
      <c r="AA3403" s="2"/>
    </row>
    <row r="3404" spans="1:27" ht="14.25" customHeight="1" x14ac:dyDescent="0.2">
      <c r="A3404" s="37">
        <v>449030</v>
      </c>
      <c r="B3404" s="38"/>
      <c r="C3404" s="39"/>
      <c r="D3404" s="4">
        <v>42738</v>
      </c>
      <c r="E3404" s="26"/>
      <c r="F3404" s="27"/>
      <c r="G3404" s="40">
        <v>10154.209999999999</v>
      </c>
      <c r="H3404" s="41"/>
      <c r="I3404" s="41"/>
      <c r="J3404" s="41"/>
      <c r="K3404" s="41"/>
      <c r="L3404" s="41"/>
      <c r="M3404" s="41"/>
      <c r="N3404" s="41"/>
      <c r="O3404" s="41"/>
      <c r="P3404" s="41"/>
      <c r="Q3404" s="41"/>
      <c r="R3404" s="41"/>
      <c r="S3404" s="42"/>
      <c r="T3404" s="9" t="s">
        <v>154</v>
      </c>
      <c r="U3404" s="9" t="s">
        <v>155</v>
      </c>
      <c r="V3404" s="9" t="s">
        <v>13</v>
      </c>
      <c r="W3404" s="9" t="s">
        <v>13</v>
      </c>
      <c r="X3404" s="35" t="s">
        <v>154</v>
      </c>
      <c r="Y3404" s="36"/>
      <c r="Z3404" s="9" t="s">
        <v>13</v>
      </c>
      <c r="AA3404" s="2"/>
    </row>
    <row r="3405" spans="1:27" ht="14.25" customHeight="1" x14ac:dyDescent="0.2">
      <c r="A3405" s="37">
        <v>449557</v>
      </c>
      <c r="B3405" s="38"/>
      <c r="C3405" s="39"/>
      <c r="D3405" s="4">
        <v>42752</v>
      </c>
      <c r="E3405" s="26"/>
      <c r="F3405" s="27"/>
      <c r="G3405" s="40">
        <v>6564.78</v>
      </c>
      <c r="H3405" s="41"/>
      <c r="I3405" s="41"/>
      <c r="J3405" s="41"/>
      <c r="K3405" s="41"/>
      <c r="L3405" s="41"/>
      <c r="M3405" s="41"/>
      <c r="N3405" s="41"/>
      <c r="O3405" s="41"/>
      <c r="P3405" s="41"/>
      <c r="Q3405" s="41"/>
      <c r="R3405" s="41"/>
      <c r="S3405" s="42"/>
      <c r="T3405" s="9" t="s">
        <v>154</v>
      </c>
      <c r="U3405" s="9" t="s">
        <v>155</v>
      </c>
      <c r="V3405" s="9" t="s">
        <v>13</v>
      </c>
      <c r="W3405" s="9" t="s">
        <v>13</v>
      </c>
      <c r="X3405" s="35" t="s">
        <v>154</v>
      </c>
      <c r="Y3405" s="36"/>
      <c r="Z3405" s="9" t="s">
        <v>13</v>
      </c>
      <c r="AA3405" s="2"/>
    </row>
    <row r="3406" spans="1:27" ht="14.25" customHeight="1" x14ac:dyDescent="0.2">
      <c r="A3406" s="37">
        <v>449558</v>
      </c>
      <c r="B3406" s="38"/>
      <c r="C3406" s="39"/>
      <c r="D3406" s="4">
        <v>42752</v>
      </c>
      <c r="E3406" s="26"/>
      <c r="F3406" s="27"/>
      <c r="G3406" s="40">
        <v>2020.92</v>
      </c>
      <c r="H3406" s="41"/>
      <c r="I3406" s="41"/>
      <c r="J3406" s="41"/>
      <c r="K3406" s="41"/>
      <c r="L3406" s="41"/>
      <c r="M3406" s="41"/>
      <c r="N3406" s="41"/>
      <c r="O3406" s="41"/>
      <c r="P3406" s="41"/>
      <c r="Q3406" s="41"/>
      <c r="R3406" s="41"/>
      <c r="S3406" s="42"/>
      <c r="T3406" s="9" t="s">
        <v>154</v>
      </c>
      <c r="U3406" s="9" t="s">
        <v>155</v>
      </c>
      <c r="V3406" s="9" t="s">
        <v>13</v>
      </c>
      <c r="W3406" s="9" t="s">
        <v>13</v>
      </c>
      <c r="X3406" s="35" t="s">
        <v>154</v>
      </c>
      <c r="Y3406" s="36"/>
      <c r="Z3406" s="9" t="s">
        <v>13</v>
      </c>
      <c r="AA3406" s="2"/>
    </row>
    <row r="3407" spans="1:27" ht="14.25" customHeight="1" x14ac:dyDescent="0.2">
      <c r="A3407" s="37">
        <v>450030</v>
      </c>
      <c r="B3407" s="38"/>
      <c r="C3407" s="39"/>
      <c r="D3407" s="4">
        <v>42759</v>
      </c>
      <c r="E3407" s="26"/>
      <c r="F3407" s="27"/>
      <c r="G3407" s="40">
        <v>8902.2999999999993</v>
      </c>
      <c r="H3407" s="41"/>
      <c r="I3407" s="41"/>
      <c r="J3407" s="41"/>
      <c r="K3407" s="41"/>
      <c r="L3407" s="41"/>
      <c r="M3407" s="41"/>
      <c r="N3407" s="41"/>
      <c r="O3407" s="41"/>
      <c r="P3407" s="41"/>
      <c r="Q3407" s="41"/>
      <c r="R3407" s="41"/>
      <c r="S3407" s="42"/>
      <c r="T3407" s="9" t="s">
        <v>154</v>
      </c>
      <c r="U3407" s="9" t="s">
        <v>155</v>
      </c>
      <c r="V3407" s="9" t="s">
        <v>13</v>
      </c>
      <c r="W3407" s="9" t="s">
        <v>13</v>
      </c>
      <c r="X3407" s="35" t="s">
        <v>154</v>
      </c>
      <c r="Y3407" s="36"/>
      <c r="Z3407" s="9" t="s">
        <v>13</v>
      </c>
      <c r="AA3407" s="2"/>
    </row>
    <row r="3408" spans="1:27" ht="14.25" customHeight="1" x14ac:dyDescent="0.2">
      <c r="A3408" s="26"/>
      <c r="B3408" s="44"/>
      <c r="C3408" s="27"/>
      <c r="D3408" s="8"/>
      <c r="E3408" s="26"/>
      <c r="F3408" s="27"/>
      <c r="G3408" s="26"/>
      <c r="H3408" s="44"/>
      <c r="I3408" s="44"/>
      <c r="J3408" s="44"/>
      <c r="K3408" s="44"/>
      <c r="L3408" s="44"/>
      <c r="M3408" s="44"/>
      <c r="N3408" s="44"/>
      <c r="O3408" s="44"/>
      <c r="P3408" s="44"/>
      <c r="Q3408" s="44"/>
      <c r="R3408" s="44"/>
      <c r="S3408" s="27"/>
      <c r="T3408" s="8"/>
      <c r="U3408" s="9" t="s">
        <v>156</v>
      </c>
      <c r="V3408" s="9" t="s">
        <v>43</v>
      </c>
      <c r="W3408" s="9" t="s">
        <v>119</v>
      </c>
      <c r="X3408" s="26"/>
      <c r="Y3408" s="27"/>
      <c r="Z3408" s="9" t="s">
        <v>13</v>
      </c>
      <c r="AA3408" s="2"/>
    </row>
    <row r="3409" spans="1:27" ht="2.25" customHeight="1" x14ac:dyDescent="0.2">
      <c r="A3409" s="14"/>
      <c r="B3409" s="15"/>
      <c r="C3409" s="15"/>
      <c r="D3409" s="15"/>
      <c r="E3409" s="15"/>
      <c r="F3409" s="15"/>
      <c r="G3409" s="15"/>
      <c r="H3409" s="15"/>
      <c r="I3409" s="15"/>
      <c r="J3409" s="15"/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5"/>
      <c r="W3409" s="15"/>
      <c r="X3409" s="15"/>
      <c r="Y3409" s="15"/>
      <c r="Z3409" s="16"/>
      <c r="AA3409" s="2"/>
    </row>
    <row r="3410" spans="1:27" ht="13.5" customHeight="1" x14ac:dyDescent="0.2">
      <c r="A3410" s="7"/>
      <c r="B3410" s="2"/>
      <c r="C3410" s="2"/>
      <c r="D3410" s="2"/>
      <c r="E3410" s="2"/>
      <c r="F3410" s="2"/>
      <c r="G3410" s="2"/>
      <c r="H3410" s="2"/>
      <c r="I3410" s="2"/>
      <c r="J3410" s="22">
        <v>29586.81</v>
      </c>
      <c r="K3410" s="22"/>
      <c r="L3410" s="22"/>
      <c r="M3410" s="22"/>
      <c r="N3410" s="22"/>
      <c r="O3410" s="22"/>
      <c r="P3410" s="22"/>
      <c r="Q3410" s="22"/>
      <c r="R3410" s="22"/>
      <c r="S3410" s="22"/>
      <c r="T3410" s="2"/>
      <c r="U3410" s="2"/>
      <c r="V3410" s="2"/>
      <c r="W3410" s="2"/>
      <c r="X3410" s="2"/>
      <c r="Y3410" s="2"/>
      <c r="Z3410" s="17"/>
      <c r="AA3410" s="2"/>
    </row>
    <row r="3411" spans="1:27" ht="13.5" customHeight="1" x14ac:dyDescent="0.2">
      <c r="A3411" s="11"/>
      <c r="B3411" s="18"/>
      <c r="C3411" s="18"/>
      <c r="D3411" s="18"/>
      <c r="E3411" s="18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8"/>
      <c r="R3411" s="18"/>
      <c r="S3411" s="18"/>
      <c r="T3411" s="18"/>
      <c r="U3411" s="18"/>
      <c r="V3411" s="18"/>
      <c r="W3411" s="18"/>
      <c r="X3411" s="18"/>
      <c r="Y3411" s="18"/>
      <c r="Z3411" s="19"/>
      <c r="AA3411" s="2"/>
    </row>
    <row r="3412" spans="1:27" ht="14.25" customHeight="1" x14ac:dyDescent="0.2">
      <c r="A3412" s="37">
        <v>449031</v>
      </c>
      <c r="B3412" s="38"/>
      <c r="C3412" s="39"/>
      <c r="D3412" s="4">
        <v>42738</v>
      </c>
      <c r="E3412" s="35" t="s">
        <v>1130</v>
      </c>
      <c r="F3412" s="36"/>
      <c r="G3412" s="28">
        <v>450</v>
      </c>
      <c r="H3412" s="29"/>
      <c r="I3412" s="29"/>
      <c r="J3412" s="29"/>
      <c r="K3412" s="29"/>
      <c r="L3412" s="29"/>
      <c r="M3412" s="29"/>
      <c r="N3412" s="29"/>
      <c r="O3412" s="29"/>
      <c r="P3412" s="29"/>
      <c r="Q3412" s="29"/>
      <c r="R3412" s="29"/>
      <c r="S3412" s="30"/>
      <c r="T3412" s="6"/>
      <c r="U3412" s="6" t="s">
        <v>47</v>
      </c>
      <c r="V3412" s="6" t="s">
        <v>48</v>
      </c>
      <c r="W3412" s="6" t="s">
        <v>48</v>
      </c>
      <c r="X3412" s="31"/>
      <c r="Y3412" s="32"/>
      <c r="Z3412" s="6" t="s">
        <v>251</v>
      </c>
      <c r="AA3412" s="2"/>
    </row>
    <row r="3413" spans="1:27" ht="14.25" customHeight="1" x14ac:dyDescent="0.2">
      <c r="A3413" s="26"/>
      <c r="B3413" s="44"/>
      <c r="C3413" s="27"/>
      <c r="D3413" s="8"/>
      <c r="E3413" s="26"/>
      <c r="F3413" s="27"/>
      <c r="G3413" s="28">
        <v>100</v>
      </c>
      <c r="H3413" s="29"/>
      <c r="I3413" s="29"/>
      <c r="J3413" s="29"/>
      <c r="K3413" s="29"/>
      <c r="L3413" s="29"/>
      <c r="M3413" s="29"/>
      <c r="N3413" s="29"/>
      <c r="O3413" s="29"/>
      <c r="P3413" s="29"/>
      <c r="Q3413" s="29"/>
      <c r="R3413" s="29"/>
      <c r="S3413" s="30"/>
      <c r="T3413" s="6"/>
      <c r="U3413" s="6" t="s">
        <v>47</v>
      </c>
      <c r="V3413" s="6" t="s">
        <v>48</v>
      </c>
      <c r="W3413" s="6" t="s">
        <v>48</v>
      </c>
      <c r="X3413" s="31"/>
      <c r="Y3413" s="32"/>
      <c r="Z3413" s="6" t="s">
        <v>362</v>
      </c>
      <c r="AA3413" s="2"/>
    </row>
    <row r="3414" spans="1:27" ht="14.25" customHeight="1" x14ac:dyDescent="0.2">
      <c r="A3414" s="33"/>
      <c r="B3414" s="43"/>
      <c r="C3414" s="34"/>
      <c r="D3414" s="12"/>
      <c r="E3414" s="33"/>
      <c r="F3414" s="34"/>
      <c r="G3414" s="28">
        <v>450</v>
      </c>
      <c r="H3414" s="29"/>
      <c r="I3414" s="29"/>
      <c r="J3414" s="29"/>
      <c r="K3414" s="29"/>
      <c r="L3414" s="29"/>
      <c r="M3414" s="29"/>
      <c r="N3414" s="29"/>
      <c r="O3414" s="29"/>
      <c r="P3414" s="29"/>
      <c r="Q3414" s="29"/>
      <c r="R3414" s="29"/>
      <c r="S3414" s="30"/>
      <c r="T3414" s="6"/>
      <c r="U3414" s="6" t="s">
        <v>47</v>
      </c>
      <c r="V3414" s="6" t="s">
        <v>48</v>
      </c>
      <c r="W3414" s="6" t="s">
        <v>48</v>
      </c>
      <c r="X3414" s="31"/>
      <c r="Y3414" s="32"/>
      <c r="Z3414" s="6" t="s">
        <v>362</v>
      </c>
      <c r="AA3414" s="2"/>
    </row>
    <row r="3415" spans="1:27" ht="2.25" customHeight="1" x14ac:dyDescent="0.2">
      <c r="A3415" s="14"/>
      <c r="B3415" s="15"/>
      <c r="C3415" s="15"/>
      <c r="D3415" s="15"/>
      <c r="E3415" s="15"/>
      <c r="F3415" s="15"/>
      <c r="G3415" s="15"/>
      <c r="H3415" s="15"/>
      <c r="I3415" s="15"/>
      <c r="J3415" s="15"/>
      <c r="K3415" s="15"/>
      <c r="L3415" s="15"/>
      <c r="M3415" s="15"/>
      <c r="N3415" s="15"/>
      <c r="O3415" s="15"/>
      <c r="P3415" s="15"/>
      <c r="Q3415" s="15"/>
      <c r="R3415" s="15"/>
      <c r="S3415" s="15"/>
      <c r="T3415" s="15"/>
      <c r="U3415" s="15"/>
      <c r="V3415" s="15"/>
      <c r="W3415" s="15"/>
      <c r="X3415" s="15"/>
      <c r="Y3415" s="15"/>
      <c r="Z3415" s="16"/>
      <c r="AA3415" s="2"/>
    </row>
    <row r="3416" spans="1:27" ht="13.5" customHeight="1" x14ac:dyDescent="0.2">
      <c r="A3416" s="7"/>
      <c r="B3416" s="2"/>
      <c r="C3416" s="2"/>
      <c r="D3416" s="2"/>
      <c r="E3416" s="2"/>
      <c r="F3416" s="2"/>
      <c r="G3416" s="2"/>
      <c r="H3416" s="2"/>
      <c r="I3416" s="2"/>
      <c r="J3416" s="2"/>
      <c r="K3416" s="2"/>
      <c r="L3416" s="22">
        <v>1000</v>
      </c>
      <c r="M3416" s="22"/>
      <c r="N3416" s="22"/>
      <c r="O3416" s="22"/>
      <c r="P3416" s="22"/>
      <c r="Q3416" s="22"/>
      <c r="R3416" s="22"/>
      <c r="S3416" s="22"/>
      <c r="T3416" s="2"/>
      <c r="U3416" s="2"/>
      <c r="V3416" s="2"/>
      <c r="W3416" s="2"/>
      <c r="X3416" s="2"/>
      <c r="Y3416" s="2"/>
      <c r="Z3416" s="17"/>
      <c r="AA3416" s="2"/>
    </row>
    <row r="3417" spans="1:27" ht="13.5" customHeight="1" x14ac:dyDescent="0.2">
      <c r="A3417" s="11"/>
      <c r="B3417" s="18"/>
      <c r="C3417" s="18"/>
      <c r="D3417" s="18"/>
      <c r="E3417" s="18"/>
      <c r="F3417" s="18"/>
      <c r="G3417" s="18"/>
      <c r="H3417" s="18"/>
      <c r="I3417" s="18"/>
      <c r="J3417" s="18"/>
      <c r="K3417" s="18"/>
      <c r="L3417" s="18"/>
      <c r="M3417" s="18"/>
      <c r="N3417" s="18"/>
      <c r="O3417" s="18"/>
      <c r="P3417" s="18"/>
      <c r="Q3417" s="18"/>
      <c r="R3417" s="18"/>
      <c r="S3417" s="18"/>
      <c r="T3417" s="18"/>
      <c r="U3417" s="18"/>
      <c r="V3417" s="18"/>
      <c r="W3417" s="18"/>
      <c r="X3417" s="18"/>
      <c r="Y3417" s="18"/>
      <c r="Z3417" s="19"/>
      <c r="AA3417" s="2"/>
    </row>
    <row r="3418" spans="1:27" ht="14.25" customHeight="1" x14ac:dyDescent="0.2">
      <c r="A3418" s="37">
        <v>449559</v>
      </c>
      <c r="B3418" s="38"/>
      <c r="C3418" s="39"/>
      <c r="D3418" s="4">
        <v>42752</v>
      </c>
      <c r="E3418" s="35" t="s">
        <v>1131</v>
      </c>
      <c r="F3418" s="36"/>
      <c r="G3418" s="40">
        <v>800</v>
      </c>
      <c r="H3418" s="41"/>
      <c r="I3418" s="41"/>
      <c r="J3418" s="41"/>
      <c r="K3418" s="41"/>
      <c r="L3418" s="41"/>
      <c r="M3418" s="41"/>
      <c r="N3418" s="41"/>
      <c r="O3418" s="41"/>
      <c r="P3418" s="41"/>
      <c r="Q3418" s="41"/>
      <c r="R3418" s="41"/>
      <c r="S3418" s="42"/>
      <c r="T3418" s="9" t="s">
        <v>14</v>
      </c>
      <c r="U3418" s="9" t="s">
        <v>939</v>
      </c>
      <c r="V3418" s="9" t="s">
        <v>72</v>
      </c>
      <c r="W3418" s="9" t="s">
        <v>73</v>
      </c>
      <c r="X3418" s="35" t="s">
        <v>14</v>
      </c>
      <c r="Y3418" s="36"/>
      <c r="Z3418" s="9" t="s">
        <v>13</v>
      </c>
      <c r="AA3418" s="2"/>
    </row>
    <row r="3419" spans="1:27" ht="2.25" customHeight="1" x14ac:dyDescent="0.2">
      <c r="A3419" s="14"/>
      <c r="B3419" s="15"/>
      <c r="C3419" s="15"/>
      <c r="D3419" s="15"/>
      <c r="E3419" s="15"/>
      <c r="F3419" s="15"/>
      <c r="G3419" s="15"/>
      <c r="H3419" s="15"/>
      <c r="I3419" s="15"/>
      <c r="J3419" s="15"/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/>
      <c r="W3419" s="15"/>
      <c r="X3419" s="15"/>
      <c r="Y3419" s="15"/>
      <c r="Z3419" s="16"/>
      <c r="AA3419" s="2"/>
    </row>
    <row r="3420" spans="1:27" ht="13.5" customHeight="1" x14ac:dyDescent="0.2">
      <c r="A3420" s="7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2">
        <v>800</v>
      </c>
      <c r="O3420" s="22"/>
      <c r="P3420" s="22"/>
      <c r="Q3420" s="22"/>
      <c r="R3420" s="22"/>
      <c r="S3420" s="22"/>
      <c r="T3420" s="2"/>
      <c r="U3420" s="2"/>
      <c r="V3420" s="2"/>
      <c r="W3420" s="2"/>
      <c r="X3420" s="2"/>
      <c r="Y3420" s="2"/>
      <c r="Z3420" s="17"/>
      <c r="AA3420" s="2"/>
    </row>
    <row r="3421" spans="1:27" ht="13.5" customHeight="1" x14ac:dyDescent="0.2">
      <c r="A3421" s="11"/>
      <c r="B3421" s="18"/>
      <c r="C3421" s="18"/>
      <c r="D3421" s="18"/>
      <c r="E3421" s="18"/>
      <c r="F3421" s="18"/>
      <c r="G3421" s="18"/>
      <c r="H3421" s="18"/>
      <c r="I3421" s="18"/>
      <c r="J3421" s="18"/>
      <c r="K3421" s="18"/>
      <c r="L3421" s="18"/>
      <c r="M3421" s="18"/>
      <c r="N3421" s="18"/>
      <c r="O3421" s="18"/>
      <c r="P3421" s="18"/>
      <c r="Q3421" s="18"/>
      <c r="R3421" s="18"/>
      <c r="S3421" s="18"/>
      <c r="T3421" s="18"/>
      <c r="U3421" s="18"/>
      <c r="V3421" s="18"/>
      <c r="W3421" s="18"/>
      <c r="X3421" s="18"/>
      <c r="Y3421" s="18"/>
      <c r="Z3421" s="19"/>
      <c r="AA3421" s="2"/>
    </row>
    <row r="3422" spans="1:27" ht="14.25" customHeight="1" x14ac:dyDescent="0.2">
      <c r="A3422" s="23">
        <v>449032</v>
      </c>
      <c r="B3422" s="24"/>
      <c r="C3422" s="25"/>
      <c r="D3422" s="20">
        <v>42738</v>
      </c>
      <c r="E3422" s="35" t="s">
        <v>1132</v>
      </c>
      <c r="F3422" s="36"/>
      <c r="G3422" s="28">
        <v>25</v>
      </c>
      <c r="H3422" s="29"/>
      <c r="I3422" s="29"/>
      <c r="J3422" s="29"/>
      <c r="K3422" s="29"/>
      <c r="L3422" s="29"/>
      <c r="M3422" s="29"/>
      <c r="N3422" s="29"/>
      <c r="O3422" s="29"/>
      <c r="P3422" s="29"/>
      <c r="Q3422" s="29"/>
      <c r="R3422" s="29"/>
      <c r="S3422" s="30"/>
      <c r="T3422" s="6"/>
      <c r="U3422" s="6" t="s">
        <v>47</v>
      </c>
      <c r="V3422" s="6" t="s">
        <v>48</v>
      </c>
      <c r="W3422" s="6" t="s">
        <v>48</v>
      </c>
      <c r="X3422" s="31"/>
      <c r="Y3422" s="32"/>
      <c r="Z3422" s="6" t="s">
        <v>1133</v>
      </c>
      <c r="AA3422" s="2"/>
    </row>
    <row r="3423" spans="1:27" ht="14.25" customHeight="1" x14ac:dyDescent="0.2">
      <c r="A3423" s="37">
        <v>449560</v>
      </c>
      <c r="B3423" s="38"/>
      <c r="C3423" s="39"/>
      <c r="D3423" s="4">
        <v>42752</v>
      </c>
      <c r="E3423" s="26"/>
      <c r="F3423" s="27"/>
      <c r="G3423" s="28">
        <v>510</v>
      </c>
      <c r="H3423" s="29"/>
      <c r="I3423" s="29"/>
      <c r="J3423" s="29"/>
      <c r="K3423" s="29"/>
      <c r="L3423" s="29"/>
      <c r="M3423" s="29"/>
      <c r="N3423" s="29"/>
      <c r="O3423" s="29"/>
      <c r="P3423" s="29"/>
      <c r="Q3423" s="29"/>
      <c r="R3423" s="29"/>
      <c r="S3423" s="30"/>
      <c r="T3423" s="6"/>
      <c r="U3423" s="6" t="s">
        <v>47</v>
      </c>
      <c r="V3423" s="6" t="s">
        <v>48</v>
      </c>
      <c r="W3423" s="6" t="s">
        <v>48</v>
      </c>
      <c r="X3423" s="31"/>
      <c r="Y3423" s="32"/>
      <c r="Z3423" s="6" t="s">
        <v>453</v>
      </c>
      <c r="AA3423" s="2"/>
    </row>
    <row r="3424" spans="1:27" ht="14.25" customHeight="1" x14ac:dyDescent="0.2">
      <c r="A3424" s="26"/>
      <c r="B3424" s="44"/>
      <c r="C3424" s="27"/>
      <c r="D3424" s="8"/>
      <c r="E3424" s="26"/>
      <c r="F3424" s="27"/>
      <c r="G3424" s="28">
        <v>440</v>
      </c>
      <c r="H3424" s="29"/>
      <c r="I3424" s="29"/>
      <c r="J3424" s="29"/>
      <c r="K3424" s="29"/>
      <c r="L3424" s="29"/>
      <c r="M3424" s="29"/>
      <c r="N3424" s="29"/>
      <c r="O3424" s="29"/>
      <c r="P3424" s="29"/>
      <c r="Q3424" s="29"/>
      <c r="R3424" s="29"/>
      <c r="S3424" s="30"/>
      <c r="T3424" s="6"/>
      <c r="U3424" s="6" t="s">
        <v>47</v>
      </c>
      <c r="V3424" s="6" t="s">
        <v>48</v>
      </c>
      <c r="W3424" s="6" t="s">
        <v>48</v>
      </c>
      <c r="X3424" s="31"/>
      <c r="Y3424" s="32"/>
      <c r="Z3424" s="6" t="s">
        <v>453</v>
      </c>
      <c r="AA3424" s="2"/>
    </row>
    <row r="3425" spans="1:27" ht="14.25" customHeight="1" x14ac:dyDescent="0.2">
      <c r="A3425" s="26"/>
      <c r="B3425" s="44"/>
      <c r="C3425" s="27"/>
      <c r="D3425" s="8"/>
      <c r="E3425" s="26"/>
      <c r="F3425" s="27"/>
      <c r="G3425" s="28">
        <v>50</v>
      </c>
      <c r="H3425" s="29"/>
      <c r="I3425" s="29"/>
      <c r="J3425" s="29"/>
      <c r="K3425" s="29"/>
      <c r="L3425" s="29"/>
      <c r="M3425" s="29"/>
      <c r="N3425" s="29"/>
      <c r="O3425" s="29"/>
      <c r="P3425" s="29"/>
      <c r="Q3425" s="29"/>
      <c r="R3425" s="29"/>
      <c r="S3425" s="30"/>
      <c r="T3425" s="6"/>
      <c r="U3425" s="6" t="s">
        <v>47</v>
      </c>
      <c r="V3425" s="6" t="s">
        <v>48</v>
      </c>
      <c r="W3425" s="6" t="s">
        <v>48</v>
      </c>
      <c r="X3425" s="31"/>
      <c r="Y3425" s="32"/>
      <c r="Z3425" s="6" t="s">
        <v>453</v>
      </c>
      <c r="AA3425" s="2"/>
    </row>
    <row r="3426" spans="1:27" ht="14.25" customHeight="1" x14ac:dyDescent="0.2">
      <c r="A3426" s="33"/>
      <c r="B3426" s="43"/>
      <c r="C3426" s="34"/>
      <c r="D3426" s="12"/>
      <c r="E3426" s="33"/>
      <c r="F3426" s="34"/>
      <c r="G3426" s="28">
        <v>120</v>
      </c>
      <c r="H3426" s="29"/>
      <c r="I3426" s="29"/>
      <c r="J3426" s="29"/>
      <c r="K3426" s="29"/>
      <c r="L3426" s="29"/>
      <c r="M3426" s="29"/>
      <c r="N3426" s="29"/>
      <c r="O3426" s="29"/>
      <c r="P3426" s="29"/>
      <c r="Q3426" s="29"/>
      <c r="R3426" s="29"/>
      <c r="S3426" s="30"/>
      <c r="T3426" s="6"/>
      <c r="U3426" s="6" t="s">
        <v>47</v>
      </c>
      <c r="V3426" s="6" t="s">
        <v>48</v>
      </c>
      <c r="W3426" s="6" t="s">
        <v>48</v>
      </c>
      <c r="X3426" s="31"/>
      <c r="Y3426" s="32"/>
      <c r="Z3426" s="6" t="s">
        <v>453</v>
      </c>
      <c r="AA3426" s="2"/>
    </row>
    <row r="3427" spans="1:27" ht="2.25" customHeight="1" x14ac:dyDescent="0.2">
      <c r="A3427" s="14"/>
      <c r="B3427" s="15"/>
      <c r="C3427" s="15"/>
      <c r="D3427" s="15"/>
      <c r="E3427" s="15"/>
      <c r="F3427" s="15"/>
      <c r="G3427" s="15"/>
      <c r="H3427" s="15"/>
      <c r="I3427" s="15"/>
      <c r="J3427" s="15"/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5"/>
      <c r="W3427" s="15"/>
      <c r="X3427" s="15"/>
      <c r="Y3427" s="15"/>
      <c r="Z3427" s="16"/>
      <c r="AA3427" s="2"/>
    </row>
    <row r="3428" spans="1:27" ht="13.5" customHeight="1" x14ac:dyDescent="0.2">
      <c r="A3428" s="7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2">
        <v>1145</v>
      </c>
      <c r="M3428" s="22"/>
      <c r="N3428" s="22"/>
      <c r="O3428" s="22"/>
      <c r="P3428" s="22"/>
      <c r="Q3428" s="22"/>
      <c r="R3428" s="22"/>
      <c r="S3428" s="22"/>
      <c r="T3428" s="2"/>
      <c r="U3428" s="2"/>
      <c r="V3428" s="2"/>
      <c r="W3428" s="2"/>
      <c r="X3428" s="2"/>
      <c r="Y3428" s="2"/>
      <c r="Z3428" s="17"/>
      <c r="AA3428" s="2"/>
    </row>
    <row r="3429" spans="1:27" ht="13.5" customHeight="1" x14ac:dyDescent="0.2">
      <c r="A3429" s="11"/>
      <c r="B3429" s="18"/>
      <c r="C3429" s="18"/>
      <c r="D3429" s="18"/>
      <c r="E3429" s="18"/>
      <c r="F3429" s="18"/>
      <c r="G3429" s="18"/>
      <c r="H3429" s="18"/>
      <c r="I3429" s="18"/>
      <c r="J3429" s="18"/>
      <c r="K3429" s="18"/>
      <c r="L3429" s="18"/>
      <c r="M3429" s="18"/>
      <c r="N3429" s="18"/>
      <c r="O3429" s="18"/>
      <c r="P3429" s="18"/>
      <c r="Q3429" s="18"/>
      <c r="R3429" s="18"/>
      <c r="S3429" s="18"/>
      <c r="T3429" s="18"/>
      <c r="U3429" s="18"/>
      <c r="V3429" s="18"/>
      <c r="W3429" s="18"/>
      <c r="X3429" s="18"/>
      <c r="Y3429" s="18"/>
      <c r="Z3429" s="19"/>
      <c r="AA3429" s="2"/>
    </row>
    <row r="3430" spans="1:27" ht="14.25" customHeight="1" x14ac:dyDescent="0.2">
      <c r="A3430" s="37">
        <v>449033</v>
      </c>
      <c r="B3430" s="38"/>
      <c r="C3430" s="39"/>
      <c r="D3430" s="4">
        <v>42738</v>
      </c>
      <c r="E3430" s="35" t="s">
        <v>1134</v>
      </c>
      <c r="F3430" s="36"/>
      <c r="G3430" s="28">
        <v>500</v>
      </c>
      <c r="H3430" s="29"/>
      <c r="I3430" s="29"/>
      <c r="J3430" s="29"/>
      <c r="K3430" s="29"/>
      <c r="L3430" s="29"/>
      <c r="M3430" s="29"/>
      <c r="N3430" s="29"/>
      <c r="O3430" s="29"/>
      <c r="P3430" s="29"/>
      <c r="Q3430" s="29"/>
      <c r="R3430" s="29"/>
      <c r="S3430" s="30"/>
      <c r="T3430" s="6"/>
      <c r="U3430" s="6" t="s">
        <v>47</v>
      </c>
      <c r="V3430" s="6" t="s">
        <v>48</v>
      </c>
      <c r="W3430" s="6" t="s">
        <v>48</v>
      </c>
      <c r="X3430" s="31"/>
      <c r="Y3430" s="32"/>
      <c r="Z3430" s="6" t="s">
        <v>296</v>
      </c>
      <c r="AA3430" s="2"/>
    </row>
    <row r="3431" spans="1:27" ht="14.25" customHeight="1" x14ac:dyDescent="0.2">
      <c r="A3431" s="33"/>
      <c r="B3431" s="43"/>
      <c r="C3431" s="34"/>
      <c r="D3431" s="12"/>
      <c r="E3431" s="26"/>
      <c r="F3431" s="27"/>
      <c r="G3431" s="28">
        <v>500</v>
      </c>
      <c r="H3431" s="29"/>
      <c r="I3431" s="29"/>
      <c r="J3431" s="29"/>
      <c r="K3431" s="29"/>
      <c r="L3431" s="29"/>
      <c r="M3431" s="29"/>
      <c r="N3431" s="29"/>
      <c r="O3431" s="29"/>
      <c r="P3431" s="29"/>
      <c r="Q3431" s="29"/>
      <c r="R3431" s="29"/>
      <c r="S3431" s="30"/>
      <c r="T3431" s="6"/>
      <c r="U3431" s="6" t="s">
        <v>47</v>
      </c>
      <c r="V3431" s="6" t="s">
        <v>48</v>
      </c>
      <c r="W3431" s="6" t="s">
        <v>48</v>
      </c>
      <c r="X3431" s="31"/>
      <c r="Y3431" s="32"/>
      <c r="Z3431" s="6" t="s">
        <v>342</v>
      </c>
      <c r="AA3431" s="2"/>
    </row>
    <row r="3432" spans="1:27" ht="14.25" customHeight="1" x14ac:dyDescent="0.2">
      <c r="A3432" s="23">
        <v>449561</v>
      </c>
      <c r="B3432" s="24"/>
      <c r="C3432" s="25"/>
      <c r="D3432" s="20">
        <v>42752</v>
      </c>
      <c r="E3432" s="33"/>
      <c r="F3432" s="34"/>
      <c r="G3432" s="28">
        <v>500</v>
      </c>
      <c r="H3432" s="29"/>
      <c r="I3432" s="29"/>
      <c r="J3432" s="29"/>
      <c r="K3432" s="29"/>
      <c r="L3432" s="29"/>
      <c r="M3432" s="29"/>
      <c r="N3432" s="29"/>
      <c r="O3432" s="29"/>
      <c r="P3432" s="29"/>
      <c r="Q3432" s="29"/>
      <c r="R3432" s="29"/>
      <c r="S3432" s="30"/>
      <c r="T3432" s="6"/>
      <c r="U3432" s="6" t="s">
        <v>47</v>
      </c>
      <c r="V3432" s="6" t="s">
        <v>48</v>
      </c>
      <c r="W3432" s="6" t="s">
        <v>48</v>
      </c>
      <c r="X3432" s="31"/>
      <c r="Y3432" s="32"/>
      <c r="Z3432" s="6" t="s">
        <v>331</v>
      </c>
      <c r="AA3432" s="2"/>
    </row>
    <row r="3433" spans="1:27" ht="2.25" customHeight="1" x14ac:dyDescent="0.2">
      <c r="A3433" s="14"/>
      <c r="B3433" s="15"/>
      <c r="C3433" s="15"/>
      <c r="D3433" s="15"/>
      <c r="E3433" s="15"/>
      <c r="F3433" s="15"/>
      <c r="G3433" s="15"/>
      <c r="H3433" s="15"/>
      <c r="I3433" s="15"/>
      <c r="J3433" s="15"/>
      <c r="K3433" s="15"/>
      <c r="L3433" s="15"/>
      <c r="M3433" s="15"/>
      <c r="N3433" s="15"/>
      <c r="O3433" s="15"/>
      <c r="P3433" s="15"/>
      <c r="Q3433" s="15"/>
      <c r="R3433" s="15"/>
      <c r="S3433" s="15"/>
      <c r="T3433" s="15"/>
      <c r="U3433" s="15"/>
      <c r="V3433" s="15"/>
      <c r="W3433" s="15"/>
      <c r="X3433" s="15"/>
      <c r="Y3433" s="15"/>
      <c r="Z3433" s="16"/>
      <c r="AA3433" s="2"/>
    </row>
    <row r="3434" spans="1:27" ht="13.5" customHeight="1" x14ac:dyDescent="0.2">
      <c r="A3434" s="7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2">
        <v>1500</v>
      </c>
      <c r="M3434" s="22"/>
      <c r="N3434" s="22"/>
      <c r="O3434" s="22"/>
      <c r="P3434" s="22"/>
      <c r="Q3434" s="22"/>
      <c r="R3434" s="22"/>
      <c r="S3434" s="22"/>
      <c r="T3434" s="2"/>
      <c r="U3434" s="2"/>
      <c r="V3434" s="2"/>
      <c r="W3434" s="2"/>
      <c r="X3434" s="2"/>
      <c r="Y3434" s="2"/>
      <c r="Z3434" s="17"/>
      <c r="AA3434" s="2"/>
    </row>
    <row r="3435" spans="1:27" ht="13.5" customHeight="1" x14ac:dyDescent="0.2">
      <c r="A3435" s="11"/>
      <c r="B3435" s="18"/>
      <c r="C3435" s="18"/>
      <c r="D3435" s="18"/>
      <c r="E3435" s="18"/>
      <c r="F3435" s="18"/>
      <c r="G3435" s="18"/>
      <c r="H3435" s="18"/>
      <c r="I3435" s="18"/>
      <c r="J3435" s="18"/>
      <c r="K3435" s="18"/>
      <c r="L3435" s="18"/>
      <c r="M3435" s="18"/>
      <c r="N3435" s="18"/>
      <c r="O3435" s="18"/>
      <c r="P3435" s="18"/>
      <c r="Q3435" s="18"/>
      <c r="R3435" s="18"/>
      <c r="S3435" s="18"/>
      <c r="T3435" s="18"/>
      <c r="U3435" s="18"/>
      <c r="V3435" s="18"/>
      <c r="W3435" s="18"/>
      <c r="X3435" s="18"/>
      <c r="Y3435" s="18"/>
      <c r="Z3435" s="19"/>
      <c r="AA3435" s="2"/>
    </row>
    <row r="3436" spans="1:27" ht="14.25" customHeight="1" x14ac:dyDescent="0.2">
      <c r="A3436" s="23">
        <v>449562</v>
      </c>
      <c r="B3436" s="24"/>
      <c r="C3436" s="25"/>
      <c r="D3436" s="20">
        <v>42752</v>
      </c>
      <c r="E3436" s="31" t="s">
        <v>1135</v>
      </c>
      <c r="F3436" s="32"/>
      <c r="G3436" s="28">
        <v>824.1</v>
      </c>
      <c r="H3436" s="29"/>
      <c r="I3436" s="29"/>
      <c r="J3436" s="29"/>
      <c r="K3436" s="29"/>
      <c r="L3436" s="29"/>
      <c r="M3436" s="29"/>
      <c r="N3436" s="29"/>
      <c r="O3436" s="29"/>
      <c r="P3436" s="29"/>
      <c r="Q3436" s="29"/>
      <c r="R3436" s="29"/>
      <c r="S3436" s="30"/>
      <c r="T3436" s="6" t="s">
        <v>1136</v>
      </c>
      <c r="U3436" s="6" t="s">
        <v>122</v>
      </c>
      <c r="V3436" s="6" t="s">
        <v>25</v>
      </c>
      <c r="W3436" s="6" t="s">
        <v>71</v>
      </c>
      <c r="X3436" s="31" t="s">
        <v>1136</v>
      </c>
      <c r="Y3436" s="32"/>
      <c r="Z3436" s="6" t="s">
        <v>13</v>
      </c>
      <c r="AA3436" s="2"/>
    </row>
    <row r="3437" spans="1:27" ht="2.25" customHeight="1" x14ac:dyDescent="0.2">
      <c r="A3437" s="14"/>
      <c r="B3437" s="15"/>
      <c r="C3437" s="15"/>
      <c r="D3437" s="15"/>
      <c r="E3437" s="15"/>
      <c r="F3437" s="15"/>
      <c r="G3437" s="15"/>
      <c r="H3437" s="15"/>
      <c r="I3437" s="15"/>
      <c r="J3437" s="15"/>
      <c r="K3437" s="15"/>
      <c r="L3437" s="15"/>
      <c r="M3437" s="15"/>
      <c r="N3437" s="15"/>
      <c r="O3437" s="15"/>
      <c r="P3437" s="15"/>
      <c r="Q3437" s="15"/>
      <c r="R3437" s="15"/>
      <c r="S3437" s="15"/>
      <c r="T3437" s="15"/>
      <c r="U3437" s="15"/>
      <c r="V3437" s="15"/>
      <c r="W3437" s="15"/>
      <c r="X3437" s="15"/>
      <c r="Y3437" s="15"/>
      <c r="Z3437" s="16"/>
      <c r="AA3437" s="2"/>
    </row>
    <row r="3438" spans="1:27" ht="13.5" customHeight="1" x14ac:dyDescent="0.2">
      <c r="A3438" s="7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  <c r="M3438" s="2"/>
      <c r="N3438" s="22">
        <v>824.1</v>
      </c>
      <c r="O3438" s="22"/>
      <c r="P3438" s="22"/>
      <c r="Q3438" s="22"/>
      <c r="R3438" s="22"/>
      <c r="S3438" s="22"/>
      <c r="T3438" s="2"/>
      <c r="U3438" s="2"/>
      <c r="V3438" s="2"/>
      <c r="W3438" s="2"/>
      <c r="X3438" s="2"/>
      <c r="Y3438" s="2"/>
      <c r="Z3438" s="17"/>
      <c r="AA3438" s="2"/>
    </row>
    <row r="3439" spans="1:27" ht="13.5" customHeight="1" x14ac:dyDescent="0.2">
      <c r="A3439" s="11"/>
      <c r="B3439" s="18"/>
      <c r="C3439" s="18"/>
      <c r="D3439" s="18"/>
      <c r="E3439" s="18"/>
      <c r="F3439" s="18"/>
      <c r="G3439" s="18"/>
      <c r="H3439" s="18"/>
      <c r="I3439" s="18"/>
      <c r="J3439" s="18"/>
      <c r="K3439" s="18"/>
      <c r="L3439" s="18"/>
      <c r="M3439" s="18"/>
      <c r="N3439" s="18"/>
      <c r="O3439" s="18"/>
      <c r="P3439" s="18"/>
      <c r="Q3439" s="18"/>
      <c r="R3439" s="18"/>
      <c r="S3439" s="18"/>
      <c r="T3439" s="18"/>
      <c r="U3439" s="18"/>
      <c r="V3439" s="18"/>
      <c r="W3439" s="18"/>
      <c r="X3439" s="18"/>
      <c r="Y3439" s="18"/>
      <c r="Z3439" s="19"/>
      <c r="AA3439" s="2"/>
    </row>
    <row r="3440" spans="1:27" ht="14.25" customHeight="1" x14ac:dyDescent="0.2">
      <c r="A3440" s="23">
        <v>449034</v>
      </c>
      <c r="B3440" s="24"/>
      <c r="C3440" s="25"/>
      <c r="D3440" s="20">
        <v>42738</v>
      </c>
      <c r="E3440" s="31" t="s">
        <v>1137</v>
      </c>
      <c r="F3440" s="32"/>
      <c r="G3440" s="28">
        <v>454</v>
      </c>
      <c r="H3440" s="29"/>
      <c r="I3440" s="29"/>
      <c r="J3440" s="29"/>
      <c r="K3440" s="29"/>
      <c r="L3440" s="29"/>
      <c r="M3440" s="29"/>
      <c r="N3440" s="29"/>
      <c r="O3440" s="29"/>
      <c r="P3440" s="29"/>
      <c r="Q3440" s="29"/>
      <c r="R3440" s="29"/>
      <c r="S3440" s="30"/>
      <c r="T3440" s="6" t="s">
        <v>148</v>
      </c>
      <c r="U3440" s="6" t="s">
        <v>156</v>
      </c>
      <c r="V3440" s="6" t="s">
        <v>193</v>
      </c>
      <c r="W3440" s="6" t="s">
        <v>194</v>
      </c>
      <c r="X3440" s="31" t="s">
        <v>148</v>
      </c>
      <c r="Y3440" s="32"/>
      <c r="Z3440" s="6" t="s">
        <v>13</v>
      </c>
      <c r="AA3440" s="2"/>
    </row>
    <row r="3441" spans="1:27" ht="2.25" customHeight="1" x14ac:dyDescent="0.2">
      <c r="A3441" s="14"/>
      <c r="B3441" s="15"/>
      <c r="C3441" s="15"/>
      <c r="D3441" s="15"/>
      <c r="E3441" s="15"/>
      <c r="F3441" s="15"/>
      <c r="G3441" s="15"/>
      <c r="H3441" s="15"/>
      <c r="I3441" s="15"/>
      <c r="J3441" s="15"/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5"/>
      <c r="X3441" s="15"/>
      <c r="Y3441" s="15"/>
      <c r="Z3441" s="16"/>
      <c r="AA3441" s="2"/>
    </row>
    <row r="3442" spans="1:27" ht="13.5" customHeight="1" x14ac:dyDescent="0.2">
      <c r="A3442" s="7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2">
        <v>454</v>
      </c>
      <c r="O3442" s="22"/>
      <c r="P3442" s="22"/>
      <c r="Q3442" s="22"/>
      <c r="R3442" s="22"/>
      <c r="S3442" s="22"/>
      <c r="T3442" s="2"/>
      <c r="U3442" s="2"/>
      <c r="V3442" s="2"/>
      <c r="W3442" s="2"/>
      <c r="X3442" s="2"/>
      <c r="Y3442" s="2"/>
      <c r="Z3442" s="17"/>
      <c r="AA3442" s="2"/>
    </row>
    <row r="3443" spans="1:27" ht="13.5" customHeight="1" x14ac:dyDescent="0.2">
      <c r="A3443" s="11"/>
      <c r="B3443" s="18"/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/>
      <c r="W3443" s="18"/>
      <c r="X3443" s="18"/>
      <c r="Y3443" s="18"/>
      <c r="Z3443" s="19"/>
      <c r="AA3443" s="2"/>
    </row>
    <row r="3444" spans="1:27" ht="14.25" customHeight="1" x14ac:dyDescent="0.2">
      <c r="A3444" s="23">
        <v>449035</v>
      </c>
      <c r="B3444" s="24"/>
      <c r="C3444" s="25"/>
      <c r="D3444" s="20">
        <v>42738</v>
      </c>
      <c r="E3444" s="31" t="s">
        <v>1138</v>
      </c>
      <c r="F3444" s="32"/>
      <c r="G3444" s="28">
        <v>37.26</v>
      </c>
      <c r="H3444" s="29"/>
      <c r="I3444" s="29"/>
      <c r="J3444" s="29"/>
      <c r="K3444" s="29"/>
      <c r="L3444" s="29"/>
      <c r="M3444" s="29"/>
      <c r="N3444" s="29"/>
      <c r="O3444" s="29"/>
      <c r="P3444" s="29"/>
      <c r="Q3444" s="29"/>
      <c r="R3444" s="29"/>
      <c r="S3444" s="30"/>
      <c r="T3444" s="6" t="s">
        <v>13</v>
      </c>
      <c r="U3444" s="6" t="s">
        <v>108</v>
      </c>
      <c r="V3444" s="6" t="s">
        <v>201</v>
      </c>
      <c r="W3444" s="6" t="s">
        <v>202</v>
      </c>
      <c r="X3444" s="31" t="s">
        <v>13</v>
      </c>
      <c r="Y3444" s="32"/>
      <c r="Z3444" s="6" t="s">
        <v>317</v>
      </c>
      <c r="AA3444" s="2"/>
    </row>
    <row r="3445" spans="1:27" ht="2.25" customHeight="1" x14ac:dyDescent="0.2">
      <c r="A3445" s="14"/>
      <c r="B3445" s="15"/>
      <c r="C3445" s="15"/>
      <c r="D3445" s="15"/>
      <c r="E3445" s="15"/>
      <c r="F3445" s="15"/>
      <c r="G3445" s="15"/>
      <c r="H3445" s="15"/>
      <c r="I3445" s="15"/>
      <c r="J3445" s="15"/>
      <c r="K3445" s="15"/>
      <c r="L3445" s="15"/>
      <c r="M3445" s="15"/>
      <c r="N3445" s="15"/>
      <c r="O3445" s="15"/>
      <c r="P3445" s="15"/>
      <c r="Q3445" s="15"/>
      <c r="R3445" s="15"/>
      <c r="S3445" s="15"/>
      <c r="T3445" s="15"/>
      <c r="U3445" s="15"/>
      <c r="V3445" s="15"/>
      <c r="W3445" s="15"/>
      <c r="X3445" s="15"/>
      <c r="Y3445" s="15"/>
      <c r="Z3445" s="16"/>
      <c r="AA3445" s="2"/>
    </row>
    <row r="3446" spans="1:27" ht="13.5" customHeight="1" x14ac:dyDescent="0.2">
      <c r="A3446" s="7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2"/>
      <c r="O3446" s="2"/>
      <c r="P3446" s="2"/>
      <c r="Q3446" s="22">
        <v>37.26</v>
      </c>
      <c r="R3446" s="22"/>
      <c r="S3446" s="22"/>
      <c r="T3446" s="2"/>
      <c r="U3446" s="2"/>
      <c r="V3446" s="2"/>
      <c r="W3446" s="2"/>
      <c r="X3446" s="2"/>
      <c r="Y3446" s="2"/>
      <c r="Z3446" s="17"/>
      <c r="AA3446" s="2"/>
    </row>
    <row r="3447" spans="1:27" ht="13.5" customHeight="1" x14ac:dyDescent="0.2">
      <c r="A3447" s="11"/>
      <c r="B3447" s="18"/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8"/>
      <c r="N3447" s="18"/>
      <c r="O3447" s="18"/>
      <c r="P3447" s="18"/>
      <c r="Q3447" s="18"/>
      <c r="R3447" s="18"/>
      <c r="S3447" s="18"/>
      <c r="T3447" s="18"/>
      <c r="U3447" s="18"/>
      <c r="V3447" s="18"/>
      <c r="W3447" s="18"/>
      <c r="X3447" s="18"/>
      <c r="Y3447" s="18"/>
      <c r="Z3447" s="19"/>
      <c r="AA3447" s="2"/>
    </row>
    <row r="3448" spans="1:27" ht="14.25" customHeight="1" x14ac:dyDescent="0.2">
      <c r="A3448" s="23">
        <v>450031</v>
      </c>
      <c r="B3448" s="24"/>
      <c r="C3448" s="25"/>
      <c r="D3448" s="20">
        <v>42759</v>
      </c>
      <c r="E3448" s="31" t="s">
        <v>1139</v>
      </c>
      <c r="F3448" s="32"/>
      <c r="G3448" s="28">
        <v>32</v>
      </c>
      <c r="H3448" s="29"/>
      <c r="I3448" s="29"/>
      <c r="J3448" s="29"/>
      <c r="K3448" s="29"/>
      <c r="L3448" s="29"/>
      <c r="M3448" s="29"/>
      <c r="N3448" s="29"/>
      <c r="O3448" s="29"/>
      <c r="P3448" s="29"/>
      <c r="Q3448" s="29"/>
      <c r="R3448" s="29"/>
      <c r="S3448" s="30"/>
      <c r="T3448" s="6"/>
      <c r="U3448" s="6" t="s">
        <v>290</v>
      </c>
      <c r="V3448" s="6" t="s">
        <v>85</v>
      </c>
      <c r="W3448" s="6" t="s">
        <v>86</v>
      </c>
      <c r="X3448" s="31"/>
      <c r="Y3448" s="32"/>
      <c r="Z3448" s="6" t="s">
        <v>13</v>
      </c>
      <c r="AA3448" s="2"/>
    </row>
    <row r="3449" spans="1:27" ht="3" customHeight="1" x14ac:dyDescent="0.2">
      <c r="A3449" s="14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5"/>
      <c r="W3449" s="15"/>
      <c r="X3449" s="15"/>
      <c r="Y3449" s="15"/>
      <c r="Z3449" s="16"/>
      <c r="AA3449" s="2"/>
    </row>
    <row r="3450" spans="1:27" ht="12.75" customHeight="1" x14ac:dyDescent="0.2">
      <c r="A3450" s="7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  <c r="N3450" s="2"/>
      <c r="O3450" s="2"/>
      <c r="P3450" s="2"/>
      <c r="Q3450" s="22">
        <v>32</v>
      </c>
      <c r="R3450" s="22"/>
      <c r="S3450" s="22"/>
      <c r="T3450" s="2"/>
      <c r="U3450" s="2"/>
      <c r="V3450" s="2"/>
      <c r="W3450" s="2"/>
      <c r="X3450" s="2"/>
      <c r="Y3450" s="2"/>
      <c r="Z3450" s="17"/>
      <c r="AA3450" s="2"/>
    </row>
    <row r="3451" spans="1:27" ht="14.25" customHeight="1" x14ac:dyDescent="0.2">
      <c r="A3451" s="11"/>
      <c r="B3451" s="18"/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8"/>
      <c r="R3451" s="18"/>
      <c r="S3451" s="18"/>
      <c r="T3451" s="18"/>
      <c r="U3451" s="18"/>
      <c r="V3451" s="18"/>
      <c r="W3451" s="18"/>
      <c r="X3451" s="18"/>
      <c r="Y3451" s="18"/>
      <c r="Z3451" s="19"/>
      <c r="AA3451" s="2"/>
    </row>
    <row r="3452" spans="1:27" ht="14.25" customHeight="1" x14ac:dyDescent="0.2">
      <c r="A3452" s="23">
        <v>449563</v>
      </c>
      <c r="B3452" s="24"/>
      <c r="C3452" s="25"/>
      <c r="D3452" s="20">
        <v>42752</v>
      </c>
      <c r="E3452" s="31" t="s">
        <v>1140</v>
      </c>
      <c r="F3452" s="32"/>
      <c r="G3452" s="28">
        <v>230</v>
      </c>
      <c r="H3452" s="29"/>
      <c r="I3452" s="29"/>
      <c r="J3452" s="29"/>
      <c r="K3452" s="29"/>
      <c r="L3452" s="29"/>
      <c r="M3452" s="29"/>
      <c r="N3452" s="29"/>
      <c r="O3452" s="29"/>
      <c r="P3452" s="29"/>
      <c r="Q3452" s="29"/>
      <c r="R3452" s="29"/>
      <c r="S3452" s="30"/>
      <c r="T3452" s="6" t="s">
        <v>1141</v>
      </c>
      <c r="U3452" s="6" t="s">
        <v>495</v>
      </c>
      <c r="V3452" s="6" t="s">
        <v>48</v>
      </c>
      <c r="W3452" s="6" t="s">
        <v>48</v>
      </c>
      <c r="X3452" s="31" t="s">
        <v>1141</v>
      </c>
      <c r="Y3452" s="32"/>
      <c r="Z3452" s="6" t="s">
        <v>1142</v>
      </c>
      <c r="AA3452" s="2"/>
    </row>
    <row r="3453" spans="1:27" ht="2.25" customHeight="1" x14ac:dyDescent="0.2">
      <c r="A3453" s="14"/>
      <c r="B3453" s="15"/>
      <c r="C3453" s="15"/>
      <c r="D3453" s="15"/>
      <c r="E3453" s="15"/>
      <c r="F3453" s="15"/>
      <c r="G3453" s="15"/>
      <c r="H3453" s="15"/>
      <c r="I3453" s="15"/>
      <c r="J3453" s="15"/>
      <c r="K3453" s="15"/>
      <c r="L3453" s="15"/>
      <c r="M3453" s="15"/>
      <c r="N3453" s="15"/>
      <c r="O3453" s="15"/>
      <c r="P3453" s="15"/>
      <c r="Q3453" s="15"/>
      <c r="R3453" s="15"/>
      <c r="S3453" s="15"/>
      <c r="T3453" s="15"/>
      <c r="U3453" s="15"/>
      <c r="V3453" s="15"/>
      <c r="W3453" s="15"/>
      <c r="X3453" s="15"/>
      <c r="Y3453" s="15"/>
      <c r="Z3453" s="16"/>
      <c r="AA3453" s="2"/>
    </row>
    <row r="3454" spans="1:27" ht="12.75" customHeight="1" x14ac:dyDescent="0.2">
      <c r="A3454" s="7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22">
        <v>230</v>
      </c>
      <c r="O3454" s="22"/>
      <c r="P3454" s="22"/>
      <c r="Q3454" s="22"/>
      <c r="R3454" s="22"/>
      <c r="S3454" s="22"/>
      <c r="T3454" s="2"/>
      <c r="U3454" s="2"/>
      <c r="V3454" s="2"/>
      <c r="W3454" s="2"/>
      <c r="X3454" s="2"/>
      <c r="Y3454" s="2"/>
      <c r="Z3454" s="17"/>
      <c r="AA3454" s="2"/>
    </row>
    <row r="3455" spans="1:27" ht="14.25" customHeight="1" x14ac:dyDescent="0.2">
      <c r="A3455" s="11"/>
      <c r="B3455" s="18"/>
      <c r="C3455" s="18"/>
      <c r="D3455" s="18"/>
      <c r="E3455" s="18"/>
      <c r="F3455" s="18"/>
      <c r="G3455" s="18"/>
      <c r="H3455" s="18"/>
      <c r="I3455" s="18"/>
      <c r="J3455" s="18"/>
      <c r="K3455" s="18"/>
      <c r="L3455" s="18"/>
      <c r="M3455" s="18"/>
      <c r="N3455" s="18"/>
      <c r="O3455" s="18"/>
      <c r="P3455" s="18"/>
      <c r="Q3455" s="18"/>
      <c r="R3455" s="18"/>
      <c r="S3455" s="18"/>
      <c r="T3455" s="18"/>
      <c r="U3455" s="18"/>
      <c r="V3455" s="18"/>
      <c r="W3455" s="18"/>
      <c r="X3455" s="18"/>
      <c r="Y3455" s="18"/>
      <c r="Z3455" s="19"/>
      <c r="AA3455" s="2"/>
    </row>
    <row r="3456" spans="1:27" ht="14.25" customHeight="1" x14ac:dyDescent="0.2">
      <c r="A3456" s="37">
        <v>450032</v>
      </c>
      <c r="B3456" s="38"/>
      <c r="C3456" s="39"/>
      <c r="D3456" s="4">
        <v>42759</v>
      </c>
      <c r="E3456" s="35" t="s">
        <v>1143</v>
      </c>
      <c r="F3456" s="36"/>
      <c r="G3456" s="40">
        <v>89.1</v>
      </c>
      <c r="H3456" s="41"/>
      <c r="I3456" s="41"/>
      <c r="J3456" s="41"/>
      <c r="K3456" s="41"/>
      <c r="L3456" s="41"/>
      <c r="M3456" s="41"/>
      <c r="N3456" s="41"/>
      <c r="O3456" s="41"/>
      <c r="P3456" s="41"/>
      <c r="Q3456" s="41"/>
      <c r="R3456" s="41"/>
      <c r="S3456" s="42"/>
      <c r="T3456" s="9" t="s">
        <v>13</v>
      </c>
      <c r="U3456" s="9" t="s">
        <v>108</v>
      </c>
      <c r="V3456" s="9" t="s">
        <v>30</v>
      </c>
      <c r="W3456" s="9" t="s">
        <v>234</v>
      </c>
      <c r="X3456" s="35" t="s">
        <v>13</v>
      </c>
      <c r="Y3456" s="36"/>
      <c r="Z3456" s="9" t="s">
        <v>13</v>
      </c>
      <c r="AA3456" s="2"/>
    </row>
    <row r="3457" spans="1:27" ht="2.25" customHeight="1" x14ac:dyDescent="0.2">
      <c r="A3457" s="14"/>
      <c r="B3457" s="15"/>
      <c r="C3457" s="15"/>
      <c r="D3457" s="15"/>
      <c r="E3457" s="15"/>
      <c r="F3457" s="15"/>
      <c r="G3457" s="15"/>
      <c r="H3457" s="15"/>
      <c r="I3457" s="15"/>
      <c r="J3457" s="15"/>
      <c r="K3457" s="15"/>
      <c r="L3457" s="15"/>
      <c r="M3457" s="15"/>
      <c r="N3457" s="15"/>
      <c r="O3457" s="15"/>
      <c r="P3457" s="15"/>
      <c r="Q3457" s="15"/>
      <c r="R3457" s="15"/>
      <c r="S3457" s="15"/>
      <c r="T3457" s="15"/>
      <c r="U3457" s="15"/>
      <c r="V3457" s="15"/>
      <c r="W3457" s="15"/>
      <c r="X3457" s="15"/>
      <c r="Y3457" s="15"/>
      <c r="Z3457" s="16"/>
      <c r="AA3457" s="2"/>
    </row>
    <row r="3458" spans="1:27" ht="12.75" customHeight="1" x14ac:dyDescent="0.2">
      <c r="A3458" s="7"/>
      <c r="B3458" s="2"/>
      <c r="C3458" s="2"/>
      <c r="D3458" s="2"/>
      <c r="E3458" s="2"/>
      <c r="F3458" s="2"/>
      <c r="G3458" s="2"/>
      <c r="H3458" s="2"/>
      <c r="I3458" s="2"/>
      <c r="J3458" s="2"/>
      <c r="K3458" s="2"/>
      <c r="L3458" s="2"/>
      <c r="M3458" s="2"/>
      <c r="N3458" s="2"/>
      <c r="O3458" s="2"/>
      <c r="P3458" s="2"/>
      <c r="Q3458" s="22">
        <v>89.1</v>
      </c>
      <c r="R3458" s="22"/>
      <c r="S3458" s="22"/>
      <c r="T3458" s="2"/>
      <c r="U3458" s="2"/>
      <c r="V3458" s="2"/>
      <c r="W3458" s="2"/>
      <c r="X3458" s="2"/>
      <c r="Y3458" s="2"/>
      <c r="Z3458" s="17"/>
      <c r="AA3458" s="2"/>
    </row>
    <row r="3459" spans="1:27" ht="14.25" customHeight="1" x14ac:dyDescent="0.2">
      <c r="A3459" s="11"/>
      <c r="B3459" s="18"/>
      <c r="C3459" s="18"/>
      <c r="D3459" s="18"/>
      <c r="E3459" s="18"/>
      <c r="F3459" s="18"/>
      <c r="G3459" s="18"/>
      <c r="H3459" s="18"/>
      <c r="I3459" s="18"/>
      <c r="J3459" s="18"/>
      <c r="K3459" s="18"/>
      <c r="L3459" s="18"/>
      <c r="M3459" s="18"/>
      <c r="N3459" s="18"/>
      <c r="O3459" s="18"/>
      <c r="P3459" s="18"/>
      <c r="Q3459" s="18"/>
      <c r="R3459" s="18"/>
      <c r="S3459" s="18"/>
      <c r="T3459" s="18"/>
      <c r="U3459" s="18"/>
      <c r="V3459" s="18"/>
      <c r="W3459" s="18"/>
      <c r="X3459" s="18"/>
      <c r="Y3459" s="18"/>
      <c r="Z3459" s="19"/>
      <c r="AA3459" s="2"/>
    </row>
    <row r="3460" spans="1:27" ht="14.25" customHeight="1" x14ac:dyDescent="0.2">
      <c r="A3460" s="23">
        <v>450033</v>
      </c>
      <c r="B3460" s="24"/>
      <c r="C3460" s="25"/>
      <c r="D3460" s="20">
        <v>42759</v>
      </c>
      <c r="E3460" s="31" t="s">
        <v>1144</v>
      </c>
      <c r="F3460" s="32"/>
      <c r="G3460" s="28">
        <v>32.83</v>
      </c>
      <c r="H3460" s="29"/>
      <c r="I3460" s="29"/>
      <c r="J3460" s="29"/>
      <c r="K3460" s="29"/>
      <c r="L3460" s="29"/>
      <c r="M3460" s="29"/>
      <c r="N3460" s="29"/>
      <c r="O3460" s="29"/>
      <c r="P3460" s="29"/>
      <c r="Q3460" s="29"/>
      <c r="R3460" s="29"/>
      <c r="S3460" s="30"/>
      <c r="T3460" s="6" t="s">
        <v>13</v>
      </c>
      <c r="U3460" s="6" t="s">
        <v>108</v>
      </c>
      <c r="V3460" s="6" t="s">
        <v>171</v>
      </c>
      <c r="W3460" s="6" t="s">
        <v>211</v>
      </c>
      <c r="X3460" s="31" t="s">
        <v>13</v>
      </c>
      <c r="Y3460" s="32"/>
      <c r="Z3460" s="6" t="s">
        <v>13</v>
      </c>
      <c r="AA3460" s="2"/>
    </row>
    <row r="3461" spans="1:27" ht="2.25" customHeight="1" x14ac:dyDescent="0.2">
      <c r="A3461" s="14"/>
      <c r="B3461" s="15"/>
      <c r="C3461" s="15"/>
      <c r="D3461" s="15"/>
      <c r="E3461" s="15"/>
      <c r="F3461" s="15"/>
      <c r="G3461" s="15"/>
      <c r="H3461" s="15"/>
      <c r="I3461" s="15"/>
      <c r="J3461" s="15"/>
      <c r="K3461" s="15"/>
      <c r="L3461" s="15"/>
      <c r="M3461" s="15"/>
      <c r="N3461" s="15"/>
      <c r="O3461" s="15"/>
      <c r="P3461" s="15"/>
      <c r="Q3461" s="15"/>
      <c r="R3461" s="15"/>
      <c r="S3461" s="15"/>
      <c r="T3461" s="15"/>
      <c r="U3461" s="15"/>
      <c r="V3461" s="15"/>
      <c r="W3461" s="15"/>
      <c r="X3461" s="15"/>
      <c r="Y3461" s="15"/>
      <c r="Z3461" s="16"/>
      <c r="AA3461" s="2"/>
    </row>
    <row r="3462" spans="1:27" ht="12.75" customHeight="1" x14ac:dyDescent="0.2">
      <c r="A3462" s="7"/>
      <c r="B3462" s="2"/>
      <c r="C3462" s="2"/>
      <c r="D3462" s="2"/>
      <c r="E3462" s="2"/>
      <c r="F3462" s="2"/>
      <c r="G3462" s="2"/>
      <c r="H3462" s="2"/>
      <c r="I3462" s="2"/>
      <c r="J3462" s="2"/>
      <c r="K3462" s="2"/>
      <c r="L3462" s="2"/>
      <c r="M3462" s="2"/>
      <c r="N3462" s="2"/>
      <c r="O3462" s="2"/>
      <c r="P3462" s="2"/>
      <c r="Q3462" s="22">
        <v>32.83</v>
      </c>
      <c r="R3462" s="22"/>
      <c r="S3462" s="22"/>
      <c r="T3462" s="2"/>
      <c r="U3462" s="2"/>
      <c r="V3462" s="2"/>
      <c r="W3462" s="2"/>
      <c r="X3462" s="2"/>
      <c r="Y3462" s="2"/>
      <c r="Z3462" s="17"/>
      <c r="AA3462" s="2"/>
    </row>
    <row r="3463" spans="1:27" ht="14.25" customHeight="1" x14ac:dyDescent="0.2">
      <c r="A3463" s="11"/>
      <c r="B3463" s="18"/>
      <c r="C3463" s="18"/>
      <c r="D3463" s="18"/>
      <c r="E3463" s="18"/>
      <c r="F3463" s="18"/>
      <c r="G3463" s="18"/>
      <c r="H3463" s="18"/>
      <c r="I3463" s="18"/>
      <c r="J3463" s="18"/>
      <c r="K3463" s="18"/>
      <c r="L3463" s="18"/>
      <c r="M3463" s="18"/>
      <c r="N3463" s="18"/>
      <c r="O3463" s="18"/>
      <c r="P3463" s="18"/>
      <c r="Q3463" s="18"/>
      <c r="R3463" s="18"/>
      <c r="S3463" s="18"/>
      <c r="T3463" s="18"/>
      <c r="U3463" s="18"/>
      <c r="V3463" s="18"/>
      <c r="W3463" s="18"/>
      <c r="X3463" s="18"/>
      <c r="Y3463" s="18"/>
      <c r="Z3463" s="19"/>
      <c r="AA3463" s="2"/>
    </row>
    <row r="3464" spans="1:27" ht="14.25" customHeight="1" x14ac:dyDescent="0.2">
      <c r="A3464" s="23">
        <v>449036</v>
      </c>
      <c r="B3464" s="24"/>
      <c r="C3464" s="25"/>
      <c r="D3464" s="20">
        <v>42738</v>
      </c>
      <c r="E3464" s="35" t="s">
        <v>1145</v>
      </c>
      <c r="F3464" s="36"/>
      <c r="G3464" s="28">
        <v>1552</v>
      </c>
      <c r="H3464" s="29"/>
      <c r="I3464" s="29"/>
      <c r="J3464" s="29"/>
      <c r="K3464" s="29"/>
      <c r="L3464" s="29"/>
      <c r="M3464" s="29"/>
      <c r="N3464" s="29"/>
      <c r="O3464" s="29"/>
      <c r="P3464" s="29"/>
      <c r="Q3464" s="29"/>
      <c r="R3464" s="29"/>
      <c r="S3464" s="30"/>
      <c r="T3464" s="6" t="s">
        <v>100</v>
      </c>
      <c r="U3464" s="6" t="s">
        <v>97</v>
      </c>
      <c r="V3464" s="6" t="s">
        <v>13</v>
      </c>
      <c r="W3464" s="6" t="s">
        <v>13</v>
      </c>
      <c r="X3464" s="31" t="s">
        <v>100</v>
      </c>
      <c r="Y3464" s="32"/>
      <c r="Z3464" s="6" t="s">
        <v>13</v>
      </c>
      <c r="AA3464" s="2"/>
    </row>
    <row r="3465" spans="1:27" ht="14.25" customHeight="1" x14ac:dyDescent="0.2">
      <c r="A3465" s="37">
        <v>449564</v>
      </c>
      <c r="B3465" s="38"/>
      <c r="C3465" s="39"/>
      <c r="D3465" s="4">
        <v>42752</v>
      </c>
      <c r="E3465" s="26"/>
      <c r="F3465" s="27"/>
      <c r="G3465" s="40">
        <v>6686.78</v>
      </c>
      <c r="H3465" s="41"/>
      <c r="I3465" s="41"/>
      <c r="J3465" s="41"/>
      <c r="K3465" s="41"/>
      <c r="L3465" s="41"/>
      <c r="M3465" s="41"/>
      <c r="N3465" s="41"/>
      <c r="O3465" s="41"/>
      <c r="P3465" s="41"/>
      <c r="Q3465" s="41"/>
      <c r="R3465" s="41"/>
      <c r="S3465" s="42"/>
      <c r="T3465" s="9" t="s">
        <v>100</v>
      </c>
      <c r="U3465" s="9" t="s">
        <v>97</v>
      </c>
      <c r="V3465" s="9" t="s">
        <v>13</v>
      </c>
      <c r="W3465" s="9" t="s">
        <v>13</v>
      </c>
      <c r="X3465" s="35" t="s">
        <v>100</v>
      </c>
      <c r="Y3465" s="36"/>
      <c r="Z3465" s="9" t="s">
        <v>13</v>
      </c>
      <c r="AA3465" s="2"/>
    </row>
    <row r="3466" spans="1:27" ht="2.25" customHeight="1" x14ac:dyDescent="0.2">
      <c r="A3466" s="14"/>
      <c r="B3466" s="15"/>
      <c r="C3466" s="15"/>
      <c r="D3466" s="15"/>
      <c r="E3466" s="15"/>
      <c r="F3466" s="15"/>
      <c r="G3466" s="15"/>
      <c r="H3466" s="15"/>
      <c r="I3466" s="15"/>
      <c r="J3466" s="15"/>
      <c r="K3466" s="15"/>
      <c r="L3466" s="15"/>
      <c r="M3466" s="15"/>
      <c r="N3466" s="15"/>
      <c r="O3466" s="15"/>
      <c r="P3466" s="15"/>
      <c r="Q3466" s="15"/>
      <c r="R3466" s="15"/>
      <c r="S3466" s="15"/>
      <c r="T3466" s="15"/>
      <c r="U3466" s="15"/>
      <c r="V3466" s="15"/>
      <c r="W3466" s="15"/>
      <c r="X3466" s="15"/>
      <c r="Y3466" s="15"/>
      <c r="Z3466" s="16"/>
      <c r="AA3466" s="2"/>
    </row>
    <row r="3467" spans="1:27" ht="12.75" customHeight="1" x14ac:dyDescent="0.2">
      <c r="A3467" s="7"/>
      <c r="B3467" s="2"/>
      <c r="C3467" s="2"/>
      <c r="D3467" s="2"/>
      <c r="E3467" s="2"/>
      <c r="F3467" s="2"/>
      <c r="G3467" s="2"/>
      <c r="H3467" s="2"/>
      <c r="I3467" s="2"/>
      <c r="J3467" s="2"/>
      <c r="K3467" s="2"/>
      <c r="L3467" s="22">
        <v>8238.7799999999988</v>
      </c>
      <c r="M3467" s="22"/>
      <c r="N3467" s="22"/>
      <c r="O3467" s="22"/>
      <c r="P3467" s="22"/>
      <c r="Q3467" s="22"/>
      <c r="R3467" s="22"/>
      <c r="S3467" s="22"/>
      <c r="T3467" s="2"/>
      <c r="U3467" s="2"/>
      <c r="V3467" s="2"/>
      <c r="W3467" s="2"/>
      <c r="X3467" s="2"/>
      <c r="Y3467" s="2"/>
      <c r="Z3467" s="17"/>
      <c r="AA3467" s="2"/>
    </row>
    <row r="3468" spans="1:27" ht="14.25" customHeight="1" x14ac:dyDescent="0.2">
      <c r="A3468" s="11"/>
      <c r="B3468" s="18"/>
      <c r="C3468" s="18"/>
      <c r="D3468" s="18"/>
      <c r="E3468" s="18"/>
      <c r="F3468" s="18"/>
      <c r="G3468" s="18"/>
      <c r="H3468" s="18"/>
      <c r="I3468" s="18"/>
      <c r="J3468" s="18"/>
      <c r="K3468" s="18"/>
      <c r="L3468" s="18"/>
      <c r="M3468" s="18"/>
      <c r="N3468" s="18"/>
      <c r="O3468" s="18"/>
      <c r="P3468" s="18"/>
      <c r="Q3468" s="18"/>
      <c r="R3468" s="18"/>
      <c r="S3468" s="18"/>
      <c r="T3468" s="18"/>
      <c r="U3468" s="18"/>
      <c r="V3468" s="18"/>
      <c r="W3468" s="18"/>
      <c r="X3468" s="18"/>
      <c r="Y3468" s="18"/>
      <c r="Z3468" s="19"/>
      <c r="AA3468" s="2"/>
    </row>
    <row r="3469" spans="1:27" ht="14.25" customHeight="1" x14ac:dyDescent="0.2">
      <c r="A3469" s="37">
        <v>449037</v>
      </c>
      <c r="B3469" s="38"/>
      <c r="C3469" s="39"/>
      <c r="D3469" s="4">
        <v>42738</v>
      </c>
      <c r="E3469" s="35" t="s">
        <v>1146</v>
      </c>
      <c r="F3469" s="36"/>
      <c r="G3469" s="28">
        <v>250</v>
      </c>
      <c r="H3469" s="29"/>
      <c r="I3469" s="29"/>
      <c r="J3469" s="29"/>
      <c r="K3469" s="29"/>
      <c r="L3469" s="29"/>
      <c r="M3469" s="29"/>
      <c r="N3469" s="29"/>
      <c r="O3469" s="29"/>
      <c r="P3469" s="29"/>
      <c r="Q3469" s="29"/>
      <c r="R3469" s="29"/>
      <c r="S3469" s="30"/>
      <c r="T3469" s="6"/>
      <c r="U3469" s="6" t="s">
        <v>47</v>
      </c>
      <c r="V3469" s="6" t="s">
        <v>48</v>
      </c>
      <c r="W3469" s="6" t="s">
        <v>48</v>
      </c>
      <c r="X3469" s="31"/>
      <c r="Y3469" s="32"/>
      <c r="Z3469" s="6" t="s">
        <v>251</v>
      </c>
      <c r="AA3469" s="2"/>
    </row>
    <row r="3470" spans="1:27" ht="14.25" customHeight="1" x14ac:dyDescent="0.2">
      <c r="A3470" s="26"/>
      <c r="B3470" s="44"/>
      <c r="C3470" s="27"/>
      <c r="D3470" s="8"/>
      <c r="E3470" s="26"/>
      <c r="F3470" s="27"/>
      <c r="G3470" s="28">
        <v>450</v>
      </c>
      <c r="H3470" s="29"/>
      <c r="I3470" s="29"/>
      <c r="J3470" s="29"/>
      <c r="K3470" s="29"/>
      <c r="L3470" s="29"/>
      <c r="M3470" s="29"/>
      <c r="N3470" s="29"/>
      <c r="O3470" s="29"/>
      <c r="P3470" s="29"/>
      <c r="Q3470" s="29"/>
      <c r="R3470" s="29"/>
      <c r="S3470" s="30"/>
      <c r="T3470" s="6"/>
      <c r="U3470" s="6" t="s">
        <v>47</v>
      </c>
      <c r="V3470" s="6" t="s">
        <v>48</v>
      </c>
      <c r="W3470" s="6" t="s">
        <v>48</v>
      </c>
      <c r="X3470" s="31"/>
      <c r="Y3470" s="32"/>
      <c r="Z3470" s="6" t="s">
        <v>362</v>
      </c>
      <c r="AA3470" s="2"/>
    </row>
    <row r="3471" spans="1:27" ht="14.25" customHeight="1" x14ac:dyDescent="0.2">
      <c r="A3471" s="26"/>
      <c r="B3471" s="44"/>
      <c r="C3471" s="27"/>
      <c r="D3471" s="8"/>
      <c r="E3471" s="26"/>
      <c r="F3471" s="27"/>
      <c r="G3471" s="28">
        <v>450</v>
      </c>
      <c r="H3471" s="29"/>
      <c r="I3471" s="29"/>
      <c r="J3471" s="29"/>
      <c r="K3471" s="29"/>
      <c r="L3471" s="29"/>
      <c r="M3471" s="29"/>
      <c r="N3471" s="29"/>
      <c r="O3471" s="29"/>
      <c r="P3471" s="29"/>
      <c r="Q3471" s="29"/>
      <c r="R3471" s="29"/>
      <c r="S3471" s="30"/>
      <c r="T3471" s="6"/>
      <c r="U3471" s="6" t="s">
        <v>47</v>
      </c>
      <c r="V3471" s="6" t="s">
        <v>48</v>
      </c>
      <c r="W3471" s="6" t="s">
        <v>48</v>
      </c>
      <c r="X3471" s="31"/>
      <c r="Y3471" s="32"/>
      <c r="Z3471" s="6" t="s">
        <v>362</v>
      </c>
      <c r="AA3471" s="2"/>
    </row>
    <row r="3472" spans="1:27" ht="14.25" customHeight="1" x14ac:dyDescent="0.2">
      <c r="A3472" s="33"/>
      <c r="B3472" s="43"/>
      <c r="C3472" s="34"/>
      <c r="D3472" s="12"/>
      <c r="E3472" s="33"/>
      <c r="F3472" s="34"/>
      <c r="G3472" s="28">
        <v>450</v>
      </c>
      <c r="H3472" s="29"/>
      <c r="I3472" s="29"/>
      <c r="J3472" s="29"/>
      <c r="K3472" s="29"/>
      <c r="L3472" s="29"/>
      <c r="M3472" s="29"/>
      <c r="N3472" s="29"/>
      <c r="O3472" s="29"/>
      <c r="P3472" s="29"/>
      <c r="Q3472" s="29"/>
      <c r="R3472" s="29"/>
      <c r="S3472" s="30"/>
      <c r="T3472" s="6"/>
      <c r="U3472" s="6" t="s">
        <v>47</v>
      </c>
      <c r="V3472" s="6" t="s">
        <v>48</v>
      </c>
      <c r="W3472" s="6" t="s">
        <v>48</v>
      </c>
      <c r="X3472" s="31"/>
      <c r="Y3472" s="32"/>
      <c r="Z3472" s="6" t="s">
        <v>295</v>
      </c>
      <c r="AA3472" s="2"/>
    </row>
    <row r="3473" spans="1:27" ht="2.25" customHeight="1" x14ac:dyDescent="0.2">
      <c r="A3473" s="14"/>
      <c r="B3473" s="15"/>
      <c r="C3473" s="15"/>
      <c r="D3473" s="15"/>
      <c r="E3473" s="15"/>
      <c r="F3473" s="15"/>
      <c r="G3473" s="15"/>
      <c r="H3473" s="15"/>
      <c r="I3473" s="15"/>
      <c r="J3473" s="15"/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/>
      <c r="W3473" s="15"/>
      <c r="X3473" s="15"/>
      <c r="Y3473" s="15"/>
      <c r="Z3473" s="16"/>
      <c r="AA3473" s="2"/>
    </row>
    <row r="3474" spans="1:27" ht="12.75" customHeight="1" x14ac:dyDescent="0.2">
      <c r="A3474" s="7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2">
        <v>1600</v>
      </c>
      <c r="M3474" s="22"/>
      <c r="N3474" s="22"/>
      <c r="O3474" s="22"/>
      <c r="P3474" s="22"/>
      <c r="Q3474" s="22"/>
      <c r="R3474" s="22"/>
      <c r="S3474" s="22"/>
      <c r="T3474" s="2"/>
      <c r="U3474" s="2"/>
      <c r="V3474" s="2"/>
      <c r="W3474" s="2"/>
      <c r="X3474" s="2"/>
      <c r="Y3474" s="2"/>
      <c r="Z3474" s="17"/>
      <c r="AA3474" s="2"/>
    </row>
    <row r="3475" spans="1:27" ht="14.25" customHeight="1" x14ac:dyDescent="0.2">
      <c r="A3475" s="11"/>
      <c r="B3475" s="18"/>
      <c r="C3475" s="18"/>
      <c r="D3475" s="18"/>
      <c r="E3475" s="18"/>
      <c r="F3475" s="18"/>
      <c r="G3475" s="18"/>
      <c r="H3475" s="18"/>
      <c r="I3475" s="18"/>
      <c r="J3475" s="18"/>
      <c r="K3475" s="18"/>
      <c r="L3475" s="18"/>
      <c r="M3475" s="18"/>
      <c r="N3475" s="18"/>
      <c r="O3475" s="18"/>
      <c r="P3475" s="18"/>
      <c r="Q3475" s="18"/>
      <c r="R3475" s="18"/>
      <c r="S3475" s="18"/>
      <c r="T3475" s="18"/>
      <c r="U3475" s="18"/>
      <c r="V3475" s="18"/>
      <c r="W3475" s="18"/>
      <c r="X3475" s="18"/>
      <c r="Y3475" s="18"/>
      <c r="Z3475" s="19"/>
      <c r="AA3475" s="2"/>
    </row>
    <row r="3476" spans="1:27" ht="14.25" customHeight="1" x14ac:dyDescent="0.2">
      <c r="A3476" s="37">
        <v>450202</v>
      </c>
      <c r="B3476" s="38"/>
      <c r="C3476" s="39"/>
      <c r="D3476" s="4">
        <v>42762</v>
      </c>
      <c r="E3476" s="35" t="s">
        <v>1147</v>
      </c>
      <c r="F3476" s="36"/>
      <c r="G3476" s="28">
        <v>82.93</v>
      </c>
      <c r="H3476" s="29"/>
      <c r="I3476" s="29"/>
      <c r="J3476" s="29"/>
      <c r="K3476" s="29"/>
      <c r="L3476" s="29"/>
      <c r="M3476" s="29"/>
      <c r="N3476" s="29"/>
      <c r="O3476" s="29"/>
      <c r="P3476" s="29"/>
      <c r="Q3476" s="29"/>
      <c r="R3476" s="29"/>
      <c r="S3476" s="30"/>
      <c r="T3476" s="6" t="s">
        <v>1148</v>
      </c>
      <c r="U3476" s="6" t="s">
        <v>429</v>
      </c>
      <c r="V3476" s="6" t="s">
        <v>191</v>
      </c>
      <c r="W3476" s="6" t="s">
        <v>192</v>
      </c>
      <c r="X3476" s="31" t="s">
        <v>1148</v>
      </c>
      <c r="Y3476" s="32"/>
      <c r="Z3476" s="6" t="s">
        <v>13</v>
      </c>
      <c r="AA3476" s="2"/>
    </row>
    <row r="3477" spans="1:27" ht="14.25" customHeight="1" x14ac:dyDescent="0.2">
      <c r="A3477" s="26"/>
      <c r="B3477" s="44"/>
      <c r="C3477" s="27"/>
      <c r="D3477" s="8"/>
      <c r="E3477" s="26"/>
      <c r="F3477" s="27"/>
      <c r="G3477" s="28">
        <v>1445</v>
      </c>
      <c r="H3477" s="29"/>
      <c r="I3477" s="29"/>
      <c r="J3477" s="29"/>
      <c r="K3477" s="29"/>
      <c r="L3477" s="29"/>
      <c r="M3477" s="29"/>
      <c r="N3477" s="29"/>
      <c r="O3477" s="29"/>
      <c r="P3477" s="29"/>
      <c r="Q3477" s="29"/>
      <c r="R3477" s="29"/>
      <c r="S3477" s="30"/>
      <c r="T3477" s="6" t="s">
        <v>1149</v>
      </c>
      <c r="U3477" s="6" t="s">
        <v>122</v>
      </c>
      <c r="V3477" s="6" t="s">
        <v>30</v>
      </c>
      <c r="W3477" s="6" t="s">
        <v>234</v>
      </c>
      <c r="X3477" s="31" t="s">
        <v>1149</v>
      </c>
      <c r="Y3477" s="32"/>
      <c r="Z3477" s="6" t="s">
        <v>13</v>
      </c>
      <c r="AA3477" s="2"/>
    </row>
    <row r="3478" spans="1:27" ht="14.25" customHeight="1" x14ac:dyDescent="0.2">
      <c r="A3478" s="26"/>
      <c r="B3478" s="44"/>
      <c r="C3478" s="27"/>
      <c r="D3478" s="8"/>
      <c r="E3478" s="26"/>
      <c r="F3478" s="27"/>
      <c r="G3478" s="28">
        <v>100</v>
      </c>
      <c r="H3478" s="29"/>
      <c r="I3478" s="29"/>
      <c r="J3478" s="29"/>
      <c r="K3478" s="29"/>
      <c r="L3478" s="29"/>
      <c r="M3478" s="29"/>
      <c r="N3478" s="29"/>
      <c r="O3478" s="29"/>
      <c r="P3478" s="29"/>
      <c r="Q3478" s="29"/>
      <c r="R3478" s="29"/>
      <c r="S3478" s="30"/>
      <c r="T3478" s="6" t="s">
        <v>1150</v>
      </c>
      <c r="U3478" s="6" t="s">
        <v>122</v>
      </c>
      <c r="V3478" s="6" t="s">
        <v>25</v>
      </c>
      <c r="W3478" s="6" t="s">
        <v>71</v>
      </c>
      <c r="X3478" s="31" t="s">
        <v>1150</v>
      </c>
      <c r="Y3478" s="32"/>
      <c r="Z3478" s="6" t="s">
        <v>13</v>
      </c>
      <c r="AA3478" s="2"/>
    </row>
    <row r="3479" spans="1:27" ht="14.25" customHeight="1" x14ac:dyDescent="0.2">
      <c r="A3479" s="26"/>
      <c r="B3479" s="44"/>
      <c r="C3479" s="27"/>
      <c r="D3479" s="8"/>
      <c r="E3479" s="26"/>
      <c r="F3479" s="27"/>
      <c r="G3479" s="28">
        <v>270</v>
      </c>
      <c r="H3479" s="29"/>
      <c r="I3479" s="29"/>
      <c r="J3479" s="29"/>
      <c r="K3479" s="29"/>
      <c r="L3479" s="29"/>
      <c r="M3479" s="29"/>
      <c r="N3479" s="29"/>
      <c r="O3479" s="29"/>
      <c r="P3479" s="29"/>
      <c r="Q3479" s="29"/>
      <c r="R3479" s="29"/>
      <c r="S3479" s="30"/>
      <c r="T3479" s="6" t="s">
        <v>1151</v>
      </c>
      <c r="U3479" s="6" t="s">
        <v>122</v>
      </c>
      <c r="V3479" s="6" t="s">
        <v>25</v>
      </c>
      <c r="W3479" s="6" t="s">
        <v>71</v>
      </c>
      <c r="X3479" s="31" t="s">
        <v>1151</v>
      </c>
      <c r="Y3479" s="32"/>
      <c r="Z3479" s="6" t="s">
        <v>13</v>
      </c>
      <c r="AA3479" s="2"/>
    </row>
    <row r="3480" spans="1:27" ht="14.25" customHeight="1" x14ac:dyDescent="0.2">
      <c r="A3480" s="26"/>
      <c r="B3480" s="44"/>
      <c r="C3480" s="27"/>
      <c r="D3480" s="8"/>
      <c r="E3480" s="26"/>
      <c r="F3480" s="27"/>
      <c r="G3480" s="28">
        <v>99</v>
      </c>
      <c r="H3480" s="29"/>
      <c r="I3480" s="29"/>
      <c r="J3480" s="29"/>
      <c r="K3480" s="29"/>
      <c r="L3480" s="29"/>
      <c r="M3480" s="29"/>
      <c r="N3480" s="29"/>
      <c r="O3480" s="29"/>
      <c r="P3480" s="29"/>
      <c r="Q3480" s="29"/>
      <c r="R3480" s="29"/>
      <c r="S3480" s="30"/>
      <c r="T3480" s="6" t="s">
        <v>1152</v>
      </c>
      <c r="U3480" s="6" t="s">
        <v>81</v>
      </c>
      <c r="V3480" s="6" t="s">
        <v>189</v>
      </c>
      <c r="W3480" s="6" t="s">
        <v>190</v>
      </c>
      <c r="X3480" s="31" t="s">
        <v>1152</v>
      </c>
      <c r="Y3480" s="32"/>
      <c r="Z3480" s="6" t="s">
        <v>13</v>
      </c>
      <c r="AA3480" s="2"/>
    </row>
    <row r="3481" spans="1:27" ht="14.25" customHeight="1" x14ac:dyDescent="0.2">
      <c r="A3481" s="26"/>
      <c r="B3481" s="44"/>
      <c r="C3481" s="27"/>
      <c r="D3481" s="8"/>
      <c r="E3481" s="26"/>
      <c r="F3481" s="27"/>
      <c r="G3481" s="28">
        <v>73.8</v>
      </c>
      <c r="H3481" s="29"/>
      <c r="I3481" s="29"/>
      <c r="J3481" s="29"/>
      <c r="K3481" s="29"/>
      <c r="L3481" s="29"/>
      <c r="M3481" s="29"/>
      <c r="N3481" s="29"/>
      <c r="O3481" s="29"/>
      <c r="P3481" s="29"/>
      <c r="Q3481" s="29"/>
      <c r="R3481" s="29"/>
      <c r="S3481" s="30"/>
      <c r="T3481" s="6" t="s">
        <v>1153</v>
      </c>
      <c r="U3481" s="6" t="s">
        <v>15</v>
      </c>
      <c r="V3481" s="6" t="s">
        <v>16</v>
      </c>
      <c r="W3481" s="6" t="s">
        <v>17</v>
      </c>
      <c r="X3481" s="31" t="s">
        <v>1153</v>
      </c>
      <c r="Y3481" s="32"/>
      <c r="Z3481" s="6" t="s">
        <v>13</v>
      </c>
      <c r="AA3481" s="2"/>
    </row>
    <row r="3482" spans="1:27" ht="14.25" customHeight="1" x14ac:dyDescent="0.2">
      <c r="A3482" s="26"/>
      <c r="B3482" s="44"/>
      <c r="C3482" s="27"/>
      <c r="D3482" s="8"/>
      <c r="E3482" s="26"/>
      <c r="F3482" s="27"/>
      <c r="G3482" s="28">
        <v>375</v>
      </c>
      <c r="H3482" s="29"/>
      <c r="I3482" s="29"/>
      <c r="J3482" s="29"/>
      <c r="K3482" s="29"/>
      <c r="L3482" s="29"/>
      <c r="M3482" s="29"/>
      <c r="N3482" s="29"/>
      <c r="O3482" s="29"/>
      <c r="P3482" s="29"/>
      <c r="Q3482" s="29"/>
      <c r="R3482" s="29"/>
      <c r="S3482" s="30"/>
      <c r="T3482" s="6" t="s">
        <v>1154</v>
      </c>
      <c r="U3482" s="6" t="s">
        <v>81</v>
      </c>
      <c r="V3482" s="6" t="s">
        <v>60</v>
      </c>
      <c r="W3482" s="6" t="s">
        <v>214</v>
      </c>
      <c r="X3482" s="31" t="s">
        <v>1154</v>
      </c>
      <c r="Y3482" s="32"/>
      <c r="Z3482" s="6" t="s">
        <v>13</v>
      </c>
      <c r="AA3482" s="2"/>
    </row>
    <row r="3483" spans="1:27" ht="14.25" customHeight="1" x14ac:dyDescent="0.2">
      <c r="A3483" s="26"/>
      <c r="B3483" s="44"/>
      <c r="C3483" s="27"/>
      <c r="D3483" s="8"/>
      <c r="E3483" s="26"/>
      <c r="F3483" s="27"/>
      <c r="G3483" s="40">
        <v>122.41</v>
      </c>
      <c r="H3483" s="41"/>
      <c r="I3483" s="41"/>
      <c r="J3483" s="41"/>
      <c r="K3483" s="41"/>
      <c r="L3483" s="41"/>
      <c r="M3483" s="41"/>
      <c r="N3483" s="41"/>
      <c r="O3483" s="41"/>
      <c r="P3483" s="41"/>
      <c r="Q3483" s="41"/>
      <c r="R3483" s="41"/>
      <c r="S3483" s="42"/>
      <c r="T3483" s="9" t="s">
        <v>1155</v>
      </c>
      <c r="U3483" s="9" t="s">
        <v>156</v>
      </c>
      <c r="V3483" s="6" t="s">
        <v>171</v>
      </c>
      <c r="W3483" s="6" t="s">
        <v>211</v>
      </c>
      <c r="X3483" s="35" t="s">
        <v>1155</v>
      </c>
      <c r="Y3483" s="36"/>
      <c r="Z3483" s="6" t="s">
        <v>13</v>
      </c>
      <c r="AA3483" s="2"/>
    </row>
    <row r="3484" spans="1:27" ht="14.25" customHeight="1" x14ac:dyDescent="0.2">
      <c r="A3484" s="26"/>
      <c r="B3484" s="44"/>
      <c r="C3484" s="27"/>
      <c r="D3484" s="8"/>
      <c r="E3484" s="26"/>
      <c r="F3484" s="27"/>
      <c r="G3484" s="26"/>
      <c r="H3484" s="44"/>
      <c r="I3484" s="44"/>
      <c r="J3484" s="44"/>
      <c r="K3484" s="44"/>
      <c r="L3484" s="44"/>
      <c r="M3484" s="44"/>
      <c r="N3484" s="44"/>
      <c r="O3484" s="44"/>
      <c r="P3484" s="44"/>
      <c r="Q3484" s="44"/>
      <c r="R3484" s="44"/>
      <c r="S3484" s="27"/>
      <c r="T3484" s="8"/>
      <c r="U3484" s="8"/>
      <c r="V3484" s="9" t="s">
        <v>123</v>
      </c>
      <c r="W3484" s="9" t="s">
        <v>150</v>
      </c>
      <c r="X3484" s="26"/>
      <c r="Y3484" s="27"/>
      <c r="Z3484" s="9" t="s">
        <v>13</v>
      </c>
      <c r="AA3484" s="2"/>
    </row>
    <row r="3485" spans="1:27" ht="14.25" customHeight="1" x14ac:dyDescent="0.2">
      <c r="A3485" s="26"/>
      <c r="B3485" s="44"/>
      <c r="C3485" s="27"/>
      <c r="D3485" s="8"/>
      <c r="E3485" s="26"/>
      <c r="F3485" s="27"/>
      <c r="G3485" s="33"/>
      <c r="H3485" s="43"/>
      <c r="I3485" s="43"/>
      <c r="J3485" s="43"/>
      <c r="K3485" s="43"/>
      <c r="L3485" s="43"/>
      <c r="M3485" s="43"/>
      <c r="N3485" s="43"/>
      <c r="O3485" s="43"/>
      <c r="P3485" s="43"/>
      <c r="Q3485" s="43"/>
      <c r="R3485" s="43"/>
      <c r="S3485" s="34"/>
      <c r="T3485" s="12"/>
      <c r="U3485" s="6" t="s">
        <v>418</v>
      </c>
      <c r="V3485" s="6" t="s">
        <v>25</v>
      </c>
      <c r="W3485" s="6" t="s">
        <v>71</v>
      </c>
      <c r="X3485" s="33"/>
      <c r="Y3485" s="34"/>
      <c r="Z3485" s="6" t="s">
        <v>13</v>
      </c>
      <c r="AA3485" s="2"/>
    </row>
    <row r="3486" spans="1:27" ht="14.25" customHeight="1" x14ac:dyDescent="0.2">
      <c r="A3486" s="26"/>
      <c r="B3486" s="44"/>
      <c r="C3486" s="27"/>
      <c r="D3486" s="8"/>
      <c r="E3486" s="26"/>
      <c r="F3486" s="27"/>
      <c r="G3486" s="28">
        <v>151.80000000000001</v>
      </c>
      <c r="H3486" s="29"/>
      <c r="I3486" s="29"/>
      <c r="J3486" s="29"/>
      <c r="K3486" s="29"/>
      <c r="L3486" s="29"/>
      <c r="M3486" s="29"/>
      <c r="N3486" s="29"/>
      <c r="O3486" s="29"/>
      <c r="P3486" s="29"/>
      <c r="Q3486" s="29"/>
      <c r="R3486" s="29"/>
      <c r="S3486" s="30"/>
      <c r="T3486" s="6" t="s">
        <v>1156</v>
      </c>
      <c r="U3486" s="6" t="s">
        <v>1157</v>
      </c>
      <c r="V3486" s="6" t="s">
        <v>182</v>
      </c>
      <c r="W3486" s="6" t="s">
        <v>198</v>
      </c>
      <c r="X3486" s="31" t="s">
        <v>1156</v>
      </c>
      <c r="Y3486" s="32"/>
      <c r="Z3486" s="6" t="s">
        <v>199</v>
      </c>
      <c r="AA3486" s="2"/>
    </row>
    <row r="3487" spans="1:27" ht="14.25" customHeight="1" x14ac:dyDescent="0.2">
      <c r="A3487" s="26"/>
      <c r="B3487" s="44"/>
      <c r="C3487" s="27"/>
      <c r="D3487" s="8"/>
      <c r="E3487" s="26"/>
      <c r="F3487" s="27"/>
      <c r="G3487" s="28">
        <v>25</v>
      </c>
      <c r="H3487" s="29"/>
      <c r="I3487" s="29"/>
      <c r="J3487" s="29"/>
      <c r="K3487" s="29"/>
      <c r="L3487" s="29"/>
      <c r="M3487" s="29"/>
      <c r="N3487" s="29"/>
      <c r="O3487" s="29"/>
      <c r="P3487" s="29"/>
      <c r="Q3487" s="29"/>
      <c r="R3487" s="29"/>
      <c r="S3487" s="30"/>
      <c r="T3487" s="6" t="s">
        <v>1158</v>
      </c>
      <c r="U3487" s="6" t="s">
        <v>81</v>
      </c>
      <c r="V3487" s="6" t="s">
        <v>182</v>
      </c>
      <c r="W3487" s="6" t="s">
        <v>183</v>
      </c>
      <c r="X3487" s="31" t="s">
        <v>1158</v>
      </c>
      <c r="Y3487" s="32"/>
      <c r="Z3487" s="6" t="s">
        <v>13</v>
      </c>
      <c r="AA3487" s="2"/>
    </row>
    <row r="3488" spans="1:27" ht="14.25" customHeight="1" x14ac:dyDescent="0.2">
      <c r="A3488" s="26"/>
      <c r="B3488" s="44"/>
      <c r="C3488" s="27"/>
      <c r="D3488" s="8"/>
      <c r="E3488" s="26"/>
      <c r="F3488" s="27"/>
      <c r="G3488" s="40">
        <v>1268.3</v>
      </c>
      <c r="H3488" s="41"/>
      <c r="I3488" s="41"/>
      <c r="J3488" s="41"/>
      <c r="K3488" s="41"/>
      <c r="L3488" s="41"/>
      <c r="M3488" s="41"/>
      <c r="N3488" s="41"/>
      <c r="O3488" s="41"/>
      <c r="P3488" s="41"/>
      <c r="Q3488" s="41"/>
      <c r="R3488" s="41"/>
      <c r="S3488" s="42"/>
      <c r="T3488" s="9" t="s">
        <v>1159</v>
      </c>
      <c r="U3488" s="9" t="s">
        <v>1006</v>
      </c>
      <c r="V3488" s="9" t="s">
        <v>85</v>
      </c>
      <c r="W3488" s="9" t="s">
        <v>86</v>
      </c>
      <c r="X3488" s="35" t="s">
        <v>1159</v>
      </c>
      <c r="Y3488" s="36"/>
      <c r="Z3488" s="9" t="s">
        <v>13</v>
      </c>
      <c r="AA3488" s="2"/>
    </row>
    <row r="3489" spans="1:27" ht="14.25" customHeight="1" x14ac:dyDescent="0.2">
      <c r="A3489" s="26"/>
      <c r="B3489" s="44"/>
      <c r="C3489" s="27"/>
      <c r="D3489" s="8"/>
      <c r="E3489" s="26"/>
      <c r="F3489" s="27"/>
      <c r="G3489" s="28">
        <v>398</v>
      </c>
      <c r="H3489" s="29"/>
      <c r="I3489" s="29"/>
      <c r="J3489" s="29"/>
      <c r="K3489" s="29"/>
      <c r="L3489" s="29"/>
      <c r="M3489" s="29"/>
      <c r="N3489" s="29"/>
      <c r="O3489" s="29"/>
      <c r="P3489" s="29"/>
      <c r="Q3489" s="29"/>
      <c r="R3489" s="29"/>
      <c r="S3489" s="30"/>
      <c r="T3489" s="6" t="s">
        <v>1160</v>
      </c>
      <c r="U3489" s="6" t="s">
        <v>427</v>
      </c>
      <c r="V3489" s="6" t="s">
        <v>25</v>
      </c>
      <c r="W3489" s="6" t="s">
        <v>71</v>
      </c>
      <c r="X3489" s="31" t="s">
        <v>1160</v>
      </c>
      <c r="Y3489" s="32"/>
      <c r="Z3489" s="6" t="s">
        <v>13</v>
      </c>
      <c r="AA3489" s="2"/>
    </row>
    <row r="3490" spans="1:27" ht="14.25" customHeight="1" x14ac:dyDescent="0.2">
      <c r="A3490" s="26"/>
      <c r="B3490" s="44"/>
      <c r="C3490" s="27"/>
      <c r="D3490" s="8"/>
      <c r="E3490" s="26"/>
      <c r="F3490" s="27"/>
      <c r="G3490" s="28">
        <v>237.27</v>
      </c>
      <c r="H3490" s="29"/>
      <c r="I3490" s="29"/>
      <c r="J3490" s="29"/>
      <c r="K3490" s="29"/>
      <c r="L3490" s="29"/>
      <c r="M3490" s="29"/>
      <c r="N3490" s="29"/>
      <c r="O3490" s="29"/>
      <c r="P3490" s="29"/>
      <c r="Q3490" s="29"/>
      <c r="R3490" s="29"/>
      <c r="S3490" s="30"/>
      <c r="T3490" s="6" t="s">
        <v>1161</v>
      </c>
      <c r="U3490" s="6" t="s">
        <v>427</v>
      </c>
      <c r="V3490" s="6" t="s">
        <v>25</v>
      </c>
      <c r="W3490" s="6" t="s">
        <v>71</v>
      </c>
      <c r="X3490" s="31" t="s">
        <v>1161</v>
      </c>
      <c r="Y3490" s="32"/>
      <c r="Z3490" s="6" t="s">
        <v>13</v>
      </c>
      <c r="AA3490" s="2"/>
    </row>
    <row r="3491" spans="1:27" ht="14.25" customHeight="1" x14ac:dyDescent="0.2">
      <c r="A3491" s="26"/>
      <c r="B3491" s="44"/>
      <c r="C3491" s="27"/>
      <c r="D3491" s="8"/>
      <c r="E3491" s="26"/>
      <c r="F3491" s="27"/>
      <c r="G3491" s="28">
        <v>30</v>
      </c>
      <c r="H3491" s="29"/>
      <c r="I3491" s="29"/>
      <c r="J3491" s="29"/>
      <c r="K3491" s="29"/>
      <c r="L3491" s="29"/>
      <c r="M3491" s="29"/>
      <c r="N3491" s="29"/>
      <c r="O3491" s="29"/>
      <c r="P3491" s="29"/>
      <c r="Q3491" s="29"/>
      <c r="R3491" s="29"/>
      <c r="S3491" s="30"/>
      <c r="T3491" s="6" t="s">
        <v>1162</v>
      </c>
      <c r="U3491" s="6" t="s">
        <v>1006</v>
      </c>
      <c r="V3491" s="6" t="s">
        <v>85</v>
      </c>
      <c r="W3491" s="6" t="s">
        <v>86</v>
      </c>
      <c r="X3491" s="31" t="s">
        <v>1162</v>
      </c>
      <c r="Y3491" s="32"/>
      <c r="Z3491" s="6" t="s">
        <v>13</v>
      </c>
      <c r="AA3491" s="2"/>
    </row>
    <row r="3492" spans="1:27" ht="14.25" customHeight="1" x14ac:dyDescent="0.2">
      <c r="A3492" s="26"/>
      <c r="B3492" s="44"/>
      <c r="C3492" s="27"/>
      <c r="D3492" s="8"/>
      <c r="E3492" s="26"/>
      <c r="F3492" s="27"/>
      <c r="G3492" s="28">
        <v>30</v>
      </c>
      <c r="H3492" s="29"/>
      <c r="I3492" s="29"/>
      <c r="J3492" s="29"/>
      <c r="K3492" s="29"/>
      <c r="L3492" s="29"/>
      <c r="M3492" s="29"/>
      <c r="N3492" s="29"/>
      <c r="O3492" s="29"/>
      <c r="P3492" s="29"/>
      <c r="Q3492" s="29"/>
      <c r="R3492" s="29"/>
      <c r="S3492" s="30"/>
      <c r="T3492" s="6" t="s">
        <v>1163</v>
      </c>
      <c r="U3492" s="6" t="s">
        <v>1006</v>
      </c>
      <c r="V3492" s="6" t="s">
        <v>85</v>
      </c>
      <c r="W3492" s="6" t="s">
        <v>86</v>
      </c>
      <c r="X3492" s="31" t="s">
        <v>1163</v>
      </c>
      <c r="Y3492" s="32"/>
      <c r="Z3492" s="6" t="s">
        <v>13</v>
      </c>
      <c r="AA3492" s="2"/>
    </row>
    <row r="3493" spans="1:27" ht="14.25" customHeight="1" x14ac:dyDescent="0.2">
      <c r="A3493" s="26"/>
      <c r="B3493" s="44"/>
      <c r="C3493" s="27"/>
      <c r="D3493" s="8"/>
      <c r="E3493" s="26"/>
      <c r="F3493" s="27"/>
      <c r="G3493" s="40">
        <v>386.67</v>
      </c>
      <c r="H3493" s="41"/>
      <c r="I3493" s="41"/>
      <c r="J3493" s="41"/>
      <c r="K3493" s="41"/>
      <c r="L3493" s="41"/>
      <c r="M3493" s="41"/>
      <c r="N3493" s="41"/>
      <c r="O3493" s="41"/>
      <c r="P3493" s="41"/>
      <c r="Q3493" s="41"/>
      <c r="R3493" s="41"/>
      <c r="S3493" s="42"/>
      <c r="T3493" s="9" t="s">
        <v>1164</v>
      </c>
      <c r="U3493" s="9" t="s">
        <v>533</v>
      </c>
      <c r="V3493" s="9" t="s">
        <v>129</v>
      </c>
      <c r="W3493" s="9" t="s">
        <v>130</v>
      </c>
      <c r="X3493" s="35" t="s">
        <v>1164</v>
      </c>
      <c r="Y3493" s="36"/>
      <c r="Z3493" s="9" t="s">
        <v>1165</v>
      </c>
      <c r="AA3493" s="2"/>
    </row>
    <row r="3494" spans="1:27" ht="13.5" customHeight="1" x14ac:dyDescent="0.2">
      <c r="A3494" s="26"/>
      <c r="B3494" s="44"/>
      <c r="C3494" s="27"/>
      <c r="D3494" s="8"/>
      <c r="E3494" s="26"/>
      <c r="F3494" s="27"/>
      <c r="G3494" s="26"/>
      <c r="H3494" s="44"/>
      <c r="I3494" s="44"/>
      <c r="J3494" s="44"/>
      <c r="K3494" s="44"/>
      <c r="L3494" s="44"/>
      <c r="M3494" s="44"/>
      <c r="N3494" s="44"/>
      <c r="O3494" s="44"/>
      <c r="P3494" s="44"/>
      <c r="Q3494" s="44"/>
      <c r="R3494" s="44"/>
      <c r="S3494" s="27"/>
      <c r="T3494" s="8"/>
      <c r="U3494" s="12"/>
      <c r="V3494" s="12"/>
      <c r="W3494" s="12"/>
      <c r="X3494" s="26"/>
      <c r="Y3494" s="27"/>
      <c r="Z3494" s="13" t="s">
        <v>273</v>
      </c>
      <c r="AA3494" s="2"/>
    </row>
    <row r="3495" spans="1:27" ht="14.25" customHeight="1" x14ac:dyDescent="0.2">
      <c r="A3495" s="26"/>
      <c r="B3495" s="44"/>
      <c r="C3495" s="27"/>
      <c r="D3495" s="8"/>
      <c r="E3495" s="26"/>
      <c r="F3495" s="27"/>
      <c r="G3495" s="26"/>
      <c r="H3495" s="44"/>
      <c r="I3495" s="44"/>
      <c r="J3495" s="44"/>
      <c r="K3495" s="44"/>
      <c r="L3495" s="44"/>
      <c r="M3495" s="44"/>
      <c r="N3495" s="44"/>
      <c r="O3495" s="44"/>
      <c r="P3495" s="44"/>
      <c r="Q3495" s="44"/>
      <c r="R3495" s="44"/>
      <c r="S3495" s="27"/>
      <c r="T3495" s="8"/>
      <c r="U3495" s="9" t="s">
        <v>1166</v>
      </c>
      <c r="V3495" s="9" t="s">
        <v>129</v>
      </c>
      <c r="W3495" s="9" t="s">
        <v>130</v>
      </c>
      <c r="X3495" s="26"/>
      <c r="Y3495" s="27"/>
      <c r="Z3495" s="9" t="s">
        <v>663</v>
      </c>
      <c r="AA3495" s="2"/>
    </row>
    <row r="3496" spans="1:27" ht="13.5" customHeight="1" x14ac:dyDescent="0.2">
      <c r="A3496" s="26"/>
      <c r="B3496" s="44"/>
      <c r="C3496" s="27"/>
      <c r="D3496" s="8"/>
      <c r="E3496" s="26"/>
      <c r="F3496" s="27"/>
      <c r="G3496" s="26"/>
      <c r="H3496" s="44"/>
      <c r="I3496" s="44"/>
      <c r="J3496" s="44"/>
      <c r="K3496" s="44"/>
      <c r="L3496" s="44"/>
      <c r="M3496" s="44"/>
      <c r="N3496" s="44"/>
      <c r="O3496" s="44"/>
      <c r="P3496" s="44"/>
      <c r="Q3496" s="44"/>
      <c r="R3496" s="44"/>
      <c r="S3496" s="27"/>
      <c r="T3496" s="8"/>
      <c r="U3496" s="8"/>
      <c r="V3496" s="8"/>
      <c r="W3496" s="12"/>
      <c r="X3496" s="26"/>
      <c r="Y3496" s="27"/>
      <c r="Z3496" s="13" t="s">
        <v>663</v>
      </c>
      <c r="AA3496" s="2"/>
    </row>
    <row r="3497" spans="1:27" ht="14.25" customHeight="1" x14ac:dyDescent="0.2">
      <c r="A3497" s="26"/>
      <c r="B3497" s="44"/>
      <c r="C3497" s="27"/>
      <c r="D3497" s="8"/>
      <c r="E3497" s="26"/>
      <c r="F3497" s="27"/>
      <c r="G3497" s="33"/>
      <c r="H3497" s="43"/>
      <c r="I3497" s="43"/>
      <c r="J3497" s="43"/>
      <c r="K3497" s="43"/>
      <c r="L3497" s="43"/>
      <c r="M3497" s="43"/>
      <c r="N3497" s="43"/>
      <c r="O3497" s="43"/>
      <c r="P3497" s="43"/>
      <c r="Q3497" s="43"/>
      <c r="R3497" s="43"/>
      <c r="S3497" s="34"/>
      <c r="T3497" s="12"/>
      <c r="U3497" s="12"/>
      <c r="V3497" s="12"/>
      <c r="W3497" s="6" t="s">
        <v>1022</v>
      </c>
      <c r="X3497" s="33"/>
      <c r="Y3497" s="34"/>
      <c r="Z3497" s="6" t="s">
        <v>447</v>
      </c>
      <c r="AA3497" s="2"/>
    </row>
    <row r="3498" spans="1:27" ht="14.25" customHeight="1" x14ac:dyDescent="0.2">
      <c r="A3498" s="26"/>
      <c r="B3498" s="44"/>
      <c r="C3498" s="27"/>
      <c r="D3498" s="8"/>
      <c r="E3498" s="26"/>
      <c r="F3498" s="27"/>
      <c r="G3498" s="28">
        <v>35.76</v>
      </c>
      <c r="H3498" s="29"/>
      <c r="I3498" s="29"/>
      <c r="J3498" s="29"/>
      <c r="K3498" s="29"/>
      <c r="L3498" s="29"/>
      <c r="M3498" s="29"/>
      <c r="N3498" s="29"/>
      <c r="O3498" s="29"/>
      <c r="P3498" s="29"/>
      <c r="Q3498" s="29"/>
      <c r="R3498" s="29"/>
      <c r="S3498" s="30"/>
      <c r="T3498" s="6" t="s">
        <v>1167</v>
      </c>
      <c r="U3498" s="6" t="s">
        <v>533</v>
      </c>
      <c r="V3498" s="6" t="s">
        <v>129</v>
      </c>
      <c r="W3498" s="6" t="s">
        <v>130</v>
      </c>
      <c r="X3498" s="31" t="s">
        <v>1167</v>
      </c>
      <c r="Y3498" s="32"/>
      <c r="Z3498" s="6" t="s">
        <v>893</v>
      </c>
      <c r="AA3498" s="2"/>
    </row>
    <row r="3499" spans="1:27" ht="14.25" customHeight="1" x14ac:dyDescent="0.2">
      <c r="A3499" s="26"/>
      <c r="B3499" s="44"/>
      <c r="C3499" s="27"/>
      <c r="D3499" s="8"/>
      <c r="E3499" s="26"/>
      <c r="F3499" s="27"/>
      <c r="G3499" s="28">
        <v>71.900000000000006</v>
      </c>
      <c r="H3499" s="29"/>
      <c r="I3499" s="29"/>
      <c r="J3499" s="29"/>
      <c r="K3499" s="29"/>
      <c r="L3499" s="29"/>
      <c r="M3499" s="29"/>
      <c r="N3499" s="29"/>
      <c r="O3499" s="29"/>
      <c r="P3499" s="29"/>
      <c r="Q3499" s="29"/>
      <c r="R3499" s="29"/>
      <c r="S3499" s="30"/>
      <c r="T3499" s="6" t="s">
        <v>1168</v>
      </c>
      <c r="U3499" s="6" t="s">
        <v>1157</v>
      </c>
      <c r="V3499" s="6" t="s">
        <v>191</v>
      </c>
      <c r="W3499" s="6" t="s">
        <v>1169</v>
      </c>
      <c r="X3499" s="31" t="s">
        <v>1168</v>
      </c>
      <c r="Y3499" s="32"/>
      <c r="Z3499" s="6" t="s">
        <v>13</v>
      </c>
      <c r="AA3499" s="2"/>
    </row>
    <row r="3500" spans="1:27" ht="14.25" customHeight="1" x14ac:dyDescent="0.2">
      <c r="A3500" s="26"/>
      <c r="B3500" s="44"/>
      <c r="C3500" s="27"/>
      <c r="D3500" s="8"/>
      <c r="E3500" s="26"/>
      <c r="F3500" s="27"/>
      <c r="G3500" s="28">
        <v>154.56</v>
      </c>
      <c r="H3500" s="29"/>
      <c r="I3500" s="29"/>
      <c r="J3500" s="29"/>
      <c r="K3500" s="29"/>
      <c r="L3500" s="29"/>
      <c r="M3500" s="29"/>
      <c r="N3500" s="29"/>
      <c r="O3500" s="29"/>
      <c r="P3500" s="29"/>
      <c r="Q3500" s="29"/>
      <c r="R3500" s="29"/>
      <c r="S3500" s="30"/>
      <c r="T3500" s="6" t="s">
        <v>1170</v>
      </c>
      <c r="U3500" s="6" t="s">
        <v>448</v>
      </c>
      <c r="V3500" s="6" t="s">
        <v>129</v>
      </c>
      <c r="W3500" s="6" t="s">
        <v>130</v>
      </c>
      <c r="X3500" s="31" t="s">
        <v>1170</v>
      </c>
      <c r="Y3500" s="32"/>
      <c r="Z3500" s="6" t="s">
        <v>324</v>
      </c>
      <c r="AA3500" s="2"/>
    </row>
    <row r="3501" spans="1:27" ht="14.25" customHeight="1" x14ac:dyDescent="0.2">
      <c r="A3501" s="26"/>
      <c r="B3501" s="44"/>
      <c r="C3501" s="27"/>
      <c r="D3501" s="8"/>
      <c r="E3501" s="26"/>
      <c r="F3501" s="27"/>
      <c r="G3501" s="28">
        <v>164.98</v>
      </c>
      <c r="H3501" s="29"/>
      <c r="I3501" s="29"/>
      <c r="J3501" s="29"/>
      <c r="K3501" s="29"/>
      <c r="L3501" s="29"/>
      <c r="M3501" s="29"/>
      <c r="N3501" s="29"/>
      <c r="O3501" s="29"/>
      <c r="P3501" s="29"/>
      <c r="Q3501" s="29"/>
      <c r="R3501" s="29"/>
      <c r="S3501" s="30"/>
      <c r="T3501" s="6" t="s">
        <v>1171</v>
      </c>
      <c r="U3501" s="6" t="s">
        <v>156</v>
      </c>
      <c r="V3501" s="6" t="s">
        <v>123</v>
      </c>
      <c r="W3501" s="6" t="s">
        <v>185</v>
      </c>
      <c r="X3501" s="31" t="s">
        <v>1171</v>
      </c>
      <c r="Y3501" s="32"/>
      <c r="Z3501" s="6" t="s">
        <v>13</v>
      </c>
      <c r="AA3501" s="2"/>
    </row>
    <row r="3502" spans="1:27" ht="14.25" customHeight="1" x14ac:dyDescent="0.2">
      <c r="A3502" s="26"/>
      <c r="B3502" s="44"/>
      <c r="C3502" s="27"/>
      <c r="D3502" s="8"/>
      <c r="E3502" s="26"/>
      <c r="F3502" s="27"/>
      <c r="G3502" s="28">
        <v>47.13</v>
      </c>
      <c r="H3502" s="29"/>
      <c r="I3502" s="29"/>
      <c r="J3502" s="29"/>
      <c r="K3502" s="29"/>
      <c r="L3502" s="29"/>
      <c r="M3502" s="29"/>
      <c r="N3502" s="29"/>
      <c r="O3502" s="29"/>
      <c r="P3502" s="29"/>
      <c r="Q3502" s="29"/>
      <c r="R3502" s="29"/>
      <c r="S3502" s="30"/>
      <c r="T3502" s="6" t="s">
        <v>1172</v>
      </c>
      <c r="U3502" s="6" t="s">
        <v>149</v>
      </c>
      <c r="V3502" s="6" t="s">
        <v>25</v>
      </c>
      <c r="W3502" s="6" t="s">
        <v>838</v>
      </c>
      <c r="X3502" s="31" t="s">
        <v>1172</v>
      </c>
      <c r="Y3502" s="32"/>
      <c r="Z3502" s="6" t="s">
        <v>13</v>
      </c>
      <c r="AA3502" s="2"/>
    </row>
    <row r="3503" spans="1:27" ht="14.25" customHeight="1" x14ac:dyDescent="0.2">
      <c r="A3503" s="26"/>
      <c r="B3503" s="44"/>
      <c r="C3503" s="27"/>
      <c r="D3503" s="8"/>
      <c r="E3503" s="26"/>
      <c r="F3503" s="27"/>
      <c r="G3503" s="28">
        <v>10.7</v>
      </c>
      <c r="H3503" s="29"/>
      <c r="I3503" s="29"/>
      <c r="J3503" s="29"/>
      <c r="K3503" s="29"/>
      <c r="L3503" s="29"/>
      <c r="M3503" s="29"/>
      <c r="N3503" s="29"/>
      <c r="O3503" s="29"/>
      <c r="P3503" s="29"/>
      <c r="Q3503" s="29"/>
      <c r="R3503" s="29"/>
      <c r="S3503" s="30"/>
      <c r="T3503" s="6" t="s">
        <v>1173</v>
      </c>
      <c r="U3503" s="6" t="s">
        <v>1174</v>
      </c>
      <c r="V3503" s="6" t="s">
        <v>25</v>
      </c>
      <c r="W3503" s="6" t="s">
        <v>71</v>
      </c>
      <c r="X3503" s="31" t="s">
        <v>1173</v>
      </c>
      <c r="Y3503" s="32"/>
      <c r="Z3503" s="6" t="s">
        <v>13</v>
      </c>
      <c r="AA3503" s="2"/>
    </row>
    <row r="3504" spans="1:27" ht="14.25" customHeight="1" x14ac:dyDescent="0.2">
      <c r="A3504" s="26"/>
      <c r="B3504" s="44"/>
      <c r="C3504" s="27"/>
      <c r="D3504" s="8"/>
      <c r="E3504" s="26"/>
      <c r="F3504" s="27"/>
      <c r="G3504" s="28">
        <v>289.58</v>
      </c>
      <c r="H3504" s="29"/>
      <c r="I3504" s="29"/>
      <c r="J3504" s="29"/>
      <c r="K3504" s="29"/>
      <c r="L3504" s="29"/>
      <c r="M3504" s="29"/>
      <c r="N3504" s="29"/>
      <c r="O3504" s="29"/>
      <c r="P3504" s="29"/>
      <c r="Q3504" s="29"/>
      <c r="R3504" s="29"/>
      <c r="S3504" s="30"/>
      <c r="T3504" s="6" t="s">
        <v>1175</v>
      </c>
      <c r="U3504" s="6" t="s">
        <v>523</v>
      </c>
      <c r="V3504" s="6" t="s">
        <v>189</v>
      </c>
      <c r="W3504" s="6" t="s">
        <v>190</v>
      </c>
      <c r="X3504" s="31" t="s">
        <v>1175</v>
      </c>
      <c r="Y3504" s="32"/>
      <c r="Z3504" s="6" t="s">
        <v>13</v>
      </c>
      <c r="AA3504" s="2"/>
    </row>
    <row r="3505" spans="1:27" ht="14.25" customHeight="1" x14ac:dyDescent="0.2">
      <c r="A3505" s="26"/>
      <c r="B3505" s="44"/>
      <c r="C3505" s="27"/>
      <c r="D3505" s="8"/>
      <c r="E3505" s="26"/>
      <c r="F3505" s="27"/>
      <c r="G3505" s="40">
        <v>56.6</v>
      </c>
      <c r="H3505" s="41"/>
      <c r="I3505" s="41"/>
      <c r="J3505" s="41"/>
      <c r="K3505" s="41"/>
      <c r="L3505" s="41"/>
      <c r="M3505" s="41"/>
      <c r="N3505" s="41"/>
      <c r="O3505" s="41"/>
      <c r="P3505" s="41"/>
      <c r="Q3505" s="41"/>
      <c r="R3505" s="41"/>
      <c r="S3505" s="42"/>
      <c r="T3505" s="9" t="s">
        <v>1176</v>
      </c>
      <c r="U3505" s="6" t="s">
        <v>533</v>
      </c>
      <c r="V3505" s="6" t="s">
        <v>129</v>
      </c>
      <c r="W3505" s="6" t="s">
        <v>130</v>
      </c>
      <c r="X3505" s="35" t="s">
        <v>1176</v>
      </c>
      <c r="Y3505" s="36"/>
      <c r="Z3505" s="6" t="s">
        <v>663</v>
      </c>
      <c r="AA3505" s="2"/>
    </row>
    <row r="3506" spans="1:27" ht="14.25" customHeight="1" x14ac:dyDescent="0.2">
      <c r="A3506" s="26"/>
      <c r="B3506" s="44"/>
      <c r="C3506" s="27"/>
      <c r="D3506" s="8"/>
      <c r="E3506" s="26"/>
      <c r="F3506" s="27"/>
      <c r="G3506" s="33"/>
      <c r="H3506" s="43"/>
      <c r="I3506" s="43"/>
      <c r="J3506" s="43"/>
      <c r="K3506" s="43"/>
      <c r="L3506" s="43"/>
      <c r="M3506" s="43"/>
      <c r="N3506" s="43"/>
      <c r="O3506" s="43"/>
      <c r="P3506" s="43"/>
      <c r="Q3506" s="43"/>
      <c r="R3506" s="43"/>
      <c r="S3506" s="34"/>
      <c r="T3506" s="12"/>
      <c r="U3506" s="6" t="s">
        <v>1166</v>
      </c>
      <c r="V3506" s="6" t="s">
        <v>129</v>
      </c>
      <c r="W3506" s="6" t="s">
        <v>130</v>
      </c>
      <c r="X3506" s="33"/>
      <c r="Y3506" s="34"/>
      <c r="Z3506" s="6" t="s">
        <v>1177</v>
      </c>
      <c r="AA3506" s="2"/>
    </row>
    <row r="3507" spans="1:27" ht="14.25" customHeight="1" x14ac:dyDescent="0.2">
      <c r="A3507" s="26"/>
      <c r="B3507" s="44"/>
      <c r="C3507" s="27"/>
      <c r="D3507" s="8"/>
      <c r="E3507" s="26"/>
      <c r="F3507" s="27"/>
      <c r="G3507" s="40">
        <v>181.2</v>
      </c>
      <c r="H3507" s="41"/>
      <c r="I3507" s="41"/>
      <c r="J3507" s="41"/>
      <c r="K3507" s="41"/>
      <c r="L3507" s="41"/>
      <c r="M3507" s="41"/>
      <c r="N3507" s="41"/>
      <c r="O3507" s="41"/>
      <c r="P3507" s="41"/>
      <c r="Q3507" s="41"/>
      <c r="R3507" s="41"/>
      <c r="S3507" s="42"/>
      <c r="T3507" s="9" t="s">
        <v>1178</v>
      </c>
      <c r="U3507" s="9" t="s">
        <v>15</v>
      </c>
      <c r="V3507" s="9" t="s">
        <v>16</v>
      </c>
      <c r="W3507" s="9" t="s">
        <v>17</v>
      </c>
      <c r="X3507" s="35" t="s">
        <v>1178</v>
      </c>
      <c r="Y3507" s="36"/>
      <c r="Z3507" s="9" t="s">
        <v>13</v>
      </c>
      <c r="AA3507" s="2"/>
    </row>
    <row r="3508" spans="1:27" ht="14.25" customHeight="1" x14ac:dyDescent="0.2">
      <c r="A3508" s="26"/>
      <c r="B3508" s="44"/>
      <c r="C3508" s="27"/>
      <c r="D3508" s="8"/>
      <c r="E3508" s="26"/>
      <c r="F3508" s="27"/>
      <c r="G3508" s="28">
        <v>160</v>
      </c>
      <c r="H3508" s="29"/>
      <c r="I3508" s="29"/>
      <c r="J3508" s="29"/>
      <c r="K3508" s="29"/>
      <c r="L3508" s="29"/>
      <c r="M3508" s="29"/>
      <c r="N3508" s="29"/>
      <c r="O3508" s="29"/>
      <c r="P3508" s="29"/>
      <c r="Q3508" s="29"/>
      <c r="R3508" s="29"/>
      <c r="S3508" s="30"/>
      <c r="T3508" s="6" t="s">
        <v>1179</v>
      </c>
      <c r="U3508" s="6" t="s">
        <v>67</v>
      </c>
      <c r="V3508" s="6" t="s">
        <v>25</v>
      </c>
      <c r="W3508" s="6" t="s">
        <v>71</v>
      </c>
      <c r="X3508" s="31" t="s">
        <v>1179</v>
      </c>
      <c r="Y3508" s="32"/>
      <c r="Z3508" s="6" t="s">
        <v>13</v>
      </c>
      <c r="AA3508" s="2"/>
    </row>
    <row r="3509" spans="1:27" ht="14.25" customHeight="1" x14ac:dyDescent="0.2">
      <c r="A3509" s="26"/>
      <c r="B3509" s="44"/>
      <c r="C3509" s="27"/>
      <c r="D3509" s="8"/>
      <c r="E3509" s="26"/>
      <c r="F3509" s="27"/>
      <c r="G3509" s="28">
        <v>605</v>
      </c>
      <c r="H3509" s="29"/>
      <c r="I3509" s="29"/>
      <c r="J3509" s="29"/>
      <c r="K3509" s="29"/>
      <c r="L3509" s="29"/>
      <c r="M3509" s="29"/>
      <c r="N3509" s="29"/>
      <c r="O3509" s="29"/>
      <c r="P3509" s="29"/>
      <c r="Q3509" s="29"/>
      <c r="R3509" s="29"/>
      <c r="S3509" s="30"/>
      <c r="T3509" s="6" t="s">
        <v>1180</v>
      </c>
      <c r="U3509" s="6" t="s">
        <v>526</v>
      </c>
      <c r="V3509" s="6" t="s">
        <v>191</v>
      </c>
      <c r="W3509" s="6" t="s">
        <v>192</v>
      </c>
      <c r="X3509" s="31" t="s">
        <v>1180</v>
      </c>
      <c r="Y3509" s="32"/>
      <c r="Z3509" s="6" t="s">
        <v>13</v>
      </c>
      <c r="AA3509" s="2"/>
    </row>
    <row r="3510" spans="1:27" ht="14.25" customHeight="1" x14ac:dyDescent="0.2">
      <c r="A3510" s="26"/>
      <c r="B3510" s="44"/>
      <c r="C3510" s="27"/>
      <c r="D3510" s="8"/>
      <c r="E3510" s="26"/>
      <c r="F3510" s="27"/>
      <c r="G3510" s="28">
        <v>37.200000000000003</v>
      </c>
      <c r="H3510" s="29"/>
      <c r="I3510" s="29"/>
      <c r="J3510" s="29"/>
      <c r="K3510" s="29"/>
      <c r="L3510" s="29"/>
      <c r="M3510" s="29"/>
      <c r="N3510" s="29"/>
      <c r="O3510" s="29"/>
      <c r="P3510" s="29"/>
      <c r="Q3510" s="29"/>
      <c r="R3510" s="29"/>
      <c r="S3510" s="30"/>
      <c r="T3510" s="6" t="s">
        <v>1181</v>
      </c>
      <c r="U3510" s="6" t="s">
        <v>81</v>
      </c>
      <c r="V3510" s="6" t="s">
        <v>161</v>
      </c>
      <c r="W3510" s="6" t="s">
        <v>162</v>
      </c>
      <c r="X3510" s="31" t="s">
        <v>1181</v>
      </c>
      <c r="Y3510" s="32"/>
      <c r="Z3510" s="6" t="s">
        <v>13</v>
      </c>
      <c r="AA3510" s="2"/>
    </row>
    <row r="3511" spans="1:27" ht="14.25" customHeight="1" x14ac:dyDescent="0.2">
      <c r="A3511" s="26"/>
      <c r="B3511" s="44"/>
      <c r="C3511" s="27"/>
      <c r="D3511" s="8"/>
      <c r="E3511" s="26"/>
      <c r="F3511" s="27"/>
      <c r="G3511" s="28">
        <v>61.75</v>
      </c>
      <c r="H3511" s="29"/>
      <c r="I3511" s="29"/>
      <c r="J3511" s="29"/>
      <c r="K3511" s="29"/>
      <c r="L3511" s="29"/>
      <c r="M3511" s="29"/>
      <c r="N3511" s="29"/>
      <c r="O3511" s="29"/>
      <c r="P3511" s="29"/>
      <c r="Q3511" s="29"/>
      <c r="R3511" s="29"/>
      <c r="S3511" s="30"/>
      <c r="T3511" s="6" t="s">
        <v>1182</v>
      </c>
      <c r="U3511" s="6" t="s">
        <v>81</v>
      </c>
      <c r="V3511" s="6" t="s">
        <v>327</v>
      </c>
      <c r="W3511" s="6" t="s">
        <v>328</v>
      </c>
      <c r="X3511" s="31" t="s">
        <v>1182</v>
      </c>
      <c r="Y3511" s="32"/>
      <c r="Z3511" s="6" t="s">
        <v>13</v>
      </c>
      <c r="AA3511" s="2"/>
    </row>
    <row r="3512" spans="1:27" ht="14.25" customHeight="1" x14ac:dyDescent="0.2">
      <c r="A3512" s="26"/>
      <c r="B3512" s="44"/>
      <c r="C3512" s="27"/>
      <c r="D3512" s="8"/>
      <c r="E3512" s="26"/>
      <c r="F3512" s="27"/>
      <c r="G3512" s="28">
        <v>120</v>
      </c>
      <c r="H3512" s="29"/>
      <c r="I3512" s="29"/>
      <c r="J3512" s="29"/>
      <c r="K3512" s="29"/>
      <c r="L3512" s="29"/>
      <c r="M3512" s="29"/>
      <c r="N3512" s="29"/>
      <c r="O3512" s="29"/>
      <c r="P3512" s="29"/>
      <c r="Q3512" s="29"/>
      <c r="R3512" s="29"/>
      <c r="S3512" s="30"/>
      <c r="T3512" s="6" t="s">
        <v>1183</v>
      </c>
      <c r="U3512" s="6" t="s">
        <v>81</v>
      </c>
      <c r="V3512" s="6" t="s">
        <v>712</v>
      </c>
      <c r="W3512" s="6" t="s">
        <v>1184</v>
      </c>
      <c r="X3512" s="31" t="s">
        <v>1183</v>
      </c>
      <c r="Y3512" s="32"/>
      <c r="Z3512" s="6" t="s">
        <v>13</v>
      </c>
      <c r="AA3512" s="2"/>
    </row>
    <row r="3513" spans="1:27" ht="14.25" customHeight="1" x14ac:dyDescent="0.2">
      <c r="A3513" s="26"/>
      <c r="B3513" s="44"/>
      <c r="C3513" s="27"/>
      <c r="D3513" s="8"/>
      <c r="E3513" s="26"/>
      <c r="F3513" s="27"/>
      <c r="G3513" s="28">
        <v>80.5</v>
      </c>
      <c r="H3513" s="29"/>
      <c r="I3513" s="29"/>
      <c r="J3513" s="29"/>
      <c r="K3513" s="29"/>
      <c r="L3513" s="29"/>
      <c r="M3513" s="29"/>
      <c r="N3513" s="29"/>
      <c r="O3513" s="29"/>
      <c r="P3513" s="29"/>
      <c r="Q3513" s="29"/>
      <c r="R3513" s="29"/>
      <c r="S3513" s="30"/>
      <c r="T3513" s="6" t="s">
        <v>1185</v>
      </c>
      <c r="U3513" s="6" t="s">
        <v>334</v>
      </c>
      <c r="V3513" s="6" t="s">
        <v>60</v>
      </c>
      <c r="W3513" s="6" t="s">
        <v>109</v>
      </c>
      <c r="X3513" s="31" t="s">
        <v>1185</v>
      </c>
      <c r="Y3513" s="32"/>
      <c r="Z3513" s="6" t="s">
        <v>110</v>
      </c>
      <c r="AA3513" s="2"/>
    </row>
    <row r="3514" spans="1:27" ht="14.25" customHeight="1" x14ac:dyDescent="0.2">
      <c r="A3514" s="26"/>
      <c r="B3514" s="44"/>
      <c r="C3514" s="27"/>
      <c r="D3514" s="8"/>
      <c r="E3514" s="26"/>
      <c r="F3514" s="27"/>
      <c r="G3514" s="40">
        <v>1257</v>
      </c>
      <c r="H3514" s="41"/>
      <c r="I3514" s="41"/>
      <c r="J3514" s="41"/>
      <c r="K3514" s="41"/>
      <c r="L3514" s="41"/>
      <c r="M3514" s="41"/>
      <c r="N3514" s="41"/>
      <c r="O3514" s="41"/>
      <c r="P3514" s="41"/>
      <c r="Q3514" s="41"/>
      <c r="R3514" s="41"/>
      <c r="S3514" s="42"/>
      <c r="T3514" s="9" t="s">
        <v>1186</v>
      </c>
      <c r="U3514" s="9" t="s">
        <v>113</v>
      </c>
      <c r="V3514" s="9" t="s">
        <v>82</v>
      </c>
      <c r="W3514" s="9" t="s">
        <v>83</v>
      </c>
      <c r="X3514" s="35" t="s">
        <v>1186</v>
      </c>
      <c r="Y3514" s="36"/>
      <c r="Z3514" s="9" t="s">
        <v>13</v>
      </c>
      <c r="AA3514" s="2"/>
    </row>
    <row r="3515" spans="1:27" ht="14.25" customHeight="1" x14ac:dyDescent="0.2">
      <c r="A3515" s="26"/>
      <c r="B3515" s="44"/>
      <c r="C3515" s="27"/>
      <c r="D3515" s="8"/>
      <c r="E3515" s="26"/>
      <c r="F3515" s="27"/>
      <c r="G3515" s="40">
        <v>205.74</v>
      </c>
      <c r="H3515" s="41"/>
      <c r="I3515" s="41"/>
      <c r="J3515" s="41"/>
      <c r="K3515" s="41"/>
      <c r="L3515" s="41"/>
      <c r="M3515" s="41"/>
      <c r="N3515" s="41"/>
      <c r="O3515" s="41"/>
      <c r="P3515" s="41"/>
      <c r="Q3515" s="41"/>
      <c r="R3515" s="41"/>
      <c r="S3515" s="42"/>
      <c r="T3515" s="9" t="s">
        <v>1187</v>
      </c>
      <c r="U3515" s="9" t="s">
        <v>15</v>
      </c>
      <c r="V3515" s="9" t="s">
        <v>16</v>
      </c>
      <c r="W3515" s="9" t="s">
        <v>17</v>
      </c>
      <c r="X3515" s="35" t="s">
        <v>1187</v>
      </c>
      <c r="Y3515" s="36"/>
      <c r="Z3515" s="9" t="s">
        <v>13</v>
      </c>
      <c r="AA3515" s="2"/>
    </row>
    <row r="3516" spans="1:27" ht="14.25" customHeight="1" x14ac:dyDescent="0.2">
      <c r="A3516" s="26"/>
      <c r="B3516" s="44"/>
      <c r="C3516" s="27"/>
      <c r="D3516" s="8"/>
      <c r="E3516" s="26"/>
      <c r="F3516" s="27"/>
      <c r="G3516" s="28">
        <v>20.329999999999998</v>
      </c>
      <c r="H3516" s="29"/>
      <c r="I3516" s="29"/>
      <c r="J3516" s="29"/>
      <c r="K3516" s="29"/>
      <c r="L3516" s="29"/>
      <c r="M3516" s="29"/>
      <c r="N3516" s="29"/>
      <c r="O3516" s="29"/>
      <c r="P3516" s="29"/>
      <c r="Q3516" s="29"/>
      <c r="R3516" s="29"/>
      <c r="S3516" s="30"/>
      <c r="T3516" s="6" t="s">
        <v>1188</v>
      </c>
      <c r="U3516" s="6" t="s">
        <v>448</v>
      </c>
      <c r="V3516" s="6" t="s">
        <v>129</v>
      </c>
      <c r="W3516" s="6" t="s">
        <v>130</v>
      </c>
      <c r="X3516" s="31" t="s">
        <v>1188</v>
      </c>
      <c r="Y3516" s="32"/>
      <c r="Z3516" s="6" t="s">
        <v>534</v>
      </c>
      <c r="AA3516" s="2"/>
    </row>
    <row r="3517" spans="1:27" ht="14.25" customHeight="1" x14ac:dyDescent="0.2">
      <c r="A3517" s="26"/>
      <c r="B3517" s="44"/>
      <c r="C3517" s="27"/>
      <c r="D3517" s="8"/>
      <c r="E3517" s="26"/>
      <c r="F3517" s="27"/>
      <c r="G3517" s="28">
        <v>20.77</v>
      </c>
      <c r="H3517" s="29"/>
      <c r="I3517" s="29"/>
      <c r="J3517" s="29"/>
      <c r="K3517" s="29"/>
      <c r="L3517" s="29"/>
      <c r="M3517" s="29"/>
      <c r="N3517" s="29"/>
      <c r="O3517" s="29"/>
      <c r="P3517" s="29"/>
      <c r="Q3517" s="29"/>
      <c r="R3517" s="29"/>
      <c r="S3517" s="30"/>
      <c r="T3517" s="6" t="s">
        <v>1189</v>
      </c>
      <c r="U3517" s="6" t="s">
        <v>533</v>
      </c>
      <c r="V3517" s="6" t="s">
        <v>129</v>
      </c>
      <c r="W3517" s="6" t="s">
        <v>130</v>
      </c>
      <c r="X3517" s="31" t="s">
        <v>1189</v>
      </c>
      <c r="Y3517" s="32"/>
      <c r="Z3517" s="6" t="s">
        <v>445</v>
      </c>
      <c r="AA3517" s="2"/>
    </row>
    <row r="3518" spans="1:27" ht="14.25" customHeight="1" x14ac:dyDescent="0.2">
      <c r="A3518" s="26"/>
      <c r="B3518" s="44"/>
      <c r="C3518" s="27"/>
      <c r="D3518" s="8"/>
      <c r="E3518" s="26"/>
      <c r="F3518" s="27"/>
      <c r="G3518" s="28">
        <v>252</v>
      </c>
      <c r="H3518" s="29"/>
      <c r="I3518" s="29"/>
      <c r="J3518" s="29"/>
      <c r="K3518" s="29"/>
      <c r="L3518" s="29"/>
      <c r="M3518" s="29"/>
      <c r="N3518" s="29"/>
      <c r="O3518" s="29"/>
      <c r="P3518" s="29"/>
      <c r="Q3518" s="29"/>
      <c r="R3518" s="29"/>
      <c r="S3518" s="30"/>
      <c r="T3518" s="6" t="s">
        <v>1190</v>
      </c>
      <c r="U3518" s="6" t="s">
        <v>81</v>
      </c>
      <c r="V3518" s="6" t="s">
        <v>166</v>
      </c>
      <c r="W3518" s="6" t="s">
        <v>167</v>
      </c>
      <c r="X3518" s="31" t="s">
        <v>1190</v>
      </c>
      <c r="Y3518" s="32"/>
      <c r="Z3518" s="6" t="s">
        <v>13</v>
      </c>
      <c r="AA3518" s="2"/>
    </row>
    <row r="3519" spans="1:27" ht="14.25" customHeight="1" x14ac:dyDescent="0.2">
      <c r="A3519" s="26"/>
      <c r="B3519" s="44"/>
      <c r="C3519" s="27"/>
      <c r="D3519" s="8"/>
      <c r="E3519" s="26"/>
      <c r="F3519" s="27"/>
      <c r="G3519" s="40">
        <v>313.93</v>
      </c>
      <c r="H3519" s="41"/>
      <c r="I3519" s="41"/>
      <c r="J3519" s="41"/>
      <c r="K3519" s="41"/>
      <c r="L3519" s="41"/>
      <c r="M3519" s="41"/>
      <c r="N3519" s="41"/>
      <c r="O3519" s="41"/>
      <c r="P3519" s="41"/>
      <c r="Q3519" s="41"/>
      <c r="R3519" s="41"/>
      <c r="S3519" s="42"/>
      <c r="T3519" s="9" t="s">
        <v>1191</v>
      </c>
      <c r="U3519" s="9" t="s">
        <v>448</v>
      </c>
      <c r="V3519" s="9" t="s">
        <v>129</v>
      </c>
      <c r="W3519" s="9" t="s">
        <v>130</v>
      </c>
      <c r="X3519" s="35" t="s">
        <v>1191</v>
      </c>
      <c r="Y3519" s="36"/>
      <c r="Z3519" s="9" t="s">
        <v>324</v>
      </c>
      <c r="AA3519" s="2"/>
    </row>
    <row r="3520" spans="1:27" ht="13.5" customHeight="1" x14ac:dyDescent="0.2">
      <c r="A3520" s="26"/>
      <c r="B3520" s="44"/>
      <c r="C3520" s="27"/>
      <c r="D3520" s="8"/>
      <c r="E3520" s="26"/>
      <c r="F3520" s="27"/>
      <c r="G3520" s="26"/>
      <c r="H3520" s="44"/>
      <c r="I3520" s="44"/>
      <c r="J3520" s="44"/>
      <c r="K3520" s="44"/>
      <c r="L3520" s="44"/>
      <c r="M3520" s="44"/>
      <c r="N3520" s="44"/>
      <c r="O3520" s="44"/>
      <c r="P3520" s="44"/>
      <c r="Q3520" s="44"/>
      <c r="R3520" s="44"/>
      <c r="S3520" s="27"/>
      <c r="T3520" s="8"/>
      <c r="U3520" s="12"/>
      <c r="V3520" s="12"/>
      <c r="W3520" s="12"/>
      <c r="X3520" s="26"/>
      <c r="Y3520" s="27"/>
      <c r="Z3520" s="13" t="s">
        <v>324</v>
      </c>
      <c r="AA3520" s="2"/>
    </row>
    <row r="3521" spans="1:27" ht="14.25" customHeight="1" x14ac:dyDescent="0.2">
      <c r="A3521" s="26"/>
      <c r="B3521" s="44"/>
      <c r="C3521" s="27"/>
      <c r="D3521" s="8"/>
      <c r="E3521" s="26"/>
      <c r="F3521" s="27"/>
      <c r="G3521" s="26"/>
      <c r="H3521" s="44"/>
      <c r="I3521" s="44"/>
      <c r="J3521" s="44"/>
      <c r="K3521" s="44"/>
      <c r="L3521" s="44"/>
      <c r="M3521" s="44"/>
      <c r="N3521" s="44"/>
      <c r="O3521" s="44"/>
      <c r="P3521" s="44"/>
      <c r="Q3521" s="44"/>
      <c r="R3521" s="44"/>
      <c r="S3521" s="27"/>
      <c r="T3521" s="8"/>
      <c r="U3521" s="9" t="s">
        <v>419</v>
      </c>
      <c r="V3521" s="9" t="s">
        <v>129</v>
      </c>
      <c r="W3521" s="9" t="s">
        <v>220</v>
      </c>
      <c r="X3521" s="26"/>
      <c r="Y3521" s="27"/>
      <c r="Z3521" s="9" t="s">
        <v>13</v>
      </c>
      <c r="AA3521" s="2"/>
    </row>
    <row r="3522" spans="1:27" ht="14.25" customHeight="1" x14ac:dyDescent="0.2">
      <c r="A3522" s="26"/>
      <c r="B3522" s="44"/>
      <c r="C3522" s="27"/>
      <c r="D3522" s="8"/>
      <c r="E3522" s="26"/>
      <c r="F3522" s="27"/>
      <c r="G3522" s="28">
        <v>1140</v>
      </c>
      <c r="H3522" s="29"/>
      <c r="I3522" s="29"/>
      <c r="J3522" s="29"/>
      <c r="K3522" s="29"/>
      <c r="L3522" s="29"/>
      <c r="M3522" s="29"/>
      <c r="N3522" s="29"/>
      <c r="O3522" s="29"/>
      <c r="P3522" s="29"/>
      <c r="Q3522" s="29"/>
      <c r="R3522" s="29"/>
      <c r="S3522" s="30"/>
      <c r="T3522" s="6" t="s">
        <v>1192</v>
      </c>
      <c r="U3522" s="6" t="s">
        <v>67</v>
      </c>
      <c r="V3522" s="6" t="s">
        <v>25</v>
      </c>
      <c r="W3522" s="6" t="s">
        <v>71</v>
      </c>
      <c r="X3522" s="31" t="s">
        <v>1192</v>
      </c>
      <c r="Y3522" s="32"/>
      <c r="Z3522" s="6" t="s">
        <v>13</v>
      </c>
      <c r="AA3522" s="2"/>
    </row>
    <row r="3523" spans="1:27" ht="14.25" customHeight="1" x14ac:dyDescent="0.2">
      <c r="A3523" s="26"/>
      <c r="B3523" s="44"/>
      <c r="C3523" s="27"/>
      <c r="D3523" s="8"/>
      <c r="E3523" s="26"/>
      <c r="F3523" s="27"/>
      <c r="G3523" s="40">
        <v>661.84</v>
      </c>
      <c r="H3523" s="41"/>
      <c r="I3523" s="41"/>
      <c r="J3523" s="41"/>
      <c r="K3523" s="41"/>
      <c r="L3523" s="41"/>
      <c r="M3523" s="41"/>
      <c r="N3523" s="41"/>
      <c r="O3523" s="41"/>
      <c r="P3523" s="41"/>
      <c r="Q3523" s="41"/>
      <c r="R3523" s="41"/>
      <c r="S3523" s="42"/>
      <c r="T3523" s="9" t="s">
        <v>1193</v>
      </c>
      <c r="U3523" s="6" t="s">
        <v>259</v>
      </c>
      <c r="V3523" s="6" t="s">
        <v>129</v>
      </c>
      <c r="W3523" s="6" t="s">
        <v>130</v>
      </c>
      <c r="X3523" s="35" t="s">
        <v>1193</v>
      </c>
      <c r="Y3523" s="36"/>
      <c r="Z3523" s="6" t="s">
        <v>273</v>
      </c>
      <c r="AA3523" s="2"/>
    </row>
    <row r="3524" spans="1:27" ht="14.25" customHeight="1" x14ac:dyDescent="0.2">
      <c r="A3524" s="26"/>
      <c r="B3524" s="44"/>
      <c r="C3524" s="27"/>
      <c r="D3524" s="8"/>
      <c r="E3524" s="26"/>
      <c r="F3524" s="27"/>
      <c r="G3524" s="26"/>
      <c r="H3524" s="44"/>
      <c r="I3524" s="44"/>
      <c r="J3524" s="44"/>
      <c r="K3524" s="44"/>
      <c r="L3524" s="44"/>
      <c r="M3524" s="44"/>
      <c r="N3524" s="44"/>
      <c r="O3524" s="44"/>
      <c r="P3524" s="44"/>
      <c r="Q3524" s="44"/>
      <c r="R3524" s="44"/>
      <c r="S3524" s="27"/>
      <c r="T3524" s="8"/>
      <c r="U3524" s="9" t="s">
        <v>448</v>
      </c>
      <c r="V3524" s="9" t="s">
        <v>129</v>
      </c>
      <c r="W3524" s="9" t="s">
        <v>130</v>
      </c>
      <c r="X3524" s="26"/>
      <c r="Y3524" s="27"/>
      <c r="Z3524" s="9" t="s">
        <v>534</v>
      </c>
      <c r="AA3524" s="2"/>
    </row>
    <row r="3525" spans="1:27" ht="13.5" customHeight="1" x14ac:dyDescent="0.2">
      <c r="A3525" s="26"/>
      <c r="B3525" s="44"/>
      <c r="C3525" s="27"/>
      <c r="D3525" s="8"/>
      <c r="E3525" s="26"/>
      <c r="F3525" s="27"/>
      <c r="G3525" s="26"/>
      <c r="H3525" s="44"/>
      <c r="I3525" s="44"/>
      <c r="J3525" s="44"/>
      <c r="K3525" s="44"/>
      <c r="L3525" s="44"/>
      <c r="M3525" s="44"/>
      <c r="N3525" s="44"/>
      <c r="O3525" s="44"/>
      <c r="P3525" s="44"/>
      <c r="Q3525" s="44"/>
      <c r="R3525" s="44"/>
      <c r="S3525" s="27"/>
      <c r="T3525" s="8"/>
      <c r="U3525" s="8"/>
      <c r="V3525" s="8"/>
      <c r="W3525" s="8"/>
      <c r="X3525" s="26"/>
      <c r="Y3525" s="27"/>
      <c r="Z3525" s="10" t="s">
        <v>550</v>
      </c>
      <c r="AA3525" s="2"/>
    </row>
    <row r="3526" spans="1:27" ht="13.5" customHeight="1" x14ac:dyDescent="0.2">
      <c r="A3526" s="26"/>
      <c r="B3526" s="44"/>
      <c r="C3526" s="27"/>
      <c r="D3526" s="8"/>
      <c r="E3526" s="26"/>
      <c r="F3526" s="27"/>
      <c r="G3526" s="26"/>
      <c r="H3526" s="44"/>
      <c r="I3526" s="44"/>
      <c r="J3526" s="44"/>
      <c r="K3526" s="44"/>
      <c r="L3526" s="44"/>
      <c r="M3526" s="44"/>
      <c r="N3526" s="44"/>
      <c r="O3526" s="44"/>
      <c r="P3526" s="44"/>
      <c r="Q3526" s="44"/>
      <c r="R3526" s="44"/>
      <c r="S3526" s="27"/>
      <c r="T3526" s="8"/>
      <c r="U3526" s="12"/>
      <c r="V3526" s="12"/>
      <c r="W3526" s="12"/>
      <c r="X3526" s="26"/>
      <c r="Y3526" s="27"/>
      <c r="Z3526" s="13" t="s">
        <v>1177</v>
      </c>
      <c r="AA3526" s="2"/>
    </row>
    <row r="3527" spans="1:27" ht="14.25" customHeight="1" x14ac:dyDescent="0.2">
      <c r="A3527" s="26"/>
      <c r="B3527" s="44"/>
      <c r="C3527" s="27"/>
      <c r="D3527" s="8"/>
      <c r="E3527" s="26"/>
      <c r="F3527" s="27"/>
      <c r="G3527" s="33"/>
      <c r="H3527" s="43"/>
      <c r="I3527" s="43"/>
      <c r="J3527" s="43"/>
      <c r="K3527" s="43"/>
      <c r="L3527" s="43"/>
      <c r="M3527" s="43"/>
      <c r="N3527" s="43"/>
      <c r="O3527" s="43"/>
      <c r="P3527" s="43"/>
      <c r="Q3527" s="43"/>
      <c r="R3527" s="43"/>
      <c r="S3527" s="34"/>
      <c r="T3527" s="12"/>
      <c r="U3527" s="6" t="s">
        <v>320</v>
      </c>
      <c r="V3527" s="6" t="s">
        <v>129</v>
      </c>
      <c r="W3527" s="6" t="s">
        <v>130</v>
      </c>
      <c r="X3527" s="33"/>
      <c r="Y3527" s="34"/>
      <c r="Z3527" s="6" t="s">
        <v>324</v>
      </c>
      <c r="AA3527" s="2"/>
    </row>
    <row r="3528" spans="1:27" ht="14.25" customHeight="1" x14ac:dyDescent="0.2">
      <c r="A3528" s="26"/>
      <c r="B3528" s="44"/>
      <c r="C3528" s="27"/>
      <c r="D3528" s="8"/>
      <c r="E3528" s="26"/>
      <c r="F3528" s="27"/>
      <c r="G3528" s="28">
        <v>99</v>
      </c>
      <c r="H3528" s="29"/>
      <c r="I3528" s="29"/>
      <c r="J3528" s="29"/>
      <c r="K3528" s="29"/>
      <c r="L3528" s="29"/>
      <c r="M3528" s="29"/>
      <c r="N3528" s="29"/>
      <c r="O3528" s="29"/>
      <c r="P3528" s="29"/>
      <c r="Q3528" s="29"/>
      <c r="R3528" s="29"/>
      <c r="S3528" s="30"/>
      <c r="T3528" s="6" t="s">
        <v>1194</v>
      </c>
      <c r="U3528" s="6" t="s">
        <v>81</v>
      </c>
      <c r="V3528" s="6" t="s">
        <v>85</v>
      </c>
      <c r="W3528" s="6" t="s">
        <v>86</v>
      </c>
      <c r="X3528" s="31" t="s">
        <v>1194</v>
      </c>
      <c r="Y3528" s="32"/>
      <c r="Z3528" s="6" t="s">
        <v>13</v>
      </c>
      <c r="AA3528" s="2"/>
    </row>
    <row r="3529" spans="1:27" ht="14.25" customHeight="1" x14ac:dyDescent="0.2">
      <c r="A3529" s="26"/>
      <c r="B3529" s="44"/>
      <c r="C3529" s="27"/>
      <c r="D3529" s="8"/>
      <c r="E3529" s="26"/>
      <c r="F3529" s="27"/>
      <c r="G3529" s="28">
        <v>10.5</v>
      </c>
      <c r="H3529" s="29"/>
      <c r="I3529" s="29"/>
      <c r="J3529" s="29"/>
      <c r="K3529" s="29"/>
      <c r="L3529" s="29"/>
      <c r="M3529" s="29"/>
      <c r="N3529" s="29"/>
      <c r="O3529" s="29"/>
      <c r="P3529" s="29"/>
      <c r="Q3529" s="29"/>
      <c r="R3529" s="29"/>
      <c r="S3529" s="30"/>
      <c r="T3529" s="6" t="s">
        <v>1195</v>
      </c>
      <c r="U3529" s="6" t="s">
        <v>15</v>
      </c>
      <c r="V3529" s="6" t="s">
        <v>16</v>
      </c>
      <c r="W3529" s="6" t="s">
        <v>17</v>
      </c>
      <c r="X3529" s="31" t="s">
        <v>1195</v>
      </c>
      <c r="Y3529" s="32"/>
      <c r="Z3529" s="6" t="s">
        <v>13</v>
      </c>
      <c r="AA3529" s="2"/>
    </row>
    <row r="3530" spans="1:27" ht="14.25" customHeight="1" x14ac:dyDescent="0.2">
      <c r="A3530" s="26"/>
      <c r="B3530" s="44"/>
      <c r="C3530" s="27"/>
      <c r="D3530" s="8"/>
      <c r="E3530" s="26"/>
      <c r="F3530" s="27"/>
      <c r="G3530" s="28">
        <v>15.18</v>
      </c>
      <c r="H3530" s="29"/>
      <c r="I3530" s="29"/>
      <c r="J3530" s="29"/>
      <c r="K3530" s="29"/>
      <c r="L3530" s="29"/>
      <c r="M3530" s="29"/>
      <c r="N3530" s="29"/>
      <c r="O3530" s="29"/>
      <c r="P3530" s="29"/>
      <c r="Q3530" s="29"/>
      <c r="R3530" s="29"/>
      <c r="S3530" s="30"/>
      <c r="T3530" s="6" t="s">
        <v>1196</v>
      </c>
      <c r="U3530" s="6" t="s">
        <v>67</v>
      </c>
      <c r="V3530" s="6" t="s">
        <v>129</v>
      </c>
      <c r="W3530" s="6" t="s">
        <v>130</v>
      </c>
      <c r="X3530" s="31" t="s">
        <v>1196</v>
      </c>
      <c r="Y3530" s="32"/>
      <c r="Z3530" s="6" t="s">
        <v>445</v>
      </c>
      <c r="AA3530" s="2"/>
    </row>
    <row r="3531" spans="1:27" ht="14.25" customHeight="1" x14ac:dyDescent="0.2">
      <c r="A3531" s="26"/>
      <c r="B3531" s="44"/>
      <c r="C3531" s="27"/>
      <c r="D3531" s="8"/>
      <c r="E3531" s="26"/>
      <c r="F3531" s="27"/>
      <c r="G3531" s="28">
        <v>299</v>
      </c>
      <c r="H3531" s="29"/>
      <c r="I3531" s="29"/>
      <c r="J3531" s="29"/>
      <c r="K3531" s="29"/>
      <c r="L3531" s="29"/>
      <c r="M3531" s="29"/>
      <c r="N3531" s="29"/>
      <c r="O3531" s="29"/>
      <c r="P3531" s="29"/>
      <c r="Q3531" s="29"/>
      <c r="R3531" s="29"/>
      <c r="S3531" s="30"/>
      <c r="T3531" s="6" t="s">
        <v>1197</v>
      </c>
      <c r="U3531" s="6" t="s">
        <v>1198</v>
      </c>
      <c r="V3531" s="6" t="s">
        <v>25</v>
      </c>
      <c r="W3531" s="6" t="s">
        <v>71</v>
      </c>
      <c r="X3531" s="31" t="s">
        <v>1197</v>
      </c>
      <c r="Y3531" s="32"/>
      <c r="Z3531" s="6" t="s">
        <v>13</v>
      </c>
      <c r="AA3531" s="2"/>
    </row>
    <row r="3532" spans="1:27" ht="14.25" customHeight="1" x14ac:dyDescent="0.2">
      <c r="A3532" s="26"/>
      <c r="B3532" s="44"/>
      <c r="C3532" s="27"/>
      <c r="D3532" s="8"/>
      <c r="E3532" s="26"/>
      <c r="F3532" s="27"/>
      <c r="G3532" s="28">
        <v>150</v>
      </c>
      <c r="H3532" s="29"/>
      <c r="I3532" s="29"/>
      <c r="J3532" s="29"/>
      <c r="K3532" s="29"/>
      <c r="L3532" s="29"/>
      <c r="M3532" s="29"/>
      <c r="N3532" s="29"/>
      <c r="O3532" s="29"/>
      <c r="P3532" s="29"/>
      <c r="Q3532" s="29"/>
      <c r="R3532" s="29"/>
      <c r="S3532" s="30"/>
      <c r="T3532" s="6" t="s">
        <v>1199</v>
      </c>
      <c r="U3532" s="6" t="s">
        <v>81</v>
      </c>
      <c r="V3532" s="6" t="s">
        <v>25</v>
      </c>
      <c r="W3532" s="6" t="s">
        <v>221</v>
      </c>
      <c r="X3532" s="31" t="s">
        <v>1199</v>
      </c>
      <c r="Y3532" s="32"/>
      <c r="Z3532" s="6" t="s">
        <v>13</v>
      </c>
      <c r="AA3532" s="2"/>
    </row>
    <row r="3533" spans="1:27" ht="14.25" customHeight="1" x14ac:dyDescent="0.2">
      <c r="A3533" s="26"/>
      <c r="B3533" s="44"/>
      <c r="C3533" s="27"/>
      <c r="D3533" s="8"/>
      <c r="E3533" s="26"/>
      <c r="F3533" s="27"/>
      <c r="G3533" s="28">
        <v>109.98</v>
      </c>
      <c r="H3533" s="29"/>
      <c r="I3533" s="29"/>
      <c r="J3533" s="29"/>
      <c r="K3533" s="29"/>
      <c r="L3533" s="29"/>
      <c r="M3533" s="29"/>
      <c r="N3533" s="29"/>
      <c r="O3533" s="29"/>
      <c r="P3533" s="29"/>
      <c r="Q3533" s="29"/>
      <c r="R3533" s="29"/>
      <c r="S3533" s="30"/>
      <c r="T3533" s="6" t="s">
        <v>1200</v>
      </c>
      <c r="U3533" s="6" t="s">
        <v>65</v>
      </c>
      <c r="V3533" s="6" t="s">
        <v>16</v>
      </c>
      <c r="W3533" s="6" t="s">
        <v>17</v>
      </c>
      <c r="X3533" s="31" t="s">
        <v>1200</v>
      </c>
      <c r="Y3533" s="32"/>
      <c r="Z3533" s="6" t="s">
        <v>13</v>
      </c>
      <c r="AA3533" s="2"/>
    </row>
    <row r="3534" spans="1:27" ht="14.25" customHeight="1" x14ac:dyDescent="0.2">
      <c r="A3534" s="26"/>
      <c r="B3534" s="44"/>
      <c r="C3534" s="27"/>
      <c r="D3534" s="8"/>
      <c r="E3534" s="26"/>
      <c r="F3534" s="27"/>
      <c r="G3534" s="40">
        <v>50</v>
      </c>
      <c r="H3534" s="41"/>
      <c r="I3534" s="41"/>
      <c r="J3534" s="41"/>
      <c r="K3534" s="41"/>
      <c r="L3534" s="41"/>
      <c r="M3534" s="41"/>
      <c r="N3534" s="41"/>
      <c r="O3534" s="41"/>
      <c r="P3534" s="41"/>
      <c r="Q3534" s="41"/>
      <c r="R3534" s="41"/>
      <c r="S3534" s="42"/>
      <c r="T3534" s="9" t="s">
        <v>1201</v>
      </c>
      <c r="U3534" s="9" t="s">
        <v>81</v>
      </c>
      <c r="V3534" s="9" t="s">
        <v>25</v>
      </c>
      <c r="W3534" s="6" t="s">
        <v>71</v>
      </c>
      <c r="X3534" s="35" t="s">
        <v>1201</v>
      </c>
      <c r="Y3534" s="36"/>
      <c r="Z3534" s="6" t="s">
        <v>13</v>
      </c>
      <c r="AA3534" s="2"/>
    </row>
    <row r="3535" spans="1:27" ht="14.25" customHeight="1" x14ac:dyDescent="0.2">
      <c r="A3535" s="26"/>
      <c r="B3535" s="44"/>
      <c r="C3535" s="27"/>
      <c r="D3535" s="8"/>
      <c r="E3535" s="26"/>
      <c r="F3535" s="27"/>
      <c r="G3535" s="33"/>
      <c r="H3535" s="43"/>
      <c r="I3535" s="43"/>
      <c r="J3535" s="43"/>
      <c r="K3535" s="43"/>
      <c r="L3535" s="43"/>
      <c r="M3535" s="43"/>
      <c r="N3535" s="43"/>
      <c r="O3535" s="43"/>
      <c r="P3535" s="43"/>
      <c r="Q3535" s="43"/>
      <c r="R3535" s="43"/>
      <c r="S3535" s="34"/>
      <c r="T3535" s="12"/>
      <c r="U3535" s="12"/>
      <c r="V3535" s="12"/>
      <c r="W3535" s="6" t="s">
        <v>221</v>
      </c>
      <c r="X3535" s="33"/>
      <c r="Y3535" s="34"/>
      <c r="Z3535" s="6" t="s">
        <v>13</v>
      </c>
      <c r="AA3535" s="2"/>
    </row>
    <row r="3536" spans="1:27" ht="14.25" customHeight="1" x14ac:dyDescent="0.2">
      <c r="A3536" s="26"/>
      <c r="B3536" s="44"/>
      <c r="C3536" s="27"/>
      <c r="D3536" s="8"/>
      <c r="E3536" s="26"/>
      <c r="F3536" s="27"/>
      <c r="G3536" s="28">
        <v>574.45000000000005</v>
      </c>
      <c r="H3536" s="29"/>
      <c r="I3536" s="29"/>
      <c r="J3536" s="29"/>
      <c r="K3536" s="29"/>
      <c r="L3536" s="29"/>
      <c r="M3536" s="29"/>
      <c r="N3536" s="29"/>
      <c r="O3536" s="29"/>
      <c r="P3536" s="29"/>
      <c r="Q3536" s="29"/>
      <c r="R3536" s="29"/>
      <c r="S3536" s="30"/>
      <c r="T3536" s="6" t="s">
        <v>1202</v>
      </c>
      <c r="U3536" s="6" t="s">
        <v>67</v>
      </c>
      <c r="V3536" s="6" t="s">
        <v>16</v>
      </c>
      <c r="W3536" s="6" t="s">
        <v>17</v>
      </c>
      <c r="X3536" s="31" t="s">
        <v>1202</v>
      </c>
      <c r="Y3536" s="32"/>
      <c r="Z3536" s="6" t="s">
        <v>13</v>
      </c>
      <c r="AA3536" s="2"/>
    </row>
    <row r="3537" spans="1:27" ht="14.25" customHeight="1" x14ac:dyDescent="0.2">
      <c r="A3537" s="26"/>
      <c r="B3537" s="44"/>
      <c r="C3537" s="27"/>
      <c r="D3537" s="8"/>
      <c r="E3537" s="26"/>
      <c r="F3537" s="27"/>
      <c r="G3537" s="28">
        <v>100.36</v>
      </c>
      <c r="H3537" s="29"/>
      <c r="I3537" s="29"/>
      <c r="J3537" s="29"/>
      <c r="K3537" s="29"/>
      <c r="L3537" s="29"/>
      <c r="M3537" s="29"/>
      <c r="N3537" s="29"/>
      <c r="O3537" s="29"/>
      <c r="P3537" s="29"/>
      <c r="Q3537" s="29"/>
      <c r="R3537" s="29"/>
      <c r="S3537" s="30"/>
      <c r="T3537" s="6" t="s">
        <v>1203</v>
      </c>
      <c r="U3537" s="6" t="s">
        <v>143</v>
      </c>
      <c r="V3537" s="6" t="s">
        <v>60</v>
      </c>
      <c r="W3537" s="6" t="s">
        <v>466</v>
      </c>
      <c r="X3537" s="31" t="s">
        <v>1203</v>
      </c>
      <c r="Y3537" s="32"/>
      <c r="Z3537" s="6" t="s">
        <v>13</v>
      </c>
      <c r="AA3537" s="2"/>
    </row>
    <row r="3538" spans="1:27" ht="14.25" customHeight="1" x14ac:dyDescent="0.2">
      <c r="A3538" s="26"/>
      <c r="B3538" s="44"/>
      <c r="C3538" s="27"/>
      <c r="D3538" s="8"/>
      <c r="E3538" s="26"/>
      <c r="F3538" s="27"/>
      <c r="G3538" s="28">
        <v>43.2</v>
      </c>
      <c r="H3538" s="29"/>
      <c r="I3538" s="29"/>
      <c r="J3538" s="29"/>
      <c r="K3538" s="29"/>
      <c r="L3538" s="29"/>
      <c r="M3538" s="29"/>
      <c r="N3538" s="29"/>
      <c r="O3538" s="29"/>
      <c r="P3538" s="29"/>
      <c r="Q3538" s="29"/>
      <c r="R3538" s="29"/>
      <c r="S3538" s="30"/>
      <c r="T3538" s="6" t="s">
        <v>1204</v>
      </c>
      <c r="U3538" s="6" t="s">
        <v>259</v>
      </c>
      <c r="V3538" s="6" t="s">
        <v>129</v>
      </c>
      <c r="W3538" s="6" t="s">
        <v>130</v>
      </c>
      <c r="X3538" s="31" t="s">
        <v>1204</v>
      </c>
      <c r="Y3538" s="32"/>
      <c r="Z3538" s="6" t="s">
        <v>445</v>
      </c>
      <c r="AA3538" s="2"/>
    </row>
    <row r="3539" spans="1:27" ht="14.25" customHeight="1" x14ac:dyDescent="0.2">
      <c r="A3539" s="26"/>
      <c r="B3539" s="44"/>
      <c r="C3539" s="27"/>
      <c r="D3539" s="8"/>
      <c r="E3539" s="26"/>
      <c r="F3539" s="27"/>
      <c r="G3539" s="28">
        <v>205.2</v>
      </c>
      <c r="H3539" s="29"/>
      <c r="I3539" s="29"/>
      <c r="J3539" s="29"/>
      <c r="K3539" s="29"/>
      <c r="L3539" s="29"/>
      <c r="M3539" s="29"/>
      <c r="N3539" s="29"/>
      <c r="O3539" s="29"/>
      <c r="P3539" s="29"/>
      <c r="Q3539" s="29"/>
      <c r="R3539" s="29"/>
      <c r="S3539" s="30"/>
      <c r="T3539" s="6" t="s">
        <v>1205</v>
      </c>
      <c r="U3539" s="6" t="s">
        <v>55</v>
      </c>
      <c r="V3539" s="6" t="s">
        <v>25</v>
      </c>
      <c r="W3539" s="6" t="s">
        <v>28</v>
      </c>
      <c r="X3539" s="31" t="s">
        <v>1205</v>
      </c>
      <c r="Y3539" s="32"/>
      <c r="Z3539" s="6" t="s">
        <v>13</v>
      </c>
      <c r="AA3539" s="2"/>
    </row>
    <row r="3540" spans="1:27" ht="14.25" customHeight="1" x14ac:dyDescent="0.2">
      <c r="A3540" s="26"/>
      <c r="B3540" s="44"/>
      <c r="C3540" s="27"/>
      <c r="D3540" s="8"/>
      <c r="E3540" s="26"/>
      <c r="F3540" s="27"/>
      <c r="G3540" s="28">
        <v>132.05000000000001</v>
      </c>
      <c r="H3540" s="29"/>
      <c r="I3540" s="29"/>
      <c r="J3540" s="29"/>
      <c r="K3540" s="29"/>
      <c r="L3540" s="29"/>
      <c r="M3540" s="29"/>
      <c r="N3540" s="29"/>
      <c r="O3540" s="29"/>
      <c r="P3540" s="29"/>
      <c r="Q3540" s="29"/>
      <c r="R3540" s="29"/>
      <c r="S3540" s="30"/>
      <c r="T3540" s="6" t="s">
        <v>1206</v>
      </c>
      <c r="U3540" s="6" t="s">
        <v>419</v>
      </c>
      <c r="V3540" s="6" t="s">
        <v>25</v>
      </c>
      <c r="W3540" s="6" t="s">
        <v>28</v>
      </c>
      <c r="X3540" s="31" t="s">
        <v>1206</v>
      </c>
      <c r="Y3540" s="32"/>
      <c r="Z3540" s="6" t="s">
        <v>13</v>
      </c>
      <c r="AA3540" s="2"/>
    </row>
    <row r="3541" spans="1:27" ht="14.25" customHeight="1" x14ac:dyDescent="0.2">
      <c r="A3541" s="26"/>
      <c r="B3541" s="44"/>
      <c r="C3541" s="27"/>
      <c r="D3541" s="8"/>
      <c r="E3541" s="26"/>
      <c r="F3541" s="27"/>
      <c r="G3541" s="40">
        <v>1033.55</v>
      </c>
      <c r="H3541" s="41"/>
      <c r="I3541" s="41"/>
      <c r="J3541" s="41"/>
      <c r="K3541" s="41"/>
      <c r="L3541" s="41"/>
      <c r="M3541" s="41"/>
      <c r="N3541" s="41"/>
      <c r="O3541" s="41"/>
      <c r="P3541" s="41"/>
      <c r="Q3541" s="41"/>
      <c r="R3541" s="41"/>
      <c r="S3541" s="42"/>
      <c r="T3541" s="9" t="s">
        <v>1207</v>
      </c>
      <c r="U3541" s="9" t="s">
        <v>259</v>
      </c>
      <c r="V3541" s="9" t="s">
        <v>129</v>
      </c>
      <c r="W3541" s="9" t="s">
        <v>130</v>
      </c>
      <c r="X3541" s="35" t="s">
        <v>1207</v>
      </c>
      <c r="Y3541" s="36"/>
      <c r="Z3541" s="9" t="s">
        <v>131</v>
      </c>
      <c r="AA3541" s="2"/>
    </row>
    <row r="3542" spans="1:27" ht="13.5" customHeight="1" x14ac:dyDescent="0.2">
      <c r="A3542" s="26"/>
      <c r="B3542" s="44"/>
      <c r="C3542" s="27"/>
      <c r="D3542" s="8"/>
      <c r="E3542" s="26"/>
      <c r="F3542" s="27"/>
      <c r="G3542" s="26"/>
      <c r="H3542" s="44"/>
      <c r="I3542" s="44"/>
      <c r="J3542" s="44"/>
      <c r="K3542" s="44"/>
      <c r="L3542" s="44"/>
      <c r="M3542" s="44"/>
      <c r="N3542" s="44"/>
      <c r="O3542" s="44"/>
      <c r="P3542" s="44"/>
      <c r="Q3542" s="44"/>
      <c r="R3542" s="44"/>
      <c r="S3542" s="27"/>
      <c r="T3542" s="8"/>
      <c r="U3542" s="8"/>
      <c r="V3542" s="8"/>
      <c r="W3542" s="8"/>
      <c r="X3542" s="26"/>
      <c r="Y3542" s="27"/>
      <c r="Z3542" s="10" t="s">
        <v>131</v>
      </c>
      <c r="AA3542" s="2"/>
    </row>
    <row r="3543" spans="1:27" ht="13.5" customHeight="1" x14ac:dyDescent="0.2">
      <c r="A3543" s="26"/>
      <c r="B3543" s="44"/>
      <c r="C3543" s="27"/>
      <c r="D3543" s="8"/>
      <c r="E3543" s="26"/>
      <c r="F3543" s="27"/>
      <c r="G3543" s="26"/>
      <c r="H3543" s="44"/>
      <c r="I3543" s="44"/>
      <c r="J3543" s="44"/>
      <c r="K3543" s="44"/>
      <c r="L3543" s="44"/>
      <c r="M3543" s="44"/>
      <c r="N3543" s="44"/>
      <c r="O3543" s="44"/>
      <c r="P3543" s="44"/>
      <c r="Q3543" s="44"/>
      <c r="R3543" s="44"/>
      <c r="S3543" s="27"/>
      <c r="T3543" s="8"/>
      <c r="U3543" s="8"/>
      <c r="V3543" s="8"/>
      <c r="W3543" s="8"/>
      <c r="X3543" s="26"/>
      <c r="Y3543" s="27"/>
      <c r="Z3543" s="10" t="s">
        <v>131</v>
      </c>
      <c r="AA3543" s="2"/>
    </row>
    <row r="3544" spans="1:27" ht="13.5" customHeight="1" x14ac:dyDescent="0.2">
      <c r="A3544" s="26"/>
      <c r="B3544" s="44"/>
      <c r="C3544" s="27"/>
      <c r="D3544" s="8"/>
      <c r="E3544" s="26"/>
      <c r="F3544" s="27"/>
      <c r="G3544" s="26"/>
      <c r="H3544" s="44"/>
      <c r="I3544" s="44"/>
      <c r="J3544" s="44"/>
      <c r="K3544" s="44"/>
      <c r="L3544" s="44"/>
      <c r="M3544" s="44"/>
      <c r="N3544" s="44"/>
      <c r="O3544" s="44"/>
      <c r="P3544" s="44"/>
      <c r="Q3544" s="44"/>
      <c r="R3544" s="44"/>
      <c r="S3544" s="27"/>
      <c r="T3544" s="8"/>
      <c r="U3544" s="8"/>
      <c r="V3544" s="8"/>
      <c r="W3544" s="8"/>
      <c r="X3544" s="26"/>
      <c r="Y3544" s="27"/>
      <c r="Z3544" s="10" t="s">
        <v>445</v>
      </c>
      <c r="AA3544" s="2"/>
    </row>
    <row r="3545" spans="1:27" ht="13.5" customHeight="1" x14ac:dyDescent="0.2">
      <c r="A3545" s="26"/>
      <c r="B3545" s="44"/>
      <c r="C3545" s="27"/>
      <c r="D3545" s="8"/>
      <c r="E3545" s="26"/>
      <c r="F3545" s="27"/>
      <c r="G3545" s="26"/>
      <c r="H3545" s="44"/>
      <c r="I3545" s="44"/>
      <c r="J3545" s="44"/>
      <c r="K3545" s="44"/>
      <c r="L3545" s="44"/>
      <c r="M3545" s="44"/>
      <c r="N3545" s="44"/>
      <c r="O3545" s="44"/>
      <c r="P3545" s="44"/>
      <c r="Q3545" s="44"/>
      <c r="R3545" s="44"/>
      <c r="S3545" s="27"/>
      <c r="T3545" s="8"/>
      <c r="U3545" s="12"/>
      <c r="V3545" s="12"/>
      <c r="W3545" s="12"/>
      <c r="X3545" s="26"/>
      <c r="Y3545" s="27"/>
      <c r="Z3545" s="13" t="s">
        <v>534</v>
      </c>
      <c r="AA3545" s="2"/>
    </row>
    <row r="3546" spans="1:27" ht="14.25" customHeight="1" x14ac:dyDescent="0.2">
      <c r="A3546" s="26"/>
      <c r="B3546" s="44"/>
      <c r="C3546" s="27"/>
      <c r="D3546" s="8"/>
      <c r="E3546" s="26"/>
      <c r="F3546" s="27"/>
      <c r="G3546" s="26"/>
      <c r="H3546" s="44"/>
      <c r="I3546" s="44"/>
      <c r="J3546" s="44"/>
      <c r="K3546" s="44"/>
      <c r="L3546" s="44"/>
      <c r="M3546" s="44"/>
      <c r="N3546" s="44"/>
      <c r="O3546" s="44"/>
      <c r="P3546" s="44"/>
      <c r="Q3546" s="44"/>
      <c r="R3546" s="44"/>
      <c r="S3546" s="27"/>
      <c r="T3546" s="8"/>
      <c r="U3546" s="9" t="s">
        <v>448</v>
      </c>
      <c r="V3546" s="9" t="s">
        <v>129</v>
      </c>
      <c r="W3546" s="9" t="s">
        <v>130</v>
      </c>
      <c r="X3546" s="26"/>
      <c r="Y3546" s="27"/>
      <c r="Z3546" s="9" t="s">
        <v>131</v>
      </c>
      <c r="AA3546" s="2"/>
    </row>
    <row r="3547" spans="1:27" ht="13.5" customHeight="1" x14ac:dyDescent="0.2">
      <c r="A3547" s="26"/>
      <c r="B3547" s="44"/>
      <c r="C3547" s="27"/>
      <c r="D3547" s="8"/>
      <c r="E3547" s="26"/>
      <c r="F3547" s="27"/>
      <c r="G3547" s="26"/>
      <c r="H3547" s="44"/>
      <c r="I3547" s="44"/>
      <c r="J3547" s="44"/>
      <c r="K3547" s="44"/>
      <c r="L3547" s="44"/>
      <c r="M3547" s="44"/>
      <c r="N3547" s="44"/>
      <c r="O3547" s="44"/>
      <c r="P3547" s="44"/>
      <c r="Q3547" s="44"/>
      <c r="R3547" s="44"/>
      <c r="S3547" s="27"/>
      <c r="T3547" s="8"/>
      <c r="U3547" s="8"/>
      <c r="V3547" s="8"/>
      <c r="W3547" s="8"/>
      <c r="X3547" s="26"/>
      <c r="Y3547" s="27"/>
      <c r="Z3547" s="10" t="s">
        <v>324</v>
      </c>
      <c r="AA3547" s="2"/>
    </row>
    <row r="3548" spans="1:27" ht="13.5" customHeight="1" x14ac:dyDescent="0.2">
      <c r="A3548" s="26"/>
      <c r="B3548" s="44"/>
      <c r="C3548" s="27"/>
      <c r="D3548" s="8"/>
      <c r="E3548" s="26"/>
      <c r="F3548" s="27"/>
      <c r="G3548" s="26"/>
      <c r="H3548" s="44"/>
      <c r="I3548" s="44"/>
      <c r="J3548" s="44"/>
      <c r="K3548" s="44"/>
      <c r="L3548" s="44"/>
      <c r="M3548" s="44"/>
      <c r="N3548" s="44"/>
      <c r="O3548" s="44"/>
      <c r="P3548" s="44"/>
      <c r="Q3548" s="44"/>
      <c r="R3548" s="44"/>
      <c r="S3548" s="27"/>
      <c r="T3548" s="8"/>
      <c r="U3548" s="8"/>
      <c r="V3548" s="8"/>
      <c r="W3548" s="8"/>
      <c r="X3548" s="26"/>
      <c r="Y3548" s="27"/>
      <c r="Z3548" s="10" t="s">
        <v>131</v>
      </c>
      <c r="AA3548" s="2"/>
    </row>
    <row r="3549" spans="1:27" ht="13.5" customHeight="1" x14ac:dyDescent="0.2">
      <c r="A3549" s="26"/>
      <c r="B3549" s="44"/>
      <c r="C3549" s="27"/>
      <c r="D3549" s="8"/>
      <c r="E3549" s="26"/>
      <c r="F3549" s="27"/>
      <c r="G3549" s="26"/>
      <c r="H3549" s="44"/>
      <c r="I3549" s="44"/>
      <c r="J3549" s="44"/>
      <c r="K3549" s="44"/>
      <c r="L3549" s="44"/>
      <c r="M3549" s="44"/>
      <c r="N3549" s="44"/>
      <c r="O3549" s="44"/>
      <c r="P3549" s="44"/>
      <c r="Q3549" s="44"/>
      <c r="R3549" s="44"/>
      <c r="S3549" s="27"/>
      <c r="T3549" s="8"/>
      <c r="U3549" s="8"/>
      <c r="V3549" s="8"/>
      <c r="W3549" s="8"/>
      <c r="X3549" s="26"/>
      <c r="Y3549" s="27"/>
      <c r="Z3549" s="10" t="s">
        <v>324</v>
      </c>
      <c r="AA3549" s="2"/>
    </row>
    <row r="3550" spans="1:27" ht="13.5" customHeight="1" x14ac:dyDescent="0.2">
      <c r="A3550" s="26"/>
      <c r="B3550" s="44"/>
      <c r="C3550" s="27"/>
      <c r="D3550" s="8"/>
      <c r="E3550" s="26"/>
      <c r="F3550" s="27"/>
      <c r="G3550" s="26"/>
      <c r="H3550" s="44"/>
      <c r="I3550" s="44"/>
      <c r="J3550" s="44"/>
      <c r="K3550" s="44"/>
      <c r="L3550" s="44"/>
      <c r="M3550" s="44"/>
      <c r="N3550" s="44"/>
      <c r="O3550" s="44"/>
      <c r="P3550" s="44"/>
      <c r="Q3550" s="44"/>
      <c r="R3550" s="44"/>
      <c r="S3550" s="27"/>
      <c r="T3550" s="8"/>
      <c r="U3550" s="8"/>
      <c r="V3550" s="8"/>
      <c r="W3550" s="8"/>
      <c r="X3550" s="26"/>
      <c r="Y3550" s="27"/>
      <c r="Z3550" s="10" t="s">
        <v>445</v>
      </c>
      <c r="AA3550" s="2"/>
    </row>
    <row r="3551" spans="1:27" ht="13.5" customHeight="1" x14ac:dyDescent="0.2">
      <c r="A3551" s="26"/>
      <c r="B3551" s="44"/>
      <c r="C3551" s="27"/>
      <c r="D3551" s="8"/>
      <c r="E3551" s="26"/>
      <c r="F3551" s="27"/>
      <c r="G3551" s="26"/>
      <c r="H3551" s="44"/>
      <c r="I3551" s="44"/>
      <c r="J3551" s="44"/>
      <c r="K3551" s="44"/>
      <c r="L3551" s="44"/>
      <c r="M3551" s="44"/>
      <c r="N3551" s="44"/>
      <c r="O3551" s="44"/>
      <c r="P3551" s="44"/>
      <c r="Q3551" s="44"/>
      <c r="R3551" s="44"/>
      <c r="S3551" s="27"/>
      <c r="T3551" s="8"/>
      <c r="U3551" s="8"/>
      <c r="V3551" s="8"/>
      <c r="W3551" s="8"/>
      <c r="X3551" s="26"/>
      <c r="Y3551" s="27"/>
      <c r="Z3551" s="10" t="s">
        <v>273</v>
      </c>
      <c r="AA3551" s="2"/>
    </row>
    <row r="3552" spans="1:27" ht="13.5" customHeight="1" x14ac:dyDescent="0.2">
      <c r="A3552" s="26"/>
      <c r="B3552" s="44"/>
      <c r="C3552" s="27"/>
      <c r="D3552" s="8"/>
      <c r="E3552" s="26"/>
      <c r="F3552" s="27"/>
      <c r="G3552" s="26"/>
      <c r="H3552" s="44"/>
      <c r="I3552" s="44"/>
      <c r="J3552" s="44"/>
      <c r="K3552" s="44"/>
      <c r="L3552" s="44"/>
      <c r="M3552" s="44"/>
      <c r="N3552" s="44"/>
      <c r="O3552" s="44"/>
      <c r="P3552" s="44"/>
      <c r="Q3552" s="44"/>
      <c r="R3552" s="44"/>
      <c r="S3552" s="27"/>
      <c r="T3552" s="8"/>
      <c r="U3552" s="8"/>
      <c r="V3552" s="8"/>
      <c r="W3552" s="8"/>
      <c r="X3552" s="26"/>
      <c r="Y3552" s="27"/>
      <c r="Z3552" s="10" t="s">
        <v>445</v>
      </c>
      <c r="AA3552" s="2"/>
    </row>
    <row r="3553" spans="1:27" ht="13.5" customHeight="1" x14ac:dyDescent="0.2">
      <c r="A3553" s="26"/>
      <c r="B3553" s="44"/>
      <c r="C3553" s="27"/>
      <c r="D3553" s="8"/>
      <c r="E3553" s="26"/>
      <c r="F3553" s="27"/>
      <c r="G3553" s="26"/>
      <c r="H3553" s="44"/>
      <c r="I3553" s="44"/>
      <c r="J3553" s="44"/>
      <c r="K3553" s="44"/>
      <c r="L3553" s="44"/>
      <c r="M3553" s="44"/>
      <c r="N3553" s="44"/>
      <c r="O3553" s="44"/>
      <c r="P3553" s="44"/>
      <c r="Q3553" s="44"/>
      <c r="R3553" s="44"/>
      <c r="S3553" s="27"/>
      <c r="T3553" s="8"/>
      <c r="U3553" s="8"/>
      <c r="V3553" s="8"/>
      <c r="W3553" s="8"/>
      <c r="X3553" s="26"/>
      <c r="Y3553" s="27"/>
      <c r="Z3553" s="10" t="s">
        <v>534</v>
      </c>
      <c r="AA3553" s="2"/>
    </row>
    <row r="3554" spans="1:27" ht="13.5" customHeight="1" x14ac:dyDescent="0.2">
      <c r="A3554" s="26"/>
      <c r="B3554" s="44"/>
      <c r="C3554" s="27"/>
      <c r="D3554" s="8"/>
      <c r="E3554" s="26"/>
      <c r="F3554" s="27"/>
      <c r="G3554" s="26"/>
      <c r="H3554" s="44"/>
      <c r="I3554" s="44"/>
      <c r="J3554" s="44"/>
      <c r="K3554" s="44"/>
      <c r="L3554" s="44"/>
      <c r="M3554" s="44"/>
      <c r="N3554" s="44"/>
      <c r="O3554" s="44"/>
      <c r="P3554" s="44"/>
      <c r="Q3554" s="44"/>
      <c r="R3554" s="44"/>
      <c r="S3554" s="27"/>
      <c r="T3554" s="8"/>
      <c r="U3554" s="8"/>
      <c r="V3554" s="8"/>
      <c r="W3554" s="8"/>
      <c r="X3554" s="26"/>
      <c r="Y3554" s="27"/>
      <c r="Z3554" s="10" t="s">
        <v>445</v>
      </c>
      <c r="AA3554" s="2"/>
    </row>
    <row r="3555" spans="1:27" ht="13.5" customHeight="1" x14ac:dyDescent="0.2">
      <c r="A3555" s="26"/>
      <c r="B3555" s="44"/>
      <c r="C3555" s="27"/>
      <c r="D3555" s="8"/>
      <c r="E3555" s="26"/>
      <c r="F3555" s="27"/>
      <c r="G3555" s="26"/>
      <c r="H3555" s="44"/>
      <c r="I3555" s="44"/>
      <c r="J3555" s="44"/>
      <c r="K3555" s="44"/>
      <c r="L3555" s="44"/>
      <c r="M3555" s="44"/>
      <c r="N3555" s="44"/>
      <c r="O3555" s="44"/>
      <c r="P3555" s="44"/>
      <c r="Q3555" s="44"/>
      <c r="R3555" s="44"/>
      <c r="S3555" s="27"/>
      <c r="T3555" s="8"/>
      <c r="U3555" s="8"/>
      <c r="V3555" s="8"/>
      <c r="W3555" s="8"/>
      <c r="X3555" s="26"/>
      <c r="Y3555" s="27"/>
      <c r="Z3555" s="10" t="s">
        <v>534</v>
      </c>
      <c r="AA3555" s="2"/>
    </row>
    <row r="3556" spans="1:27" ht="13.5" customHeight="1" x14ac:dyDescent="0.2">
      <c r="A3556" s="26"/>
      <c r="B3556" s="44"/>
      <c r="C3556" s="27"/>
      <c r="D3556" s="8"/>
      <c r="E3556" s="26"/>
      <c r="F3556" s="27"/>
      <c r="G3556" s="26"/>
      <c r="H3556" s="44"/>
      <c r="I3556" s="44"/>
      <c r="J3556" s="44"/>
      <c r="K3556" s="44"/>
      <c r="L3556" s="44"/>
      <c r="M3556" s="44"/>
      <c r="N3556" s="44"/>
      <c r="O3556" s="44"/>
      <c r="P3556" s="44"/>
      <c r="Q3556" s="44"/>
      <c r="R3556" s="44"/>
      <c r="S3556" s="27"/>
      <c r="T3556" s="8"/>
      <c r="U3556" s="12"/>
      <c r="V3556" s="12"/>
      <c r="W3556" s="12"/>
      <c r="X3556" s="26"/>
      <c r="Y3556" s="27"/>
      <c r="Z3556" s="13" t="s">
        <v>535</v>
      </c>
      <c r="AA3556" s="2"/>
    </row>
    <row r="3557" spans="1:27" ht="14.25" customHeight="1" x14ac:dyDescent="0.2">
      <c r="A3557" s="26"/>
      <c r="B3557" s="44"/>
      <c r="C3557" s="27"/>
      <c r="D3557" s="8"/>
      <c r="E3557" s="26"/>
      <c r="F3557" s="27"/>
      <c r="G3557" s="26"/>
      <c r="H3557" s="44"/>
      <c r="I3557" s="44"/>
      <c r="J3557" s="44"/>
      <c r="K3557" s="44"/>
      <c r="L3557" s="44"/>
      <c r="M3557" s="44"/>
      <c r="N3557" s="44"/>
      <c r="O3557" s="44"/>
      <c r="P3557" s="44"/>
      <c r="Q3557" s="44"/>
      <c r="R3557" s="44"/>
      <c r="S3557" s="27"/>
      <c r="T3557" s="8"/>
      <c r="U3557" s="9" t="s">
        <v>429</v>
      </c>
      <c r="V3557" s="9" t="s">
        <v>191</v>
      </c>
      <c r="W3557" s="9" t="s">
        <v>192</v>
      </c>
      <c r="X3557" s="26"/>
      <c r="Y3557" s="27"/>
      <c r="Z3557" s="9" t="s">
        <v>13</v>
      </c>
      <c r="AA3557" s="2"/>
    </row>
    <row r="3558" spans="1:27" ht="14.25" customHeight="1" x14ac:dyDescent="0.2">
      <c r="A3558" s="26"/>
      <c r="B3558" s="44"/>
      <c r="C3558" s="27"/>
      <c r="D3558" s="8"/>
      <c r="E3558" s="26"/>
      <c r="F3558" s="27"/>
      <c r="G3558" s="33"/>
      <c r="H3558" s="43"/>
      <c r="I3558" s="43"/>
      <c r="J3558" s="43"/>
      <c r="K3558" s="43"/>
      <c r="L3558" s="43"/>
      <c r="M3558" s="43"/>
      <c r="N3558" s="43"/>
      <c r="O3558" s="43"/>
      <c r="P3558" s="43"/>
      <c r="Q3558" s="43"/>
      <c r="R3558" s="43"/>
      <c r="S3558" s="34"/>
      <c r="T3558" s="12"/>
      <c r="U3558" s="6" t="s">
        <v>321</v>
      </c>
      <c r="V3558" s="6" t="s">
        <v>129</v>
      </c>
      <c r="W3558" s="6" t="s">
        <v>220</v>
      </c>
      <c r="X3558" s="33"/>
      <c r="Y3558" s="34"/>
      <c r="Z3558" s="6" t="s">
        <v>13</v>
      </c>
      <c r="AA3558" s="2"/>
    </row>
    <row r="3559" spans="1:27" ht="14.25" customHeight="1" x14ac:dyDescent="0.2">
      <c r="A3559" s="26"/>
      <c r="B3559" s="44"/>
      <c r="C3559" s="27"/>
      <c r="D3559" s="8"/>
      <c r="E3559" s="26"/>
      <c r="F3559" s="27"/>
      <c r="G3559" s="28">
        <v>5.4</v>
      </c>
      <c r="H3559" s="29"/>
      <c r="I3559" s="29"/>
      <c r="J3559" s="29"/>
      <c r="K3559" s="29"/>
      <c r="L3559" s="29"/>
      <c r="M3559" s="29"/>
      <c r="N3559" s="29"/>
      <c r="O3559" s="29"/>
      <c r="P3559" s="29"/>
      <c r="Q3559" s="29"/>
      <c r="R3559" s="29"/>
      <c r="S3559" s="30"/>
      <c r="T3559" s="6" t="s">
        <v>1208</v>
      </c>
      <c r="U3559" s="6" t="s">
        <v>538</v>
      </c>
      <c r="V3559" s="6" t="s">
        <v>30</v>
      </c>
      <c r="W3559" s="6" t="s">
        <v>234</v>
      </c>
      <c r="X3559" s="31" t="s">
        <v>1208</v>
      </c>
      <c r="Y3559" s="32"/>
      <c r="Z3559" s="6" t="s">
        <v>13</v>
      </c>
      <c r="AA3559" s="2"/>
    </row>
    <row r="3560" spans="1:27" ht="14.25" customHeight="1" x14ac:dyDescent="0.2">
      <c r="A3560" s="26"/>
      <c r="B3560" s="44"/>
      <c r="C3560" s="27"/>
      <c r="D3560" s="8"/>
      <c r="E3560" s="26"/>
      <c r="F3560" s="27"/>
      <c r="G3560" s="28">
        <v>275</v>
      </c>
      <c r="H3560" s="29"/>
      <c r="I3560" s="29"/>
      <c r="J3560" s="29"/>
      <c r="K3560" s="29"/>
      <c r="L3560" s="29"/>
      <c r="M3560" s="29"/>
      <c r="N3560" s="29"/>
      <c r="O3560" s="29"/>
      <c r="P3560" s="29"/>
      <c r="Q3560" s="29"/>
      <c r="R3560" s="29"/>
      <c r="S3560" s="30"/>
      <c r="T3560" s="6" t="s">
        <v>1209</v>
      </c>
      <c r="U3560" s="6" t="s">
        <v>81</v>
      </c>
      <c r="V3560" s="6" t="s">
        <v>191</v>
      </c>
      <c r="W3560" s="6" t="s">
        <v>192</v>
      </c>
      <c r="X3560" s="31" t="s">
        <v>1209</v>
      </c>
      <c r="Y3560" s="32"/>
      <c r="Z3560" s="6" t="s">
        <v>13</v>
      </c>
      <c r="AA3560" s="2"/>
    </row>
    <row r="3561" spans="1:27" ht="14.25" customHeight="1" x14ac:dyDescent="0.2">
      <c r="A3561" s="26"/>
      <c r="B3561" s="44"/>
      <c r="C3561" s="27"/>
      <c r="D3561" s="8"/>
      <c r="E3561" s="26"/>
      <c r="F3561" s="27"/>
      <c r="G3561" s="28">
        <v>94.75</v>
      </c>
      <c r="H3561" s="29"/>
      <c r="I3561" s="29"/>
      <c r="J3561" s="29"/>
      <c r="K3561" s="29"/>
      <c r="L3561" s="29"/>
      <c r="M3561" s="29"/>
      <c r="N3561" s="29"/>
      <c r="O3561" s="29"/>
      <c r="P3561" s="29"/>
      <c r="Q3561" s="29"/>
      <c r="R3561" s="29"/>
      <c r="S3561" s="30"/>
      <c r="T3561" s="6" t="s">
        <v>1210</v>
      </c>
      <c r="U3561" s="6" t="s">
        <v>1157</v>
      </c>
      <c r="V3561" s="6" t="s">
        <v>191</v>
      </c>
      <c r="W3561" s="6" t="s">
        <v>1169</v>
      </c>
      <c r="X3561" s="31" t="s">
        <v>1210</v>
      </c>
      <c r="Y3561" s="32"/>
      <c r="Z3561" s="6" t="s">
        <v>13</v>
      </c>
      <c r="AA3561" s="2"/>
    </row>
    <row r="3562" spans="1:27" ht="14.25" customHeight="1" x14ac:dyDescent="0.2">
      <c r="A3562" s="26"/>
      <c r="B3562" s="44"/>
      <c r="C3562" s="27"/>
      <c r="D3562" s="8"/>
      <c r="E3562" s="26"/>
      <c r="F3562" s="27"/>
      <c r="G3562" s="28">
        <v>200</v>
      </c>
      <c r="H3562" s="29"/>
      <c r="I3562" s="29"/>
      <c r="J3562" s="29"/>
      <c r="K3562" s="29"/>
      <c r="L3562" s="29"/>
      <c r="M3562" s="29"/>
      <c r="N3562" s="29"/>
      <c r="O3562" s="29"/>
      <c r="P3562" s="29"/>
      <c r="Q3562" s="29"/>
      <c r="R3562" s="29"/>
      <c r="S3562" s="30"/>
      <c r="T3562" s="6" t="s">
        <v>1211</v>
      </c>
      <c r="U3562" s="6" t="s">
        <v>81</v>
      </c>
      <c r="V3562" s="6" t="s">
        <v>168</v>
      </c>
      <c r="W3562" s="6" t="s">
        <v>170</v>
      </c>
      <c r="X3562" s="31" t="s">
        <v>1211</v>
      </c>
      <c r="Y3562" s="32"/>
      <c r="Z3562" s="6" t="s">
        <v>13</v>
      </c>
      <c r="AA3562" s="2"/>
    </row>
    <row r="3563" spans="1:27" ht="14.25" customHeight="1" x14ac:dyDescent="0.2">
      <c r="A3563" s="26"/>
      <c r="B3563" s="44"/>
      <c r="C3563" s="27"/>
      <c r="D3563" s="8"/>
      <c r="E3563" s="26"/>
      <c r="F3563" s="27"/>
      <c r="G3563" s="28">
        <v>14.99</v>
      </c>
      <c r="H3563" s="29"/>
      <c r="I3563" s="29"/>
      <c r="J3563" s="29"/>
      <c r="K3563" s="29"/>
      <c r="L3563" s="29"/>
      <c r="M3563" s="29"/>
      <c r="N3563" s="29"/>
      <c r="O3563" s="29"/>
      <c r="P3563" s="29"/>
      <c r="Q3563" s="29"/>
      <c r="R3563" s="29"/>
      <c r="S3563" s="30"/>
      <c r="T3563" s="6" t="s">
        <v>1212</v>
      </c>
      <c r="U3563" s="6" t="s">
        <v>1213</v>
      </c>
      <c r="V3563" s="6" t="s">
        <v>191</v>
      </c>
      <c r="W3563" s="6" t="s">
        <v>1169</v>
      </c>
      <c r="X3563" s="31" t="s">
        <v>1212</v>
      </c>
      <c r="Y3563" s="32"/>
      <c r="Z3563" s="6" t="s">
        <v>13</v>
      </c>
      <c r="AA3563" s="2"/>
    </row>
    <row r="3564" spans="1:27" ht="14.25" customHeight="1" x14ac:dyDescent="0.2">
      <c r="A3564" s="26"/>
      <c r="B3564" s="44"/>
      <c r="C3564" s="27"/>
      <c r="D3564" s="8"/>
      <c r="E3564" s="26"/>
      <c r="F3564" s="27"/>
      <c r="G3564" s="28">
        <v>90</v>
      </c>
      <c r="H3564" s="29"/>
      <c r="I3564" s="29"/>
      <c r="J3564" s="29"/>
      <c r="K3564" s="29"/>
      <c r="L3564" s="29"/>
      <c r="M3564" s="29"/>
      <c r="N3564" s="29"/>
      <c r="O3564" s="29"/>
      <c r="P3564" s="29"/>
      <c r="Q3564" s="29"/>
      <c r="R3564" s="29"/>
      <c r="S3564" s="30"/>
      <c r="T3564" s="6" t="s">
        <v>1214</v>
      </c>
      <c r="U3564" s="6" t="s">
        <v>81</v>
      </c>
      <c r="V3564" s="6" t="s">
        <v>158</v>
      </c>
      <c r="W3564" s="6" t="s">
        <v>159</v>
      </c>
      <c r="X3564" s="31" t="s">
        <v>1214</v>
      </c>
      <c r="Y3564" s="32"/>
      <c r="Z3564" s="6" t="s">
        <v>13</v>
      </c>
      <c r="AA3564" s="2"/>
    </row>
    <row r="3565" spans="1:27" ht="14.25" customHeight="1" x14ac:dyDescent="0.2">
      <c r="A3565" s="26"/>
      <c r="B3565" s="44"/>
      <c r="C3565" s="27"/>
      <c r="D3565" s="8"/>
      <c r="E3565" s="26"/>
      <c r="F3565" s="27"/>
      <c r="G3565" s="28">
        <v>356</v>
      </c>
      <c r="H3565" s="29"/>
      <c r="I3565" s="29"/>
      <c r="J3565" s="29"/>
      <c r="K3565" s="29"/>
      <c r="L3565" s="29"/>
      <c r="M3565" s="29"/>
      <c r="N3565" s="29"/>
      <c r="O3565" s="29"/>
      <c r="P3565" s="29"/>
      <c r="Q3565" s="29"/>
      <c r="R3565" s="29"/>
      <c r="S3565" s="30"/>
      <c r="T3565" s="6" t="s">
        <v>1215</v>
      </c>
      <c r="U3565" s="6" t="s">
        <v>81</v>
      </c>
      <c r="V3565" s="6" t="s">
        <v>36</v>
      </c>
      <c r="W3565" s="6" t="s">
        <v>841</v>
      </c>
      <c r="X3565" s="31" t="s">
        <v>1215</v>
      </c>
      <c r="Y3565" s="32"/>
      <c r="Z3565" s="6" t="s">
        <v>13</v>
      </c>
      <c r="AA3565" s="2"/>
    </row>
    <row r="3566" spans="1:27" ht="14.25" customHeight="1" x14ac:dyDescent="0.2">
      <c r="A3566" s="26"/>
      <c r="B3566" s="44"/>
      <c r="C3566" s="27"/>
      <c r="D3566" s="8"/>
      <c r="E3566" s="26"/>
      <c r="F3566" s="27"/>
      <c r="G3566" s="28">
        <v>270</v>
      </c>
      <c r="H3566" s="29"/>
      <c r="I3566" s="29"/>
      <c r="J3566" s="29"/>
      <c r="K3566" s="29"/>
      <c r="L3566" s="29"/>
      <c r="M3566" s="29"/>
      <c r="N3566" s="29"/>
      <c r="O3566" s="29"/>
      <c r="P3566" s="29"/>
      <c r="Q3566" s="29"/>
      <c r="R3566" s="29"/>
      <c r="S3566" s="30"/>
      <c r="T3566" s="6" t="s">
        <v>1216</v>
      </c>
      <c r="U3566" s="6" t="s">
        <v>81</v>
      </c>
      <c r="V3566" s="6" t="s">
        <v>60</v>
      </c>
      <c r="W3566" s="6" t="s">
        <v>217</v>
      </c>
      <c r="X3566" s="31" t="s">
        <v>1216</v>
      </c>
      <c r="Y3566" s="32"/>
      <c r="Z3566" s="6" t="s">
        <v>13</v>
      </c>
      <c r="AA3566" s="2"/>
    </row>
    <row r="3567" spans="1:27" ht="14.25" customHeight="1" x14ac:dyDescent="0.2">
      <c r="A3567" s="26"/>
      <c r="B3567" s="44"/>
      <c r="C3567" s="27"/>
      <c r="D3567" s="8"/>
      <c r="E3567" s="26"/>
      <c r="F3567" s="27"/>
      <c r="G3567" s="40">
        <v>290</v>
      </c>
      <c r="H3567" s="41"/>
      <c r="I3567" s="41"/>
      <c r="J3567" s="41"/>
      <c r="K3567" s="41"/>
      <c r="L3567" s="41"/>
      <c r="M3567" s="41"/>
      <c r="N3567" s="41"/>
      <c r="O3567" s="41"/>
      <c r="P3567" s="41"/>
      <c r="Q3567" s="41"/>
      <c r="R3567" s="41"/>
      <c r="S3567" s="42"/>
      <c r="T3567" s="9" t="s">
        <v>1217</v>
      </c>
      <c r="U3567" s="9" t="s">
        <v>1218</v>
      </c>
      <c r="V3567" s="9" t="s">
        <v>30</v>
      </c>
      <c r="W3567" s="9" t="s">
        <v>31</v>
      </c>
      <c r="X3567" s="35" t="s">
        <v>1217</v>
      </c>
      <c r="Y3567" s="36"/>
      <c r="Z3567" s="9" t="s">
        <v>13</v>
      </c>
      <c r="AA3567" s="2"/>
    </row>
    <row r="3568" spans="1:27" ht="14.25" customHeight="1" x14ac:dyDescent="0.2">
      <c r="A3568" s="26"/>
      <c r="B3568" s="44"/>
      <c r="C3568" s="27"/>
      <c r="D3568" s="8"/>
      <c r="E3568" s="26"/>
      <c r="F3568" s="27"/>
      <c r="G3568" s="28">
        <v>376</v>
      </c>
      <c r="H3568" s="29"/>
      <c r="I3568" s="29"/>
      <c r="J3568" s="29"/>
      <c r="K3568" s="29"/>
      <c r="L3568" s="29"/>
      <c r="M3568" s="29"/>
      <c r="N3568" s="29"/>
      <c r="O3568" s="29"/>
      <c r="P3568" s="29"/>
      <c r="Q3568" s="29"/>
      <c r="R3568" s="29"/>
      <c r="S3568" s="30"/>
      <c r="T3568" s="6" t="s">
        <v>1219</v>
      </c>
      <c r="U3568" s="6" t="s">
        <v>67</v>
      </c>
      <c r="V3568" s="6" t="s">
        <v>25</v>
      </c>
      <c r="W3568" s="6" t="s">
        <v>71</v>
      </c>
      <c r="X3568" s="31" t="s">
        <v>1219</v>
      </c>
      <c r="Y3568" s="32"/>
      <c r="Z3568" s="6" t="s">
        <v>13</v>
      </c>
      <c r="AA3568" s="2"/>
    </row>
    <row r="3569" spans="1:27" ht="14.25" customHeight="1" x14ac:dyDescent="0.2">
      <c r="A3569" s="26"/>
      <c r="B3569" s="44"/>
      <c r="C3569" s="27"/>
      <c r="D3569" s="8"/>
      <c r="E3569" s="26"/>
      <c r="F3569" s="27"/>
      <c r="G3569" s="28">
        <v>940</v>
      </c>
      <c r="H3569" s="29"/>
      <c r="I3569" s="29"/>
      <c r="J3569" s="29"/>
      <c r="K3569" s="29"/>
      <c r="L3569" s="29"/>
      <c r="M3569" s="29"/>
      <c r="N3569" s="29"/>
      <c r="O3569" s="29"/>
      <c r="P3569" s="29"/>
      <c r="Q3569" s="29"/>
      <c r="R3569" s="29"/>
      <c r="S3569" s="30"/>
      <c r="T3569" s="6" t="s">
        <v>1220</v>
      </c>
      <c r="U3569" s="6" t="s">
        <v>81</v>
      </c>
      <c r="V3569" s="6" t="s">
        <v>158</v>
      </c>
      <c r="W3569" s="6" t="s">
        <v>159</v>
      </c>
      <c r="X3569" s="31" t="s">
        <v>1220</v>
      </c>
      <c r="Y3569" s="32"/>
      <c r="Z3569" s="6" t="s">
        <v>13</v>
      </c>
      <c r="AA3569" s="2"/>
    </row>
    <row r="3570" spans="1:27" ht="14.25" customHeight="1" x14ac:dyDescent="0.2">
      <c r="A3570" s="26"/>
      <c r="B3570" s="44"/>
      <c r="C3570" s="27"/>
      <c r="D3570" s="8"/>
      <c r="E3570" s="26"/>
      <c r="F3570" s="27"/>
      <c r="G3570" s="28">
        <v>1000</v>
      </c>
      <c r="H3570" s="29"/>
      <c r="I3570" s="29"/>
      <c r="J3570" s="29"/>
      <c r="K3570" s="29"/>
      <c r="L3570" s="29"/>
      <c r="M3570" s="29"/>
      <c r="N3570" s="29"/>
      <c r="O3570" s="29"/>
      <c r="P3570" s="29"/>
      <c r="Q3570" s="29"/>
      <c r="R3570" s="29"/>
      <c r="S3570" s="30"/>
      <c r="T3570" s="6" t="s">
        <v>1221</v>
      </c>
      <c r="U3570" s="6" t="s">
        <v>15</v>
      </c>
      <c r="V3570" s="6" t="s">
        <v>16</v>
      </c>
      <c r="W3570" s="6" t="s">
        <v>17</v>
      </c>
      <c r="X3570" s="31" t="s">
        <v>1221</v>
      </c>
      <c r="Y3570" s="32"/>
      <c r="Z3570" s="6" t="s">
        <v>13</v>
      </c>
      <c r="AA3570" s="2"/>
    </row>
    <row r="3571" spans="1:27" ht="14.25" customHeight="1" x14ac:dyDescent="0.2">
      <c r="A3571" s="26"/>
      <c r="B3571" s="44"/>
      <c r="C3571" s="27"/>
      <c r="D3571" s="8"/>
      <c r="E3571" s="26"/>
      <c r="F3571" s="27"/>
      <c r="G3571" s="28">
        <v>84.17</v>
      </c>
      <c r="H3571" s="29"/>
      <c r="I3571" s="29"/>
      <c r="J3571" s="29"/>
      <c r="K3571" s="29"/>
      <c r="L3571" s="29"/>
      <c r="M3571" s="29"/>
      <c r="N3571" s="29"/>
      <c r="O3571" s="29"/>
      <c r="P3571" s="29"/>
      <c r="Q3571" s="29"/>
      <c r="R3571" s="29"/>
      <c r="S3571" s="30"/>
      <c r="T3571" s="6" t="s">
        <v>1222</v>
      </c>
      <c r="U3571" s="6" t="s">
        <v>259</v>
      </c>
      <c r="V3571" s="6" t="s">
        <v>129</v>
      </c>
      <c r="W3571" s="6" t="s">
        <v>130</v>
      </c>
      <c r="X3571" s="31" t="s">
        <v>1222</v>
      </c>
      <c r="Y3571" s="32"/>
      <c r="Z3571" s="6" t="s">
        <v>131</v>
      </c>
      <c r="AA3571" s="2"/>
    </row>
    <row r="3572" spans="1:27" ht="14.25" customHeight="1" x14ac:dyDescent="0.2">
      <c r="A3572" s="26"/>
      <c r="B3572" s="44"/>
      <c r="C3572" s="27"/>
      <c r="D3572" s="8"/>
      <c r="E3572" s="26"/>
      <c r="F3572" s="27"/>
      <c r="G3572" s="28">
        <v>125</v>
      </c>
      <c r="H3572" s="29"/>
      <c r="I3572" s="29"/>
      <c r="J3572" s="29"/>
      <c r="K3572" s="29"/>
      <c r="L3572" s="29"/>
      <c r="M3572" s="29"/>
      <c r="N3572" s="29"/>
      <c r="O3572" s="29"/>
      <c r="P3572" s="29"/>
      <c r="Q3572" s="29"/>
      <c r="R3572" s="29"/>
      <c r="S3572" s="30"/>
      <c r="T3572" s="6" t="s">
        <v>1223</v>
      </c>
      <c r="U3572" s="6" t="s">
        <v>81</v>
      </c>
      <c r="V3572" s="6" t="s">
        <v>712</v>
      </c>
      <c r="W3572" s="6" t="s">
        <v>1224</v>
      </c>
      <c r="X3572" s="31" t="s">
        <v>1223</v>
      </c>
      <c r="Y3572" s="32"/>
      <c r="Z3572" s="6" t="s">
        <v>13</v>
      </c>
      <c r="AA3572" s="2"/>
    </row>
    <row r="3573" spans="1:27" ht="14.25" customHeight="1" x14ac:dyDescent="0.2">
      <c r="A3573" s="26"/>
      <c r="B3573" s="44"/>
      <c r="C3573" s="27"/>
      <c r="D3573" s="8"/>
      <c r="E3573" s="26"/>
      <c r="F3573" s="27"/>
      <c r="G3573" s="28">
        <v>100</v>
      </c>
      <c r="H3573" s="29"/>
      <c r="I3573" s="29"/>
      <c r="J3573" s="29"/>
      <c r="K3573" s="29"/>
      <c r="L3573" s="29"/>
      <c r="M3573" s="29"/>
      <c r="N3573" s="29"/>
      <c r="O3573" s="29"/>
      <c r="P3573" s="29"/>
      <c r="Q3573" s="29"/>
      <c r="R3573" s="29"/>
      <c r="S3573" s="30"/>
      <c r="T3573" s="6" t="s">
        <v>1225</v>
      </c>
      <c r="U3573" s="6" t="s">
        <v>259</v>
      </c>
      <c r="V3573" s="6" t="s">
        <v>129</v>
      </c>
      <c r="W3573" s="6" t="s">
        <v>1022</v>
      </c>
      <c r="X3573" s="31" t="s">
        <v>1225</v>
      </c>
      <c r="Y3573" s="32"/>
      <c r="Z3573" s="6" t="s">
        <v>447</v>
      </c>
      <c r="AA3573" s="2"/>
    </row>
    <row r="3574" spans="1:27" ht="14.25" customHeight="1" x14ac:dyDescent="0.2">
      <c r="A3574" s="26"/>
      <c r="B3574" s="44"/>
      <c r="C3574" s="27"/>
      <c r="D3574" s="8"/>
      <c r="E3574" s="26"/>
      <c r="F3574" s="27"/>
      <c r="G3574" s="28">
        <v>163.26</v>
      </c>
      <c r="H3574" s="29"/>
      <c r="I3574" s="29"/>
      <c r="J3574" s="29"/>
      <c r="K3574" s="29"/>
      <c r="L3574" s="29"/>
      <c r="M3574" s="29"/>
      <c r="N3574" s="29"/>
      <c r="O3574" s="29"/>
      <c r="P3574" s="29"/>
      <c r="Q3574" s="29"/>
      <c r="R3574" s="29"/>
      <c r="S3574" s="30"/>
      <c r="T3574" s="6" t="s">
        <v>1226</v>
      </c>
      <c r="U3574" s="6" t="s">
        <v>15</v>
      </c>
      <c r="V3574" s="6" t="s">
        <v>16</v>
      </c>
      <c r="W3574" s="6" t="s">
        <v>17</v>
      </c>
      <c r="X3574" s="31" t="s">
        <v>1226</v>
      </c>
      <c r="Y3574" s="32"/>
      <c r="Z3574" s="6" t="s">
        <v>13</v>
      </c>
      <c r="AA3574" s="2"/>
    </row>
    <row r="3575" spans="1:27" ht="14.25" customHeight="1" x14ac:dyDescent="0.2">
      <c r="A3575" s="26"/>
      <c r="B3575" s="44"/>
      <c r="C3575" s="27"/>
      <c r="D3575" s="8"/>
      <c r="E3575" s="26"/>
      <c r="F3575" s="27"/>
      <c r="G3575" s="28">
        <v>278</v>
      </c>
      <c r="H3575" s="29"/>
      <c r="I3575" s="29"/>
      <c r="J3575" s="29"/>
      <c r="K3575" s="29"/>
      <c r="L3575" s="29"/>
      <c r="M3575" s="29"/>
      <c r="N3575" s="29"/>
      <c r="O3575" s="29"/>
      <c r="P3575" s="29"/>
      <c r="Q3575" s="29"/>
      <c r="R3575" s="29"/>
      <c r="S3575" s="30"/>
      <c r="T3575" s="6" t="s">
        <v>1227</v>
      </c>
      <c r="U3575" s="6" t="s">
        <v>113</v>
      </c>
      <c r="V3575" s="6" t="s">
        <v>82</v>
      </c>
      <c r="W3575" s="6" t="s">
        <v>83</v>
      </c>
      <c r="X3575" s="31" t="s">
        <v>1227</v>
      </c>
      <c r="Y3575" s="32"/>
      <c r="Z3575" s="6" t="s">
        <v>13</v>
      </c>
      <c r="AA3575" s="2"/>
    </row>
    <row r="3576" spans="1:27" ht="14.25" customHeight="1" x14ac:dyDescent="0.2">
      <c r="A3576" s="26"/>
      <c r="B3576" s="44"/>
      <c r="C3576" s="27"/>
      <c r="D3576" s="8"/>
      <c r="E3576" s="26"/>
      <c r="F3576" s="27"/>
      <c r="G3576" s="28">
        <v>278</v>
      </c>
      <c r="H3576" s="29"/>
      <c r="I3576" s="29"/>
      <c r="J3576" s="29"/>
      <c r="K3576" s="29"/>
      <c r="L3576" s="29"/>
      <c r="M3576" s="29"/>
      <c r="N3576" s="29"/>
      <c r="O3576" s="29"/>
      <c r="P3576" s="29"/>
      <c r="Q3576" s="29"/>
      <c r="R3576" s="29"/>
      <c r="S3576" s="30"/>
      <c r="T3576" s="6" t="s">
        <v>1228</v>
      </c>
      <c r="U3576" s="6" t="s">
        <v>113</v>
      </c>
      <c r="V3576" s="6" t="s">
        <v>82</v>
      </c>
      <c r="W3576" s="6" t="s">
        <v>83</v>
      </c>
      <c r="X3576" s="31" t="s">
        <v>1228</v>
      </c>
      <c r="Y3576" s="32"/>
      <c r="Z3576" s="6" t="s">
        <v>13</v>
      </c>
      <c r="AA3576" s="2"/>
    </row>
    <row r="3577" spans="1:27" ht="14.25" customHeight="1" x14ac:dyDescent="0.2">
      <c r="A3577" s="26"/>
      <c r="B3577" s="44"/>
      <c r="C3577" s="27"/>
      <c r="D3577" s="8"/>
      <c r="E3577" s="26"/>
      <c r="F3577" s="27"/>
      <c r="G3577" s="28">
        <v>125</v>
      </c>
      <c r="H3577" s="29"/>
      <c r="I3577" s="29"/>
      <c r="J3577" s="29"/>
      <c r="K3577" s="29"/>
      <c r="L3577" s="29"/>
      <c r="M3577" s="29"/>
      <c r="N3577" s="29"/>
      <c r="O3577" s="29"/>
      <c r="P3577" s="29"/>
      <c r="Q3577" s="29"/>
      <c r="R3577" s="29"/>
      <c r="S3577" s="30"/>
      <c r="T3577" s="6" t="s">
        <v>1229</v>
      </c>
      <c r="U3577" s="6" t="s">
        <v>427</v>
      </c>
      <c r="V3577" s="6" t="s">
        <v>25</v>
      </c>
      <c r="W3577" s="6" t="s">
        <v>71</v>
      </c>
      <c r="X3577" s="31" t="s">
        <v>1229</v>
      </c>
      <c r="Y3577" s="32"/>
      <c r="Z3577" s="6" t="s">
        <v>13</v>
      </c>
      <c r="AA3577" s="2"/>
    </row>
    <row r="3578" spans="1:27" ht="14.25" customHeight="1" x14ac:dyDescent="0.2">
      <c r="A3578" s="26"/>
      <c r="B3578" s="44"/>
      <c r="C3578" s="27"/>
      <c r="D3578" s="8"/>
      <c r="E3578" s="26"/>
      <c r="F3578" s="27"/>
      <c r="G3578" s="40">
        <v>509.68</v>
      </c>
      <c r="H3578" s="41"/>
      <c r="I3578" s="41"/>
      <c r="J3578" s="41"/>
      <c r="K3578" s="41"/>
      <c r="L3578" s="41"/>
      <c r="M3578" s="41"/>
      <c r="N3578" s="41"/>
      <c r="O3578" s="41"/>
      <c r="P3578" s="41"/>
      <c r="Q3578" s="41"/>
      <c r="R3578" s="41"/>
      <c r="S3578" s="42"/>
      <c r="T3578" s="9" t="s">
        <v>1230</v>
      </c>
      <c r="U3578" s="9" t="s">
        <v>259</v>
      </c>
      <c r="V3578" s="9" t="s">
        <v>129</v>
      </c>
      <c r="W3578" s="9" t="s">
        <v>130</v>
      </c>
      <c r="X3578" s="35" t="s">
        <v>1230</v>
      </c>
      <c r="Y3578" s="36"/>
      <c r="Z3578" s="9" t="s">
        <v>273</v>
      </c>
      <c r="AA3578" s="2"/>
    </row>
    <row r="3579" spans="1:27" ht="14.25" customHeight="1" x14ac:dyDescent="0.2">
      <c r="A3579" s="26"/>
      <c r="B3579" s="44"/>
      <c r="C3579" s="27"/>
      <c r="D3579" s="8"/>
      <c r="E3579" s="26"/>
      <c r="F3579" s="27"/>
      <c r="G3579" s="28">
        <v>189</v>
      </c>
      <c r="H3579" s="29"/>
      <c r="I3579" s="29"/>
      <c r="J3579" s="29"/>
      <c r="K3579" s="29"/>
      <c r="L3579" s="29"/>
      <c r="M3579" s="29"/>
      <c r="N3579" s="29"/>
      <c r="O3579" s="29"/>
      <c r="P3579" s="29"/>
      <c r="Q3579" s="29"/>
      <c r="R3579" s="29"/>
      <c r="S3579" s="30"/>
      <c r="T3579" s="6" t="s">
        <v>1231</v>
      </c>
      <c r="U3579" s="6" t="s">
        <v>429</v>
      </c>
      <c r="V3579" s="6" t="s">
        <v>191</v>
      </c>
      <c r="W3579" s="6" t="s">
        <v>192</v>
      </c>
      <c r="X3579" s="31" t="s">
        <v>1231</v>
      </c>
      <c r="Y3579" s="32"/>
      <c r="Z3579" s="6" t="s">
        <v>13</v>
      </c>
      <c r="AA3579" s="2"/>
    </row>
    <row r="3580" spans="1:27" ht="14.25" customHeight="1" x14ac:dyDescent="0.2">
      <c r="A3580" s="26"/>
      <c r="B3580" s="44"/>
      <c r="C3580" s="27"/>
      <c r="D3580" s="8"/>
      <c r="E3580" s="26"/>
      <c r="F3580" s="27"/>
      <c r="G3580" s="28">
        <v>-35.06</v>
      </c>
      <c r="H3580" s="29"/>
      <c r="I3580" s="29"/>
      <c r="J3580" s="29"/>
      <c r="K3580" s="29"/>
      <c r="L3580" s="29"/>
      <c r="M3580" s="29"/>
      <c r="N3580" s="29"/>
      <c r="O3580" s="29"/>
      <c r="P3580" s="29"/>
      <c r="Q3580" s="29"/>
      <c r="R3580" s="29"/>
      <c r="S3580" s="30"/>
      <c r="T3580" s="6" t="s">
        <v>1232</v>
      </c>
      <c r="U3580" s="6" t="s">
        <v>81</v>
      </c>
      <c r="V3580" s="6" t="s">
        <v>166</v>
      </c>
      <c r="W3580" s="6" t="s">
        <v>167</v>
      </c>
      <c r="X3580" s="31" t="s">
        <v>1232</v>
      </c>
      <c r="Y3580" s="32"/>
      <c r="Z3580" s="6" t="s">
        <v>13</v>
      </c>
      <c r="AA3580" s="2"/>
    </row>
    <row r="3581" spans="1:27" ht="14.25" customHeight="1" x14ac:dyDescent="0.2">
      <c r="A3581" s="26"/>
      <c r="B3581" s="44"/>
      <c r="C3581" s="27"/>
      <c r="D3581" s="8"/>
      <c r="E3581" s="26"/>
      <c r="F3581" s="27"/>
      <c r="G3581" s="40">
        <v>15.14</v>
      </c>
      <c r="H3581" s="41"/>
      <c r="I3581" s="41"/>
      <c r="J3581" s="41"/>
      <c r="K3581" s="41"/>
      <c r="L3581" s="41"/>
      <c r="M3581" s="41"/>
      <c r="N3581" s="41"/>
      <c r="O3581" s="41"/>
      <c r="P3581" s="41"/>
      <c r="Q3581" s="41"/>
      <c r="R3581" s="41"/>
      <c r="S3581" s="42"/>
      <c r="T3581" s="9" t="s">
        <v>1233</v>
      </c>
      <c r="U3581" s="9" t="s">
        <v>538</v>
      </c>
      <c r="V3581" s="9" t="s">
        <v>30</v>
      </c>
      <c r="W3581" s="9" t="s">
        <v>234</v>
      </c>
      <c r="X3581" s="35" t="s">
        <v>1233</v>
      </c>
      <c r="Y3581" s="36"/>
      <c r="Z3581" s="9" t="s">
        <v>13</v>
      </c>
      <c r="AA3581" s="2"/>
    </row>
    <row r="3582" spans="1:27" ht="14.25" customHeight="1" x14ac:dyDescent="0.2">
      <c r="A3582" s="26"/>
      <c r="B3582" s="44"/>
      <c r="C3582" s="27"/>
      <c r="D3582" s="8"/>
      <c r="E3582" s="26"/>
      <c r="F3582" s="27"/>
      <c r="G3582" s="28">
        <v>946.2</v>
      </c>
      <c r="H3582" s="29"/>
      <c r="I3582" s="29"/>
      <c r="J3582" s="29"/>
      <c r="K3582" s="29"/>
      <c r="L3582" s="29"/>
      <c r="M3582" s="29"/>
      <c r="N3582" s="29"/>
      <c r="O3582" s="29"/>
      <c r="P3582" s="29"/>
      <c r="Q3582" s="29"/>
      <c r="R3582" s="29"/>
      <c r="S3582" s="30"/>
      <c r="T3582" s="6" t="s">
        <v>1234</v>
      </c>
      <c r="U3582" s="6" t="s">
        <v>143</v>
      </c>
      <c r="V3582" s="6" t="s">
        <v>30</v>
      </c>
      <c r="W3582" s="6" t="s">
        <v>234</v>
      </c>
      <c r="X3582" s="31" t="s">
        <v>1234</v>
      </c>
      <c r="Y3582" s="32"/>
      <c r="Z3582" s="6" t="s">
        <v>13</v>
      </c>
      <c r="AA3582" s="2"/>
    </row>
    <row r="3583" spans="1:27" ht="14.25" customHeight="1" x14ac:dyDescent="0.2">
      <c r="A3583" s="26"/>
      <c r="B3583" s="44"/>
      <c r="C3583" s="27"/>
      <c r="D3583" s="8"/>
      <c r="E3583" s="26"/>
      <c r="F3583" s="27"/>
      <c r="G3583" s="40">
        <v>460</v>
      </c>
      <c r="H3583" s="41"/>
      <c r="I3583" s="41"/>
      <c r="J3583" s="41"/>
      <c r="K3583" s="41"/>
      <c r="L3583" s="41"/>
      <c r="M3583" s="41"/>
      <c r="N3583" s="41"/>
      <c r="O3583" s="41"/>
      <c r="P3583" s="41"/>
      <c r="Q3583" s="41"/>
      <c r="R3583" s="41"/>
      <c r="S3583" s="42"/>
      <c r="T3583" s="9" t="s">
        <v>1235</v>
      </c>
      <c r="U3583" s="9" t="s">
        <v>1006</v>
      </c>
      <c r="V3583" s="9" t="s">
        <v>85</v>
      </c>
      <c r="W3583" s="9" t="s">
        <v>86</v>
      </c>
      <c r="X3583" s="35" t="s">
        <v>1235</v>
      </c>
      <c r="Y3583" s="36"/>
      <c r="Z3583" s="9" t="s">
        <v>13</v>
      </c>
      <c r="AA3583" s="2"/>
    </row>
    <row r="3584" spans="1:27" ht="14.25" customHeight="1" x14ac:dyDescent="0.2">
      <c r="A3584" s="26"/>
      <c r="B3584" s="44"/>
      <c r="C3584" s="27"/>
      <c r="D3584" s="8"/>
      <c r="E3584" s="26"/>
      <c r="F3584" s="27"/>
      <c r="G3584" s="28">
        <v>95</v>
      </c>
      <c r="H3584" s="29"/>
      <c r="I3584" s="29"/>
      <c r="J3584" s="29"/>
      <c r="K3584" s="29"/>
      <c r="L3584" s="29"/>
      <c r="M3584" s="29"/>
      <c r="N3584" s="29"/>
      <c r="O3584" s="29"/>
      <c r="P3584" s="29"/>
      <c r="Q3584" s="29"/>
      <c r="R3584" s="29"/>
      <c r="S3584" s="30"/>
      <c r="T3584" s="6" t="s">
        <v>1236</v>
      </c>
      <c r="U3584" s="6" t="s">
        <v>81</v>
      </c>
      <c r="V3584" s="6" t="s">
        <v>105</v>
      </c>
      <c r="W3584" s="6" t="s">
        <v>106</v>
      </c>
      <c r="X3584" s="31" t="s">
        <v>1236</v>
      </c>
      <c r="Y3584" s="32"/>
      <c r="Z3584" s="6" t="s">
        <v>13</v>
      </c>
      <c r="AA3584" s="2"/>
    </row>
    <row r="3585" spans="1:27" ht="14.25" customHeight="1" x14ac:dyDescent="0.2">
      <c r="A3585" s="26"/>
      <c r="B3585" s="44"/>
      <c r="C3585" s="27"/>
      <c r="D3585" s="8"/>
      <c r="E3585" s="26"/>
      <c r="F3585" s="27"/>
      <c r="G3585" s="28">
        <v>102.97</v>
      </c>
      <c r="H3585" s="29"/>
      <c r="I3585" s="29"/>
      <c r="J3585" s="29"/>
      <c r="K3585" s="29"/>
      <c r="L3585" s="29"/>
      <c r="M3585" s="29"/>
      <c r="N3585" s="29"/>
      <c r="O3585" s="29"/>
      <c r="P3585" s="29"/>
      <c r="Q3585" s="29"/>
      <c r="R3585" s="29"/>
      <c r="S3585" s="30"/>
      <c r="T3585" s="6" t="s">
        <v>1237</v>
      </c>
      <c r="U3585" s="6" t="s">
        <v>143</v>
      </c>
      <c r="V3585" s="6" t="s">
        <v>186</v>
      </c>
      <c r="W3585" s="6" t="s">
        <v>1238</v>
      </c>
      <c r="X3585" s="31" t="s">
        <v>1237</v>
      </c>
      <c r="Y3585" s="32"/>
      <c r="Z3585" s="6" t="s">
        <v>13</v>
      </c>
      <c r="AA3585" s="2"/>
    </row>
    <row r="3586" spans="1:27" ht="14.25" customHeight="1" x14ac:dyDescent="0.2">
      <c r="A3586" s="26"/>
      <c r="B3586" s="44"/>
      <c r="C3586" s="27"/>
      <c r="D3586" s="8"/>
      <c r="E3586" s="26"/>
      <c r="F3586" s="27"/>
      <c r="G3586" s="28">
        <v>60</v>
      </c>
      <c r="H3586" s="29"/>
      <c r="I3586" s="29"/>
      <c r="J3586" s="29"/>
      <c r="K3586" s="29"/>
      <c r="L3586" s="29"/>
      <c r="M3586" s="29"/>
      <c r="N3586" s="29"/>
      <c r="O3586" s="29"/>
      <c r="P3586" s="29"/>
      <c r="Q3586" s="29"/>
      <c r="R3586" s="29"/>
      <c r="S3586" s="30"/>
      <c r="T3586" s="6" t="s">
        <v>1239</v>
      </c>
      <c r="U3586" s="6" t="s">
        <v>81</v>
      </c>
      <c r="V3586" s="6" t="s">
        <v>85</v>
      </c>
      <c r="W3586" s="6" t="s">
        <v>86</v>
      </c>
      <c r="X3586" s="31" t="s">
        <v>1239</v>
      </c>
      <c r="Y3586" s="32"/>
      <c r="Z3586" s="6" t="s">
        <v>13</v>
      </c>
      <c r="AA3586" s="2"/>
    </row>
    <row r="3587" spans="1:27" ht="14.25" customHeight="1" x14ac:dyDescent="0.2">
      <c r="A3587" s="26"/>
      <c r="B3587" s="44"/>
      <c r="C3587" s="27"/>
      <c r="D3587" s="8"/>
      <c r="E3587" s="26"/>
      <c r="F3587" s="27"/>
      <c r="G3587" s="40">
        <v>379.36</v>
      </c>
      <c r="H3587" s="41"/>
      <c r="I3587" s="41"/>
      <c r="J3587" s="41"/>
      <c r="K3587" s="41"/>
      <c r="L3587" s="41"/>
      <c r="M3587" s="41"/>
      <c r="N3587" s="41"/>
      <c r="O3587" s="41"/>
      <c r="P3587" s="41"/>
      <c r="Q3587" s="41"/>
      <c r="R3587" s="41"/>
      <c r="S3587" s="42"/>
      <c r="T3587" s="9" t="s">
        <v>1240</v>
      </c>
      <c r="U3587" s="9" t="s">
        <v>533</v>
      </c>
      <c r="V3587" s="9" t="s">
        <v>129</v>
      </c>
      <c r="W3587" s="9" t="s">
        <v>130</v>
      </c>
      <c r="X3587" s="35" t="s">
        <v>1240</v>
      </c>
      <c r="Y3587" s="36"/>
      <c r="Z3587" s="9" t="s">
        <v>445</v>
      </c>
      <c r="AA3587" s="2"/>
    </row>
    <row r="3588" spans="1:27" ht="13.5" customHeight="1" x14ac:dyDescent="0.2">
      <c r="A3588" s="26"/>
      <c r="B3588" s="44"/>
      <c r="C3588" s="27"/>
      <c r="D3588" s="8"/>
      <c r="E3588" s="26"/>
      <c r="F3588" s="27"/>
      <c r="G3588" s="26"/>
      <c r="H3588" s="44"/>
      <c r="I3588" s="44"/>
      <c r="J3588" s="44"/>
      <c r="K3588" s="44"/>
      <c r="L3588" s="44"/>
      <c r="M3588" s="44"/>
      <c r="N3588" s="44"/>
      <c r="O3588" s="44"/>
      <c r="P3588" s="44"/>
      <c r="Q3588" s="44"/>
      <c r="R3588" s="44"/>
      <c r="S3588" s="27"/>
      <c r="T3588" s="8"/>
      <c r="U3588" s="8"/>
      <c r="V3588" s="8"/>
      <c r="W3588" s="8"/>
      <c r="X3588" s="26"/>
      <c r="Y3588" s="27"/>
      <c r="Z3588" s="10" t="s">
        <v>445</v>
      </c>
      <c r="AA3588" s="2"/>
    </row>
    <row r="3589" spans="1:27" ht="13.5" customHeight="1" x14ac:dyDescent="0.2">
      <c r="A3589" s="26"/>
      <c r="B3589" s="44"/>
      <c r="C3589" s="27"/>
      <c r="D3589" s="8"/>
      <c r="E3589" s="26"/>
      <c r="F3589" s="27"/>
      <c r="G3589" s="26"/>
      <c r="H3589" s="44"/>
      <c r="I3589" s="44"/>
      <c r="J3589" s="44"/>
      <c r="K3589" s="44"/>
      <c r="L3589" s="44"/>
      <c r="M3589" s="44"/>
      <c r="N3589" s="44"/>
      <c r="O3589" s="44"/>
      <c r="P3589" s="44"/>
      <c r="Q3589" s="44"/>
      <c r="R3589" s="44"/>
      <c r="S3589" s="27"/>
      <c r="T3589" s="8"/>
      <c r="U3589" s="12"/>
      <c r="V3589" s="12"/>
      <c r="W3589" s="12"/>
      <c r="X3589" s="26"/>
      <c r="Y3589" s="27"/>
      <c r="Z3589" s="13" t="s">
        <v>445</v>
      </c>
      <c r="AA3589" s="2"/>
    </row>
    <row r="3590" spans="1:27" ht="14.25" customHeight="1" x14ac:dyDescent="0.2">
      <c r="A3590" s="26"/>
      <c r="B3590" s="44"/>
      <c r="C3590" s="27"/>
      <c r="D3590" s="8"/>
      <c r="E3590" s="26"/>
      <c r="F3590" s="27"/>
      <c r="G3590" s="33"/>
      <c r="H3590" s="43"/>
      <c r="I3590" s="43"/>
      <c r="J3590" s="43"/>
      <c r="K3590" s="43"/>
      <c r="L3590" s="43"/>
      <c r="M3590" s="43"/>
      <c r="N3590" s="43"/>
      <c r="O3590" s="43"/>
      <c r="P3590" s="43"/>
      <c r="Q3590" s="43"/>
      <c r="R3590" s="43"/>
      <c r="S3590" s="34"/>
      <c r="T3590" s="12"/>
      <c r="U3590" s="6" t="s">
        <v>1166</v>
      </c>
      <c r="V3590" s="6" t="s">
        <v>129</v>
      </c>
      <c r="W3590" s="6" t="s">
        <v>130</v>
      </c>
      <c r="X3590" s="33"/>
      <c r="Y3590" s="34"/>
      <c r="Z3590" s="6" t="s">
        <v>445</v>
      </c>
      <c r="AA3590" s="2"/>
    </row>
    <row r="3591" spans="1:27" ht="14.25" customHeight="1" x14ac:dyDescent="0.2">
      <c r="A3591" s="26"/>
      <c r="B3591" s="44"/>
      <c r="C3591" s="27"/>
      <c r="D3591" s="8"/>
      <c r="E3591" s="26"/>
      <c r="F3591" s="27"/>
      <c r="G3591" s="28">
        <v>415</v>
      </c>
      <c r="H3591" s="29"/>
      <c r="I3591" s="29"/>
      <c r="J3591" s="29"/>
      <c r="K3591" s="29"/>
      <c r="L3591" s="29"/>
      <c r="M3591" s="29"/>
      <c r="N3591" s="29"/>
      <c r="O3591" s="29"/>
      <c r="P3591" s="29"/>
      <c r="Q3591" s="29"/>
      <c r="R3591" s="29"/>
      <c r="S3591" s="30"/>
      <c r="T3591" s="6" t="s">
        <v>1241</v>
      </c>
      <c r="U3591" s="6" t="s">
        <v>81</v>
      </c>
      <c r="V3591" s="6" t="s">
        <v>166</v>
      </c>
      <c r="W3591" s="6" t="s">
        <v>167</v>
      </c>
      <c r="X3591" s="31" t="s">
        <v>1241</v>
      </c>
      <c r="Y3591" s="32"/>
      <c r="Z3591" s="6" t="s">
        <v>13</v>
      </c>
      <c r="AA3591" s="2"/>
    </row>
    <row r="3592" spans="1:27" ht="14.25" customHeight="1" x14ac:dyDescent="0.2">
      <c r="A3592" s="26"/>
      <c r="B3592" s="44"/>
      <c r="C3592" s="27"/>
      <c r="D3592" s="8"/>
      <c r="E3592" s="26"/>
      <c r="F3592" s="27"/>
      <c r="G3592" s="28">
        <v>335</v>
      </c>
      <c r="H3592" s="29"/>
      <c r="I3592" s="29"/>
      <c r="J3592" s="29"/>
      <c r="K3592" s="29"/>
      <c r="L3592" s="29"/>
      <c r="M3592" s="29"/>
      <c r="N3592" s="29"/>
      <c r="O3592" s="29"/>
      <c r="P3592" s="29"/>
      <c r="Q3592" s="29"/>
      <c r="R3592" s="29"/>
      <c r="S3592" s="30"/>
      <c r="T3592" s="6" t="s">
        <v>1242</v>
      </c>
      <c r="U3592" s="6" t="s">
        <v>81</v>
      </c>
      <c r="V3592" s="6" t="s">
        <v>189</v>
      </c>
      <c r="W3592" s="6" t="s">
        <v>190</v>
      </c>
      <c r="X3592" s="31" t="s">
        <v>1242</v>
      </c>
      <c r="Y3592" s="32"/>
      <c r="Z3592" s="6" t="s">
        <v>13</v>
      </c>
      <c r="AA3592" s="2"/>
    </row>
    <row r="3593" spans="1:27" ht="14.25" customHeight="1" x14ac:dyDescent="0.2">
      <c r="A3593" s="26"/>
      <c r="B3593" s="44"/>
      <c r="C3593" s="27"/>
      <c r="D3593" s="8"/>
      <c r="E3593" s="26"/>
      <c r="F3593" s="27"/>
      <c r="G3593" s="40">
        <v>-23.92</v>
      </c>
      <c r="H3593" s="41"/>
      <c r="I3593" s="41"/>
      <c r="J3593" s="41"/>
      <c r="K3593" s="41"/>
      <c r="L3593" s="41"/>
      <c r="M3593" s="41"/>
      <c r="N3593" s="41"/>
      <c r="O3593" s="41"/>
      <c r="P3593" s="41"/>
      <c r="Q3593" s="41"/>
      <c r="R3593" s="41"/>
      <c r="S3593" s="42"/>
      <c r="T3593" s="9" t="s">
        <v>1243</v>
      </c>
      <c r="U3593" s="9" t="s">
        <v>321</v>
      </c>
      <c r="V3593" s="9" t="s">
        <v>129</v>
      </c>
      <c r="W3593" s="9" t="s">
        <v>220</v>
      </c>
      <c r="X3593" s="35" t="s">
        <v>1243</v>
      </c>
      <c r="Y3593" s="36"/>
      <c r="Z3593" s="9" t="s">
        <v>13</v>
      </c>
      <c r="AA3593" s="2"/>
    </row>
    <row r="3594" spans="1:27" ht="14.25" customHeight="1" x14ac:dyDescent="0.2">
      <c r="A3594" s="26"/>
      <c r="B3594" s="44"/>
      <c r="C3594" s="27"/>
      <c r="D3594" s="8"/>
      <c r="E3594" s="26"/>
      <c r="F3594" s="27"/>
      <c r="G3594" s="40">
        <v>136.02000000000001</v>
      </c>
      <c r="H3594" s="41"/>
      <c r="I3594" s="41"/>
      <c r="J3594" s="41"/>
      <c r="K3594" s="41"/>
      <c r="L3594" s="41"/>
      <c r="M3594" s="41"/>
      <c r="N3594" s="41"/>
      <c r="O3594" s="41"/>
      <c r="P3594" s="41"/>
      <c r="Q3594" s="41"/>
      <c r="R3594" s="41"/>
      <c r="S3594" s="42"/>
      <c r="T3594" s="9" t="s">
        <v>1244</v>
      </c>
      <c r="U3594" s="9" t="s">
        <v>448</v>
      </c>
      <c r="V3594" s="9" t="s">
        <v>129</v>
      </c>
      <c r="W3594" s="9" t="s">
        <v>130</v>
      </c>
      <c r="X3594" s="35" t="s">
        <v>1244</v>
      </c>
      <c r="Y3594" s="36"/>
      <c r="Z3594" s="9" t="s">
        <v>273</v>
      </c>
      <c r="AA3594" s="2"/>
    </row>
    <row r="3595" spans="1:27" ht="13.5" customHeight="1" x14ac:dyDescent="0.2">
      <c r="A3595" s="26"/>
      <c r="B3595" s="44"/>
      <c r="C3595" s="27"/>
      <c r="D3595" s="8"/>
      <c r="E3595" s="26"/>
      <c r="F3595" s="27"/>
      <c r="G3595" s="26"/>
      <c r="H3595" s="44"/>
      <c r="I3595" s="44"/>
      <c r="J3595" s="44"/>
      <c r="K3595" s="44"/>
      <c r="L3595" s="44"/>
      <c r="M3595" s="44"/>
      <c r="N3595" s="44"/>
      <c r="O3595" s="44"/>
      <c r="P3595" s="44"/>
      <c r="Q3595" s="44"/>
      <c r="R3595" s="44"/>
      <c r="S3595" s="27"/>
      <c r="T3595" s="8"/>
      <c r="U3595" s="12"/>
      <c r="V3595" s="12"/>
      <c r="W3595" s="12"/>
      <c r="X3595" s="26"/>
      <c r="Y3595" s="27"/>
      <c r="Z3595" s="13" t="s">
        <v>273</v>
      </c>
      <c r="AA3595" s="2"/>
    </row>
    <row r="3596" spans="1:27" ht="14.25" customHeight="1" x14ac:dyDescent="0.2">
      <c r="A3596" s="26"/>
      <c r="B3596" s="44"/>
      <c r="C3596" s="27"/>
      <c r="D3596" s="8"/>
      <c r="E3596" s="26"/>
      <c r="F3596" s="27"/>
      <c r="G3596" s="26"/>
      <c r="H3596" s="44"/>
      <c r="I3596" s="44"/>
      <c r="J3596" s="44"/>
      <c r="K3596" s="44"/>
      <c r="L3596" s="44"/>
      <c r="M3596" s="44"/>
      <c r="N3596" s="44"/>
      <c r="O3596" s="44"/>
      <c r="P3596" s="44"/>
      <c r="Q3596" s="44"/>
      <c r="R3596" s="44"/>
      <c r="S3596" s="27"/>
      <c r="T3596" s="8"/>
      <c r="U3596" s="6" t="s">
        <v>160</v>
      </c>
      <c r="V3596" s="6" t="s">
        <v>161</v>
      </c>
      <c r="W3596" s="6" t="s">
        <v>162</v>
      </c>
      <c r="X3596" s="26"/>
      <c r="Y3596" s="27"/>
      <c r="Z3596" s="6" t="s">
        <v>13</v>
      </c>
      <c r="AA3596" s="2"/>
    </row>
    <row r="3597" spans="1:27" ht="14.25" customHeight="1" x14ac:dyDescent="0.2">
      <c r="A3597" s="26"/>
      <c r="B3597" s="44"/>
      <c r="C3597" s="27"/>
      <c r="D3597" s="8"/>
      <c r="E3597" s="26"/>
      <c r="F3597" s="27"/>
      <c r="G3597" s="33"/>
      <c r="H3597" s="43"/>
      <c r="I3597" s="43"/>
      <c r="J3597" s="43"/>
      <c r="K3597" s="43"/>
      <c r="L3597" s="43"/>
      <c r="M3597" s="43"/>
      <c r="N3597" s="43"/>
      <c r="O3597" s="43"/>
      <c r="P3597" s="43"/>
      <c r="Q3597" s="43"/>
      <c r="R3597" s="43"/>
      <c r="S3597" s="34"/>
      <c r="T3597" s="12"/>
      <c r="U3597" s="6" t="s">
        <v>429</v>
      </c>
      <c r="V3597" s="6" t="s">
        <v>129</v>
      </c>
      <c r="W3597" s="6" t="s">
        <v>130</v>
      </c>
      <c r="X3597" s="33"/>
      <c r="Y3597" s="34"/>
      <c r="Z3597" s="6" t="s">
        <v>324</v>
      </c>
      <c r="AA3597" s="2"/>
    </row>
    <row r="3598" spans="1:27" ht="14.25" customHeight="1" x14ac:dyDescent="0.2">
      <c r="A3598" s="26"/>
      <c r="B3598" s="44"/>
      <c r="C3598" s="27"/>
      <c r="D3598" s="8"/>
      <c r="E3598" s="26"/>
      <c r="F3598" s="27"/>
      <c r="G3598" s="28">
        <v>810</v>
      </c>
      <c r="H3598" s="29"/>
      <c r="I3598" s="29"/>
      <c r="J3598" s="29"/>
      <c r="K3598" s="29"/>
      <c r="L3598" s="29"/>
      <c r="M3598" s="29"/>
      <c r="N3598" s="29"/>
      <c r="O3598" s="29"/>
      <c r="P3598" s="29"/>
      <c r="Q3598" s="29"/>
      <c r="R3598" s="29"/>
      <c r="S3598" s="30"/>
      <c r="T3598" s="6" t="s">
        <v>1245</v>
      </c>
      <c r="U3598" s="6" t="s">
        <v>511</v>
      </c>
      <c r="V3598" s="6" t="s">
        <v>182</v>
      </c>
      <c r="W3598" s="6" t="s">
        <v>512</v>
      </c>
      <c r="X3598" s="31" t="s">
        <v>1245</v>
      </c>
      <c r="Y3598" s="32"/>
      <c r="Z3598" s="6" t="s">
        <v>13</v>
      </c>
      <c r="AA3598" s="2"/>
    </row>
    <row r="3599" spans="1:27" ht="14.25" customHeight="1" x14ac:dyDescent="0.2">
      <c r="A3599" s="26"/>
      <c r="B3599" s="44"/>
      <c r="C3599" s="27"/>
      <c r="D3599" s="8"/>
      <c r="E3599" s="26"/>
      <c r="F3599" s="27"/>
      <c r="G3599" s="28">
        <v>487.3</v>
      </c>
      <c r="H3599" s="29"/>
      <c r="I3599" s="29"/>
      <c r="J3599" s="29"/>
      <c r="K3599" s="29"/>
      <c r="L3599" s="29"/>
      <c r="M3599" s="29"/>
      <c r="N3599" s="29"/>
      <c r="O3599" s="29"/>
      <c r="P3599" s="29"/>
      <c r="Q3599" s="29"/>
      <c r="R3599" s="29"/>
      <c r="S3599" s="30"/>
      <c r="T3599" s="6" t="s">
        <v>1246</v>
      </c>
      <c r="U3599" s="6" t="s">
        <v>65</v>
      </c>
      <c r="V3599" s="6" t="s">
        <v>16</v>
      </c>
      <c r="W3599" s="6" t="s">
        <v>17</v>
      </c>
      <c r="X3599" s="31" t="s">
        <v>1246</v>
      </c>
      <c r="Y3599" s="32"/>
      <c r="Z3599" s="6" t="s">
        <v>13</v>
      </c>
      <c r="AA3599" s="2"/>
    </row>
    <row r="3600" spans="1:27" ht="14.25" customHeight="1" x14ac:dyDescent="0.2">
      <c r="A3600" s="26"/>
      <c r="B3600" s="44"/>
      <c r="C3600" s="27"/>
      <c r="D3600" s="8"/>
      <c r="E3600" s="26"/>
      <c r="F3600" s="27"/>
      <c r="G3600" s="28">
        <v>279.10000000000002</v>
      </c>
      <c r="H3600" s="29"/>
      <c r="I3600" s="29"/>
      <c r="J3600" s="29"/>
      <c r="K3600" s="29"/>
      <c r="L3600" s="29"/>
      <c r="M3600" s="29"/>
      <c r="N3600" s="29"/>
      <c r="O3600" s="29"/>
      <c r="P3600" s="29"/>
      <c r="Q3600" s="29"/>
      <c r="R3600" s="29"/>
      <c r="S3600" s="30"/>
      <c r="T3600" s="6" t="s">
        <v>1247</v>
      </c>
      <c r="U3600" s="6" t="s">
        <v>523</v>
      </c>
      <c r="V3600" s="6" t="s">
        <v>182</v>
      </c>
      <c r="W3600" s="6" t="s">
        <v>637</v>
      </c>
      <c r="X3600" s="31" t="s">
        <v>1247</v>
      </c>
      <c r="Y3600" s="32"/>
      <c r="Z3600" s="6" t="s">
        <v>13</v>
      </c>
      <c r="AA3600" s="2"/>
    </row>
    <row r="3601" spans="1:27" ht="14.25" customHeight="1" x14ac:dyDescent="0.2">
      <c r="A3601" s="26"/>
      <c r="B3601" s="44"/>
      <c r="C3601" s="27"/>
      <c r="D3601" s="8"/>
      <c r="E3601" s="26"/>
      <c r="F3601" s="27"/>
      <c r="G3601" s="28">
        <v>16.73</v>
      </c>
      <c r="H3601" s="29"/>
      <c r="I3601" s="29"/>
      <c r="J3601" s="29"/>
      <c r="K3601" s="29"/>
      <c r="L3601" s="29"/>
      <c r="M3601" s="29"/>
      <c r="N3601" s="29"/>
      <c r="O3601" s="29"/>
      <c r="P3601" s="29"/>
      <c r="Q3601" s="29"/>
      <c r="R3601" s="29"/>
      <c r="S3601" s="30"/>
      <c r="T3601" s="6" t="s">
        <v>1248</v>
      </c>
      <c r="U3601" s="6" t="s">
        <v>15</v>
      </c>
      <c r="V3601" s="6" t="s">
        <v>16</v>
      </c>
      <c r="W3601" s="6" t="s">
        <v>17</v>
      </c>
      <c r="X3601" s="31" t="s">
        <v>1248</v>
      </c>
      <c r="Y3601" s="32"/>
      <c r="Z3601" s="6" t="s">
        <v>13</v>
      </c>
      <c r="AA3601" s="2"/>
    </row>
    <row r="3602" spans="1:27" ht="14.25" customHeight="1" x14ac:dyDescent="0.2">
      <c r="A3602" s="26"/>
      <c r="B3602" s="44"/>
      <c r="C3602" s="27"/>
      <c r="D3602" s="8"/>
      <c r="E3602" s="26"/>
      <c r="F3602" s="27"/>
      <c r="G3602" s="28">
        <v>934.47</v>
      </c>
      <c r="H3602" s="29"/>
      <c r="I3602" s="29"/>
      <c r="J3602" s="29"/>
      <c r="K3602" s="29"/>
      <c r="L3602" s="29"/>
      <c r="M3602" s="29"/>
      <c r="N3602" s="29"/>
      <c r="O3602" s="29"/>
      <c r="P3602" s="29"/>
      <c r="Q3602" s="29"/>
      <c r="R3602" s="29"/>
      <c r="S3602" s="30"/>
      <c r="T3602" s="6" t="s">
        <v>1249</v>
      </c>
      <c r="U3602" s="6" t="s">
        <v>143</v>
      </c>
      <c r="V3602" s="6" t="s">
        <v>30</v>
      </c>
      <c r="W3602" s="6" t="s">
        <v>234</v>
      </c>
      <c r="X3602" s="31" t="s">
        <v>1249</v>
      </c>
      <c r="Y3602" s="32"/>
      <c r="Z3602" s="6" t="s">
        <v>13</v>
      </c>
      <c r="AA3602" s="2"/>
    </row>
    <row r="3603" spans="1:27" ht="14.25" customHeight="1" x14ac:dyDescent="0.2">
      <c r="A3603" s="26"/>
      <c r="B3603" s="44"/>
      <c r="C3603" s="27"/>
      <c r="D3603" s="8"/>
      <c r="E3603" s="26"/>
      <c r="F3603" s="27"/>
      <c r="G3603" s="28">
        <v>55</v>
      </c>
      <c r="H3603" s="29"/>
      <c r="I3603" s="29"/>
      <c r="J3603" s="29"/>
      <c r="K3603" s="29"/>
      <c r="L3603" s="29"/>
      <c r="M3603" s="29"/>
      <c r="N3603" s="29"/>
      <c r="O3603" s="29"/>
      <c r="P3603" s="29"/>
      <c r="Q3603" s="29"/>
      <c r="R3603" s="29"/>
      <c r="S3603" s="30"/>
      <c r="T3603" s="6" t="s">
        <v>1250</v>
      </c>
      <c r="U3603" s="6" t="s">
        <v>81</v>
      </c>
      <c r="V3603" s="6" t="s">
        <v>105</v>
      </c>
      <c r="W3603" s="6" t="s">
        <v>106</v>
      </c>
      <c r="X3603" s="31" t="s">
        <v>1250</v>
      </c>
      <c r="Y3603" s="32"/>
      <c r="Z3603" s="6" t="s">
        <v>13</v>
      </c>
      <c r="AA3603" s="2"/>
    </row>
    <row r="3604" spans="1:27" ht="14.25" customHeight="1" x14ac:dyDescent="0.2">
      <c r="A3604" s="26"/>
      <c r="B3604" s="44"/>
      <c r="C3604" s="27"/>
      <c r="D3604" s="8"/>
      <c r="E3604" s="26"/>
      <c r="F3604" s="27"/>
      <c r="G3604" s="28">
        <v>26.75</v>
      </c>
      <c r="H3604" s="29"/>
      <c r="I3604" s="29"/>
      <c r="J3604" s="29"/>
      <c r="K3604" s="29"/>
      <c r="L3604" s="29"/>
      <c r="M3604" s="29"/>
      <c r="N3604" s="29"/>
      <c r="O3604" s="29"/>
      <c r="P3604" s="29"/>
      <c r="Q3604" s="29"/>
      <c r="R3604" s="29"/>
      <c r="S3604" s="30"/>
      <c r="T3604" s="6" t="s">
        <v>1251</v>
      </c>
      <c r="U3604" s="6" t="s">
        <v>523</v>
      </c>
      <c r="V3604" s="6" t="s">
        <v>182</v>
      </c>
      <c r="W3604" s="6" t="s">
        <v>183</v>
      </c>
      <c r="X3604" s="31" t="s">
        <v>1251</v>
      </c>
      <c r="Y3604" s="32"/>
      <c r="Z3604" s="6" t="s">
        <v>13</v>
      </c>
      <c r="AA3604" s="2"/>
    </row>
    <row r="3605" spans="1:27" ht="14.25" customHeight="1" x14ac:dyDescent="0.2">
      <c r="A3605" s="26"/>
      <c r="B3605" s="44"/>
      <c r="C3605" s="27"/>
      <c r="D3605" s="8"/>
      <c r="E3605" s="26"/>
      <c r="F3605" s="27"/>
      <c r="G3605" s="28">
        <v>22.95</v>
      </c>
      <c r="H3605" s="29"/>
      <c r="I3605" s="29"/>
      <c r="J3605" s="29"/>
      <c r="K3605" s="29"/>
      <c r="L3605" s="29"/>
      <c r="M3605" s="29"/>
      <c r="N3605" s="29"/>
      <c r="O3605" s="29"/>
      <c r="P3605" s="29"/>
      <c r="Q3605" s="29"/>
      <c r="R3605" s="29"/>
      <c r="S3605" s="30"/>
      <c r="T3605" s="6" t="s">
        <v>1252</v>
      </c>
      <c r="U3605" s="6" t="s">
        <v>334</v>
      </c>
      <c r="V3605" s="6" t="s">
        <v>85</v>
      </c>
      <c r="W3605" s="6" t="s">
        <v>1253</v>
      </c>
      <c r="X3605" s="31" t="s">
        <v>1252</v>
      </c>
      <c r="Y3605" s="32"/>
      <c r="Z3605" s="6" t="s">
        <v>13</v>
      </c>
      <c r="AA3605" s="2"/>
    </row>
    <row r="3606" spans="1:27" ht="14.25" customHeight="1" x14ac:dyDescent="0.2">
      <c r="A3606" s="26"/>
      <c r="B3606" s="44"/>
      <c r="C3606" s="27"/>
      <c r="D3606" s="8"/>
      <c r="E3606" s="26"/>
      <c r="F3606" s="27"/>
      <c r="G3606" s="40">
        <v>15.4</v>
      </c>
      <c r="H3606" s="41"/>
      <c r="I3606" s="41"/>
      <c r="J3606" s="41"/>
      <c r="K3606" s="41"/>
      <c r="L3606" s="41"/>
      <c r="M3606" s="41"/>
      <c r="N3606" s="41"/>
      <c r="O3606" s="41"/>
      <c r="P3606" s="41"/>
      <c r="Q3606" s="41"/>
      <c r="R3606" s="41"/>
      <c r="S3606" s="42"/>
      <c r="T3606" s="9" t="s">
        <v>1254</v>
      </c>
      <c r="U3606" s="9" t="s">
        <v>538</v>
      </c>
      <c r="V3606" s="9" t="s">
        <v>30</v>
      </c>
      <c r="W3606" s="9" t="s">
        <v>234</v>
      </c>
      <c r="X3606" s="35" t="s">
        <v>1254</v>
      </c>
      <c r="Y3606" s="36"/>
      <c r="Z3606" s="9" t="s">
        <v>13</v>
      </c>
      <c r="AA3606" s="2"/>
    </row>
    <row r="3607" spans="1:27" ht="14.25" customHeight="1" x14ac:dyDescent="0.2">
      <c r="A3607" s="26"/>
      <c r="B3607" s="44"/>
      <c r="C3607" s="27"/>
      <c r="D3607" s="8"/>
      <c r="E3607" s="26"/>
      <c r="F3607" s="27"/>
      <c r="G3607" s="40">
        <v>9.98</v>
      </c>
      <c r="H3607" s="41"/>
      <c r="I3607" s="41"/>
      <c r="J3607" s="41"/>
      <c r="K3607" s="41"/>
      <c r="L3607" s="41"/>
      <c r="M3607" s="41"/>
      <c r="N3607" s="41"/>
      <c r="O3607" s="41"/>
      <c r="P3607" s="41"/>
      <c r="Q3607" s="41"/>
      <c r="R3607" s="41"/>
      <c r="S3607" s="42"/>
      <c r="T3607" s="9" t="s">
        <v>1255</v>
      </c>
      <c r="U3607" s="9" t="s">
        <v>538</v>
      </c>
      <c r="V3607" s="9" t="s">
        <v>30</v>
      </c>
      <c r="W3607" s="9" t="s">
        <v>234</v>
      </c>
      <c r="X3607" s="35" t="s">
        <v>1255</v>
      </c>
      <c r="Y3607" s="36"/>
      <c r="Z3607" s="9" t="s">
        <v>13</v>
      </c>
      <c r="AA3607" s="2"/>
    </row>
    <row r="3608" spans="1:27" ht="14.25" customHeight="1" x14ac:dyDescent="0.2">
      <c r="A3608" s="26"/>
      <c r="B3608" s="44"/>
      <c r="C3608" s="27"/>
      <c r="D3608" s="8"/>
      <c r="E3608" s="26"/>
      <c r="F3608" s="27"/>
      <c r="G3608" s="28">
        <v>10.01</v>
      </c>
      <c r="H3608" s="29"/>
      <c r="I3608" s="29"/>
      <c r="J3608" s="29"/>
      <c r="K3608" s="29"/>
      <c r="L3608" s="29"/>
      <c r="M3608" s="29"/>
      <c r="N3608" s="29"/>
      <c r="O3608" s="29"/>
      <c r="P3608" s="29"/>
      <c r="Q3608" s="29"/>
      <c r="R3608" s="29"/>
      <c r="S3608" s="30"/>
      <c r="T3608" s="6" t="s">
        <v>1256</v>
      </c>
      <c r="U3608" s="6" t="s">
        <v>538</v>
      </c>
      <c r="V3608" s="6" t="s">
        <v>30</v>
      </c>
      <c r="W3608" s="6" t="s">
        <v>234</v>
      </c>
      <c r="X3608" s="31" t="s">
        <v>1256</v>
      </c>
      <c r="Y3608" s="32"/>
      <c r="Z3608" s="6" t="s">
        <v>13</v>
      </c>
      <c r="AA3608" s="2"/>
    </row>
    <row r="3609" spans="1:27" ht="14.25" customHeight="1" x14ac:dyDescent="0.2">
      <c r="A3609" s="26"/>
      <c r="B3609" s="44"/>
      <c r="C3609" s="27"/>
      <c r="D3609" s="8"/>
      <c r="E3609" s="26"/>
      <c r="F3609" s="27"/>
      <c r="G3609" s="28">
        <v>5.72</v>
      </c>
      <c r="H3609" s="29"/>
      <c r="I3609" s="29"/>
      <c r="J3609" s="29"/>
      <c r="K3609" s="29"/>
      <c r="L3609" s="29"/>
      <c r="M3609" s="29"/>
      <c r="N3609" s="29"/>
      <c r="O3609" s="29"/>
      <c r="P3609" s="29"/>
      <c r="Q3609" s="29"/>
      <c r="R3609" s="29"/>
      <c r="S3609" s="30"/>
      <c r="T3609" s="6" t="s">
        <v>1257</v>
      </c>
      <c r="U3609" s="6" t="s">
        <v>538</v>
      </c>
      <c r="V3609" s="6" t="s">
        <v>30</v>
      </c>
      <c r="W3609" s="6" t="s">
        <v>234</v>
      </c>
      <c r="X3609" s="31" t="s">
        <v>1257</v>
      </c>
      <c r="Y3609" s="32"/>
      <c r="Z3609" s="6" t="s">
        <v>13</v>
      </c>
      <c r="AA3609" s="2"/>
    </row>
    <row r="3610" spans="1:27" ht="14.25" customHeight="1" x14ac:dyDescent="0.2">
      <c r="A3610" s="26"/>
      <c r="B3610" s="44"/>
      <c r="C3610" s="27"/>
      <c r="D3610" s="8"/>
      <c r="E3610" s="26"/>
      <c r="F3610" s="27"/>
      <c r="G3610" s="28">
        <v>1148.81</v>
      </c>
      <c r="H3610" s="29"/>
      <c r="I3610" s="29"/>
      <c r="J3610" s="29"/>
      <c r="K3610" s="29"/>
      <c r="L3610" s="29"/>
      <c r="M3610" s="29"/>
      <c r="N3610" s="29"/>
      <c r="O3610" s="29"/>
      <c r="P3610" s="29"/>
      <c r="Q3610" s="29"/>
      <c r="R3610" s="29"/>
      <c r="S3610" s="30"/>
      <c r="T3610" s="6" t="s">
        <v>1258</v>
      </c>
      <c r="U3610" s="6" t="s">
        <v>1259</v>
      </c>
      <c r="V3610" s="6" t="s">
        <v>82</v>
      </c>
      <c r="W3610" s="6" t="s">
        <v>83</v>
      </c>
      <c r="X3610" s="31" t="s">
        <v>1258</v>
      </c>
      <c r="Y3610" s="32"/>
      <c r="Z3610" s="6" t="s">
        <v>13</v>
      </c>
      <c r="AA3610" s="2"/>
    </row>
    <row r="3611" spans="1:27" ht="14.25" customHeight="1" x14ac:dyDescent="0.2">
      <c r="A3611" s="26"/>
      <c r="B3611" s="44"/>
      <c r="C3611" s="27"/>
      <c r="D3611" s="8"/>
      <c r="E3611" s="26"/>
      <c r="F3611" s="27"/>
      <c r="G3611" s="28">
        <v>4</v>
      </c>
      <c r="H3611" s="29"/>
      <c r="I3611" s="29"/>
      <c r="J3611" s="29"/>
      <c r="K3611" s="29"/>
      <c r="L3611" s="29"/>
      <c r="M3611" s="29"/>
      <c r="N3611" s="29"/>
      <c r="O3611" s="29"/>
      <c r="P3611" s="29"/>
      <c r="Q3611" s="29"/>
      <c r="R3611" s="29"/>
      <c r="S3611" s="30"/>
      <c r="T3611" s="6" t="s">
        <v>1260</v>
      </c>
      <c r="U3611" s="6" t="s">
        <v>1261</v>
      </c>
      <c r="V3611" s="6" t="s">
        <v>327</v>
      </c>
      <c r="W3611" s="6" t="s">
        <v>328</v>
      </c>
      <c r="X3611" s="31" t="s">
        <v>1260</v>
      </c>
      <c r="Y3611" s="32"/>
      <c r="Z3611" s="6" t="s">
        <v>13</v>
      </c>
      <c r="AA3611" s="2"/>
    </row>
    <row r="3612" spans="1:27" ht="14.25" customHeight="1" x14ac:dyDescent="0.2">
      <c r="A3612" s="26"/>
      <c r="B3612" s="44"/>
      <c r="C3612" s="27"/>
      <c r="D3612" s="8"/>
      <c r="E3612" s="26"/>
      <c r="F3612" s="27"/>
      <c r="G3612" s="40">
        <v>99.77</v>
      </c>
      <c r="H3612" s="41"/>
      <c r="I3612" s="41"/>
      <c r="J3612" s="41"/>
      <c r="K3612" s="41"/>
      <c r="L3612" s="41"/>
      <c r="M3612" s="41"/>
      <c r="N3612" s="41"/>
      <c r="O3612" s="41"/>
      <c r="P3612" s="41"/>
      <c r="Q3612" s="41"/>
      <c r="R3612" s="41"/>
      <c r="S3612" s="42"/>
      <c r="T3612" s="9" t="s">
        <v>1262</v>
      </c>
      <c r="U3612" s="6" t="s">
        <v>533</v>
      </c>
      <c r="V3612" s="6" t="s">
        <v>129</v>
      </c>
      <c r="W3612" s="6" t="s">
        <v>130</v>
      </c>
      <c r="X3612" s="35" t="s">
        <v>1262</v>
      </c>
      <c r="Y3612" s="36"/>
      <c r="Z3612" s="6" t="s">
        <v>273</v>
      </c>
      <c r="AA3612" s="2"/>
    </row>
    <row r="3613" spans="1:27" ht="14.25" customHeight="1" x14ac:dyDescent="0.2">
      <c r="A3613" s="26"/>
      <c r="B3613" s="44"/>
      <c r="C3613" s="27"/>
      <c r="D3613" s="8"/>
      <c r="E3613" s="26"/>
      <c r="F3613" s="27"/>
      <c r="G3613" s="33"/>
      <c r="H3613" s="43"/>
      <c r="I3613" s="43"/>
      <c r="J3613" s="43"/>
      <c r="K3613" s="43"/>
      <c r="L3613" s="43"/>
      <c r="M3613" s="43"/>
      <c r="N3613" s="43"/>
      <c r="O3613" s="43"/>
      <c r="P3613" s="43"/>
      <c r="Q3613" s="43"/>
      <c r="R3613" s="43"/>
      <c r="S3613" s="34"/>
      <c r="T3613" s="12"/>
      <c r="U3613" s="6" t="s">
        <v>321</v>
      </c>
      <c r="V3613" s="6" t="s">
        <v>129</v>
      </c>
      <c r="W3613" s="6" t="s">
        <v>220</v>
      </c>
      <c r="X3613" s="33"/>
      <c r="Y3613" s="34"/>
      <c r="Z3613" s="6" t="s">
        <v>13</v>
      </c>
      <c r="AA3613" s="2"/>
    </row>
    <row r="3614" spans="1:27" ht="14.25" customHeight="1" x14ac:dyDescent="0.2">
      <c r="A3614" s="26"/>
      <c r="B3614" s="44"/>
      <c r="C3614" s="27"/>
      <c r="D3614" s="8"/>
      <c r="E3614" s="26"/>
      <c r="F3614" s="27"/>
      <c r="G3614" s="40">
        <v>500</v>
      </c>
      <c r="H3614" s="41"/>
      <c r="I3614" s="41"/>
      <c r="J3614" s="41"/>
      <c r="K3614" s="41"/>
      <c r="L3614" s="41"/>
      <c r="M3614" s="41"/>
      <c r="N3614" s="41"/>
      <c r="O3614" s="41"/>
      <c r="P3614" s="41"/>
      <c r="Q3614" s="41"/>
      <c r="R3614" s="41"/>
      <c r="S3614" s="42"/>
      <c r="T3614" s="9" t="s">
        <v>1263</v>
      </c>
      <c r="U3614" s="9" t="s">
        <v>81</v>
      </c>
      <c r="V3614" s="9" t="s">
        <v>158</v>
      </c>
      <c r="W3614" s="9" t="s">
        <v>159</v>
      </c>
      <c r="X3614" s="35" t="s">
        <v>1263</v>
      </c>
      <c r="Y3614" s="36"/>
      <c r="Z3614" s="9" t="s">
        <v>13</v>
      </c>
      <c r="AA3614" s="2"/>
    </row>
    <row r="3615" spans="1:27" ht="14.25" customHeight="1" x14ac:dyDescent="0.2">
      <c r="A3615" s="26"/>
      <c r="B3615" s="44"/>
      <c r="C3615" s="27"/>
      <c r="D3615" s="8"/>
      <c r="E3615" s="26"/>
      <c r="F3615" s="27"/>
      <c r="G3615" s="28">
        <v>300</v>
      </c>
      <c r="H3615" s="29"/>
      <c r="I3615" s="29"/>
      <c r="J3615" s="29"/>
      <c r="K3615" s="29"/>
      <c r="L3615" s="29"/>
      <c r="M3615" s="29"/>
      <c r="N3615" s="29"/>
      <c r="O3615" s="29"/>
      <c r="P3615" s="29"/>
      <c r="Q3615" s="29"/>
      <c r="R3615" s="29"/>
      <c r="S3615" s="30"/>
      <c r="T3615" s="6" t="s">
        <v>1264</v>
      </c>
      <c r="U3615" s="6" t="s">
        <v>81</v>
      </c>
      <c r="V3615" s="6" t="s">
        <v>158</v>
      </c>
      <c r="W3615" s="6" t="s">
        <v>159</v>
      </c>
      <c r="X3615" s="31" t="s">
        <v>1264</v>
      </c>
      <c r="Y3615" s="32"/>
      <c r="Z3615" s="6" t="s">
        <v>13</v>
      </c>
      <c r="AA3615" s="2"/>
    </row>
    <row r="3616" spans="1:27" ht="14.25" customHeight="1" x14ac:dyDescent="0.2">
      <c r="A3616" s="26"/>
      <c r="B3616" s="44"/>
      <c r="C3616" s="27"/>
      <c r="D3616" s="8"/>
      <c r="E3616" s="26"/>
      <c r="F3616" s="27"/>
      <c r="G3616" s="40">
        <v>41.42</v>
      </c>
      <c r="H3616" s="41"/>
      <c r="I3616" s="41"/>
      <c r="J3616" s="41"/>
      <c r="K3616" s="41"/>
      <c r="L3616" s="41"/>
      <c r="M3616" s="41"/>
      <c r="N3616" s="41"/>
      <c r="O3616" s="41"/>
      <c r="P3616" s="41"/>
      <c r="Q3616" s="41"/>
      <c r="R3616" s="41"/>
      <c r="S3616" s="42"/>
      <c r="T3616" s="9" t="s">
        <v>1265</v>
      </c>
      <c r="U3616" s="9" t="s">
        <v>334</v>
      </c>
      <c r="V3616" s="9" t="s">
        <v>168</v>
      </c>
      <c r="W3616" s="9" t="s">
        <v>170</v>
      </c>
      <c r="X3616" s="35" t="s">
        <v>1265</v>
      </c>
      <c r="Y3616" s="36"/>
      <c r="Z3616" s="9" t="s">
        <v>13</v>
      </c>
      <c r="AA3616" s="2"/>
    </row>
    <row r="3617" spans="1:27" ht="14.25" customHeight="1" x14ac:dyDescent="0.2">
      <c r="A3617" s="26"/>
      <c r="B3617" s="44"/>
      <c r="C3617" s="27"/>
      <c r="D3617" s="8"/>
      <c r="E3617" s="26"/>
      <c r="F3617" s="27"/>
      <c r="G3617" s="40">
        <v>49.32</v>
      </c>
      <c r="H3617" s="41"/>
      <c r="I3617" s="41"/>
      <c r="J3617" s="41"/>
      <c r="K3617" s="41"/>
      <c r="L3617" s="41"/>
      <c r="M3617" s="41"/>
      <c r="N3617" s="41"/>
      <c r="O3617" s="41"/>
      <c r="P3617" s="41"/>
      <c r="Q3617" s="41"/>
      <c r="R3617" s="41"/>
      <c r="S3617" s="42"/>
      <c r="T3617" s="9" t="s">
        <v>1266</v>
      </c>
      <c r="U3617" s="9" t="s">
        <v>122</v>
      </c>
      <c r="V3617" s="9" t="s">
        <v>48</v>
      </c>
      <c r="W3617" s="9" t="s">
        <v>212</v>
      </c>
      <c r="X3617" s="35" t="s">
        <v>1266</v>
      </c>
      <c r="Y3617" s="36"/>
      <c r="Z3617" s="9" t="s">
        <v>13</v>
      </c>
      <c r="AA3617" s="2"/>
    </row>
    <row r="3618" spans="1:27" ht="14.25" customHeight="1" x14ac:dyDescent="0.2">
      <c r="A3618" s="26"/>
      <c r="B3618" s="44"/>
      <c r="C3618" s="27"/>
      <c r="D3618" s="8"/>
      <c r="E3618" s="26"/>
      <c r="F3618" s="27"/>
      <c r="G3618" s="28">
        <v>30</v>
      </c>
      <c r="H3618" s="29"/>
      <c r="I3618" s="29"/>
      <c r="J3618" s="29"/>
      <c r="K3618" s="29"/>
      <c r="L3618" s="29"/>
      <c r="M3618" s="29"/>
      <c r="N3618" s="29"/>
      <c r="O3618" s="29"/>
      <c r="P3618" s="29"/>
      <c r="Q3618" s="29"/>
      <c r="R3618" s="29"/>
      <c r="S3618" s="30"/>
      <c r="T3618" s="6" t="s">
        <v>1267</v>
      </c>
      <c r="U3618" s="6" t="s">
        <v>122</v>
      </c>
      <c r="V3618" s="6" t="s">
        <v>48</v>
      </c>
      <c r="W3618" s="6" t="s">
        <v>212</v>
      </c>
      <c r="X3618" s="31" t="s">
        <v>1267</v>
      </c>
      <c r="Y3618" s="32"/>
      <c r="Z3618" s="6" t="s">
        <v>13</v>
      </c>
      <c r="AA3618" s="2"/>
    </row>
    <row r="3619" spans="1:27" ht="14.25" customHeight="1" x14ac:dyDescent="0.2">
      <c r="A3619" s="26"/>
      <c r="B3619" s="44"/>
      <c r="C3619" s="27"/>
      <c r="D3619" s="8"/>
      <c r="E3619" s="26"/>
      <c r="F3619" s="27"/>
      <c r="G3619" s="28">
        <v>850</v>
      </c>
      <c r="H3619" s="29"/>
      <c r="I3619" s="29"/>
      <c r="J3619" s="29"/>
      <c r="K3619" s="29"/>
      <c r="L3619" s="29"/>
      <c r="M3619" s="29"/>
      <c r="N3619" s="29"/>
      <c r="O3619" s="29"/>
      <c r="P3619" s="29"/>
      <c r="Q3619" s="29"/>
      <c r="R3619" s="29"/>
      <c r="S3619" s="30"/>
      <c r="T3619" s="6" t="s">
        <v>1268</v>
      </c>
      <c r="U3619" s="6" t="s">
        <v>122</v>
      </c>
      <c r="V3619" s="6" t="s">
        <v>166</v>
      </c>
      <c r="W3619" s="6" t="s">
        <v>167</v>
      </c>
      <c r="X3619" s="31" t="s">
        <v>1268</v>
      </c>
      <c r="Y3619" s="32"/>
      <c r="Z3619" s="6" t="s">
        <v>13</v>
      </c>
      <c r="AA3619" s="2"/>
    </row>
    <row r="3620" spans="1:27" ht="14.25" customHeight="1" x14ac:dyDescent="0.2">
      <c r="A3620" s="26"/>
      <c r="B3620" s="44"/>
      <c r="C3620" s="27"/>
      <c r="D3620" s="8"/>
      <c r="E3620" s="26"/>
      <c r="F3620" s="27"/>
      <c r="G3620" s="28">
        <v>219</v>
      </c>
      <c r="H3620" s="29"/>
      <c r="I3620" s="29"/>
      <c r="J3620" s="29"/>
      <c r="K3620" s="29"/>
      <c r="L3620" s="29"/>
      <c r="M3620" s="29"/>
      <c r="N3620" s="29"/>
      <c r="O3620" s="29"/>
      <c r="P3620" s="29"/>
      <c r="Q3620" s="29"/>
      <c r="R3620" s="29"/>
      <c r="S3620" s="30"/>
      <c r="T3620" s="6" t="s">
        <v>1269</v>
      </c>
      <c r="U3620" s="6" t="s">
        <v>279</v>
      </c>
      <c r="V3620" s="6" t="s">
        <v>166</v>
      </c>
      <c r="W3620" s="6" t="s">
        <v>167</v>
      </c>
      <c r="X3620" s="31" t="s">
        <v>1269</v>
      </c>
      <c r="Y3620" s="32"/>
      <c r="Z3620" s="6" t="s">
        <v>13</v>
      </c>
      <c r="AA3620" s="2"/>
    </row>
    <row r="3621" spans="1:27" ht="14.25" customHeight="1" x14ac:dyDescent="0.2">
      <c r="A3621" s="26"/>
      <c r="B3621" s="44"/>
      <c r="C3621" s="27"/>
      <c r="D3621" s="8"/>
      <c r="E3621" s="26"/>
      <c r="F3621" s="27"/>
      <c r="G3621" s="28">
        <v>290</v>
      </c>
      <c r="H3621" s="29"/>
      <c r="I3621" s="29"/>
      <c r="J3621" s="29"/>
      <c r="K3621" s="29"/>
      <c r="L3621" s="29"/>
      <c r="M3621" s="29"/>
      <c r="N3621" s="29"/>
      <c r="O3621" s="29"/>
      <c r="P3621" s="29"/>
      <c r="Q3621" s="29"/>
      <c r="R3621" s="29"/>
      <c r="S3621" s="30"/>
      <c r="T3621" s="6" t="s">
        <v>1270</v>
      </c>
      <c r="U3621" s="6" t="s">
        <v>122</v>
      </c>
      <c r="V3621" s="6" t="s">
        <v>30</v>
      </c>
      <c r="W3621" s="6" t="s">
        <v>31</v>
      </c>
      <c r="X3621" s="31" t="s">
        <v>1270</v>
      </c>
      <c r="Y3621" s="32"/>
      <c r="Z3621" s="6" t="s">
        <v>13</v>
      </c>
      <c r="AA3621" s="2"/>
    </row>
    <row r="3622" spans="1:27" ht="14.25" customHeight="1" x14ac:dyDescent="0.2">
      <c r="A3622" s="26"/>
      <c r="B3622" s="44"/>
      <c r="C3622" s="27"/>
      <c r="D3622" s="8"/>
      <c r="E3622" s="26"/>
      <c r="F3622" s="27"/>
      <c r="G3622" s="28">
        <v>2195</v>
      </c>
      <c r="H3622" s="29"/>
      <c r="I3622" s="29"/>
      <c r="J3622" s="29"/>
      <c r="K3622" s="29"/>
      <c r="L3622" s="29"/>
      <c r="M3622" s="29"/>
      <c r="N3622" s="29"/>
      <c r="O3622" s="29"/>
      <c r="P3622" s="29"/>
      <c r="Q3622" s="29"/>
      <c r="R3622" s="29"/>
      <c r="S3622" s="30"/>
      <c r="T3622" s="6" t="s">
        <v>1271</v>
      </c>
      <c r="U3622" s="6" t="s">
        <v>122</v>
      </c>
      <c r="V3622" s="6" t="s">
        <v>123</v>
      </c>
      <c r="W3622" s="6" t="s">
        <v>124</v>
      </c>
      <c r="X3622" s="31" t="s">
        <v>1271</v>
      </c>
      <c r="Y3622" s="32"/>
      <c r="Z3622" s="6" t="s">
        <v>13</v>
      </c>
      <c r="AA3622" s="2"/>
    </row>
    <row r="3623" spans="1:27" ht="14.25" customHeight="1" x14ac:dyDescent="0.2">
      <c r="A3623" s="26"/>
      <c r="B3623" s="44"/>
      <c r="C3623" s="27"/>
      <c r="D3623" s="8"/>
      <c r="E3623" s="26"/>
      <c r="F3623" s="27"/>
      <c r="G3623" s="28">
        <v>1795</v>
      </c>
      <c r="H3623" s="29"/>
      <c r="I3623" s="29"/>
      <c r="J3623" s="29"/>
      <c r="K3623" s="29"/>
      <c r="L3623" s="29"/>
      <c r="M3623" s="29"/>
      <c r="N3623" s="29"/>
      <c r="O3623" s="29"/>
      <c r="P3623" s="29"/>
      <c r="Q3623" s="29"/>
      <c r="R3623" s="29"/>
      <c r="S3623" s="30"/>
      <c r="T3623" s="6" t="s">
        <v>1272</v>
      </c>
      <c r="U3623" s="6" t="s">
        <v>122</v>
      </c>
      <c r="V3623" s="6" t="s">
        <v>123</v>
      </c>
      <c r="W3623" s="6" t="s">
        <v>124</v>
      </c>
      <c r="X3623" s="31" t="s">
        <v>1272</v>
      </c>
      <c r="Y3623" s="32"/>
      <c r="Z3623" s="6" t="s">
        <v>13</v>
      </c>
      <c r="AA3623" s="2"/>
    </row>
    <row r="3624" spans="1:27" ht="14.25" customHeight="1" x14ac:dyDescent="0.2">
      <c r="A3624" s="26"/>
      <c r="B3624" s="44"/>
      <c r="C3624" s="27"/>
      <c r="D3624" s="8"/>
      <c r="E3624" s="26"/>
      <c r="F3624" s="27"/>
      <c r="G3624" s="28">
        <v>2735</v>
      </c>
      <c r="H3624" s="29"/>
      <c r="I3624" s="29"/>
      <c r="J3624" s="29"/>
      <c r="K3624" s="29"/>
      <c r="L3624" s="29"/>
      <c r="M3624" s="29"/>
      <c r="N3624" s="29"/>
      <c r="O3624" s="29"/>
      <c r="P3624" s="29"/>
      <c r="Q3624" s="29"/>
      <c r="R3624" s="29"/>
      <c r="S3624" s="30"/>
      <c r="T3624" s="6" t="s">
        <v>1273</v>
      </c>
      <c r="U3624" s="6" t="s">
        <v>122</v>
      </c>
      <c r="V3624" s="6" t="s">
        <v>123</v>
      </c>
      <c r="W3624" s="6" t="s">
        <v>185</v>
      </c>
      <c r="X3624" s="31" t="s">
        <v>1273</v>
      </c>
      <c r="Y3624" s="32"/>
      <c r="Z3624" s="6" t="s">
        <v>13</v>
      </c>
      <c r="AA3624" s="2"/>
    </row>
    <row r="3625" spans="1:27" ht="14.25" customHeight="1" x14ac:dyDescent="0.2">
      <c r="A3625" s="26"/>
      <c r="B3625" s="44"/>
      <c r="C3625" s="27"/>
      <c r="D3625" s="8"/>
      <c r="E3625" s="26"/>
      <c r="F3625" s="27"/>
      <c r="G3625" s="28">
        <v>199</v>
      </c>
      <c r="H3625" s="29"/>
      <c r="I3625" s="29"/>
      <c r="J3625" s="29"/>
      <c r="K3625" s="29"/>
      <c r="L3625" s="29"/>
      <c r="M3625" s="29"/>
      <c r="N3625" s="29"/>
      <c r="O3625" s="29"/>
      <c r="P3625" s="29"/>
      <c r="Q3625" s="29"/>
      <c r="R3625" s="29"/>
      <c r="S3625" s="30"/>
      <c r="T3625" s="6" t="s">
        <v>1274</v>
      </c>
      <c r="U3625" s="6" t="s">
        <v>122</v>
      </c>
      <c r="V3625" s="6" t="s">
        <v>161</v>
      </c>
      <c r="W3625" s="6" t="s">
        <v>162</v>
      </c>
      <c r="X3625" s="31" t="s">
        <v>1274</v>
      </c>
      <c r="Y3625" s="32"/>
      <c r="Z3625" s="6" t="s">
        <v>13</v>
      </c>
      <c r="AA3625" s="2"/>
    </row>
    <row r="3626" spans="1:27" ht="14.25" customHeight="1" x14ac:dyDescent="0.2">
      <c r="A3626" s="26"/>
      <c r="B3626" s="44"/>
      <c r="C3626" s="27"/>
      <c r="D3626" s="8"/>
      <c r="E3626" s="26"/>
      <c r="F3626" s="27"/>
      <c r="G3626" s="28">
        <v>151.41999999999999</v>
      </c>
      <c r="H3626" s="29"/>
      <c r="I3626" s="29"/>
      <c r="J3626" s="29"/>
      <c r="K3626" s="29"/>
      <c r="L3626" s="29"/>
      <c r="M3626" s="29"/>
      <c r="N3626" s="29"/>
      <c r="O3626" s="29"/>
      <c r="P3626" s="29"/>
      <c r="Q3626" s="29"/>
      <c r="R3626" s="29"/>
      <c r="S3626" s="30"/>
      <c r="T3626" s="6" t="s">
        <v>1275</v>
      </c>
      <c r="U3626" s="6" t="s">
        <v>122</v>
      </c>
      <c r="V3626" s="6" t="s">
        <v>85</v>
      </c>
      <c r="W3626" s="6" t="s">
        <v>86</v>
      </c>
      <c r="X3626" s="31" t="s">
        <v>1275</v>
      </c>
      <c r="Y3626" s="32"/>
      <c r="Z3626" s="6" t="s">
        <v>13</v>
      </c>
      <c r="AA3626" s="2"/>
    </row>
    <row r="3627" spans="1:27" ht="14.25" customHeight="1" x14ac:dyDescent="0.2">
      <c r="A3627" s="26"/>
      <c r="B3627" s="44"/>
      <c r="C3627" s="27"/>
      <c r="D3627" s="8"/>
      <c r="E3627" s="26"/>
      <c r="F3627" s="27"/>
      <c r="G3627" s="28">
        <v>600</v>
      </c>
      <c r="H3627" s="29"/>
      <c r="I3627" s="29"/>
      <c r="J3627" s="29"/>
      <c r="K3627" s="29"/>
      <c r="L3627" s="29"/>
      <c r="M3627" s="29"/>
      <c r="N3627" s="29"/>
      <c r="O3627" s="29"/>
      <c r="P3627" s="29"/>
      <c r="Q3627" s="29"/>
      <c r="R3627" s="29"/>
      <c r="S3627" s="30"/>
      <c r="T3627" s="6" t="s">
        <v>1276</v>
      </c>
      <c r="U3627" s="6" t="s">
        <v>122</v>
      </c>
      <c r="V3627" s="6" t="s">
        <v>178</v>
      </c>
      <c r="W3627" s="6" t="s">
        <v>179</v>
      </c>
      <c r="X3627" s="31" t="s">
        <v>1276</v>
      </c>
      <c r="Y3627" s="32"/>
      <c r="Z3627" s="6" t="s">
        <v>13</v>
      </c>
      <c r="AA3627" s="2"/>
    </row>
    <row r="3628" spans="1:27" ht="14.25" customHeight="1" x14ac:dyDescent="0.2">
      <c r="A3628" s="26"/>
      <c r="B3628" s="44"/>
      <c r="C3628" s="27"/>
      <c r="D3628" s="8"/>
      <c r="E3628" s="26"/>
      <c r="F3628" s="27"/>
      <c r="G3628" s="28">
        <v>71.86</v>
      </c>
      <c r="H3628" s="29"/>
      <c r="I3628" s="29"/>
      <c r="J3628" s="29"/>
      <c r="K3628" s="29"/>
      <c r="L3628" s="29"/>
      <c r="M3628" s="29"/>
      <c r="N3628" s="29"/>
      <c r="O3628" s="29"/>
      <c r="P3628" s="29"/>
      <c r="Q3628" s="29"/>
      <c r="R3628" s="29"/>
      <c r="S3628" s="30"/>
      <c r="T3628" s="6" t="s">
        <v>1277</v>
      </c>
      <c r="U3628" s="6" t="s">
        <v>122</v>
      </c>
      <c r="V3628" s="6" t="s">
        <v>327</v>
      </c>
      <c r="W3628" s="6" t="s">
        <v>328</v>
      </c>
      <c r="X3628" s="31" t="s">
        <v>1277</v>
      </c>
      <c r="Y3628" s="32"/>
      <c r="Z3628" s="6" t="s">
        <v>13</v>
      </c>
      <c r="AA3628" s="2"/>
    </row>
    <row r="3629" spans="1:27" ht="14.25" customHeight="1" x14ac:dyDescent="0.2">
      <c r="A3629" s="26"/>
      <c r="B3629" s="44"/>
      <c r="C3629" s="27"/>
      <c r="D3629" s="8"/>
      <c r="E3629" s="26"/>
      <c r="F3629" s="27"/>
      <c r="G3629" s="28">
        <v>325</v>
      </c>
      <c r="H3629" s="29"/>
      <c r="I3629" s="29"/>
      <c r="J3629" s="29"/>
      <c r="K3629" s="29"/>
      <c r="L3629" s="29"/>
      <c r="M3629" s="29"/>
      <c r="N3629" s="29"/>
      <c r="O3629" s="29"/>
      <c r="P3629" s="29"/>
      <c r="Q3629" s="29"/>
      <c r="R3629" s="29"/>
      <c r="S3629" s="30"/>
      <c r="T3629" s="6" t="s">
        <v>1278</v>
      </c>
      <c r="U3629" s="6" t="s">
        <v>122</v>
      </c>
      <c r="V3629" s="6" t="s">
        <v>25</v>
      </c>
      <c r="W3629" s="6" t="s">
        <v>26</v>
      </c>
      <c r="X3629" s="31" t="s">
        <v>1278</v>
      </c>
      <c r="Y3629" s="32"/>
      <c r="Z3629" s="6" t="s">
        <v>13</v>
      </c>
      <c r="AA3629" s="2"/>
    </row>
    <row r="3630" spans="1:27" ht="14.25" customHeight="1" x14ac:dyDescent="0.2">
      <c r="A3630" s="26"/>
      <c r="B3630" s="44"/>
      <c r="C3630" s="27"/>
      <c r="D3630" s="8"/>
      <c r="E3630" s="26"/>
      <c r="F3630" s="27"/>
      <c r="G3630" s="28">
        <v>600</v>
      </c>
      <c r="H3630" s="29"/>
      <c r="I3630" s="29"/>
      <c r="J3630" s="29"/>
      <c r="K3630" s="29"/>
      <c r="L3630" s="29"/>
      <c r="M3630" s="29"/>
      <c r="N3630" s="29"/>
      <c r="O3630" s="29"/>
      <c r="P3630" s="29"/>
      <c r="Q3630" s="29"/>
      <c r="R3630" s="29"/>
      <c r="S3630" s="30"/>
      <c r="T3630" s="6" t="s">
        <v>1279</v>
      </c>
      <c r="U3630" s="6" t="s">
        <v>122</v>
      </c>
      <c r="V3630" s="6" t="s">
        <v>123</v>
      </c>
      <c r="W3630" s="6" t="s">
        <v>185</v>
      </c>
      <c r="X3630" s="31" t="s">
        <v>1279</v>
      </c>
      <c r="Y3630" s="32"/>
      <c r="Z3630" s="6" t="s">
        <v>13</v>
      </c>
      <c r="AA3630" s="2"/>
    </row>
    <row r="3631" spans="1:27" ht="14.25" customHeight="1" x14ac:dyDescent="0.2">
      <c r="A3631" s="26"/>
      <c r="B3631" s="44"/>
      <c r="C3631" s="27"/>
      <c r="D3631" s="8"/>
      <c r="E3631" s="26"/>
      <c r="F3631" s="27"/>
      <c r="G3631" s="28">
        <v>350</v>
      </c>
      <c r="H3631" s="29"/>
      <c r="I3631" s="29"/>
      <c r="J3631" s="29"/>
      <c r="K3631" s="29"/>
      <c r="L3631" s="29"/>
      <c r="M3631" s="29"/>
      <c r="N3631" s="29"/>
      <c r="O3631" s="29"/>
      <c r="P3631" s="29"/>
      <c r="Q3631" s="29"/>
      <c r="R3631" s="29"/>
      <c r="S3631" s="30"/>
      <c r="T3631" s="6" t="s">
        <v>1280</v>
      </c>
      <c r="U3631" s="6" t="s">
        <v>122</v>
      </c>
      <c r="V3631" s="6" t="s">
        <v>85</v>
      </c>
      <c r="W3631" s="6" t="s">
        <v>86</v>
      </c>
      <c r="X3631" s="31" t="s">
        <v>1280</v>
      </c>
      <c r="Y3631" s="32"/>
      <c r="Z3631" s="6" t="s">
        <v>13</v>
      </c>
      <c r="AA3631" s="2"/>
    </row>
    <row r="3632" spans="1:27" ht="14.25" customHeight="1" x14ac:dyDescent="0.2">
      <c r="A3632" s="26"/>
      <c r="B3632" s="44"/>
      <c r="C3632" s="27"/>
      <c r="D3632" s="8"/>
      <c r="E3632" s="26"/>
      <c r="F3632" s="27"/>
      <c r="G3632" s="28">
        <v>95</v>
      </c>
      <c r="H3632" s="29"/>
      <c r="I3632" s="29"/>
      <c r="J3632" s="29"/>
      <c r="K3632" s="29"/>
      <c r="L3632" s="29"/>
      <c r="M3632" s="29"/>
      <c r="N3632" s="29"/>
      <c r="O3632" s="29"/>
      <c r="P3632" s="29"/>
      <c r="Q3632" s="29"/>
      <c r="R3632" s="29"/>
      <c r="S3632" s="30"/>
      <c r="T3632" s="6" t="s">
        <v>1281</v>
      </c>
      <c r="U3632" s="6" t="s">
        <v>122</v>
      </c>
      <c r="V3632" s="6" t="s">
        <v>176</v>
      </c>
      <c r="W3632" s="6" t="s">
        <v>177</v>
      </c>
      <c r="X3632" s="31" t="s">
        <v>1281</v>
      </c>
      <c r="Y3632" s="32"/>
      <c r="Z3632" s="6" t="s">
        <v>13</v>
      </c>
      <c r="AA3632" s="2"/>
    </row>
    <row r="3633" spans="1:27" ht="14.25" customHeight="1" x14ac:dyDescent="0.2">
      <c r="A3633" s="26"/>
      <c r="B3633" s="44"/>
      <c r="C3633" s="27"/>
      <c r="D3633" s="8"/>
      <c r="E3633" s="26"/>
      <c r="F3633" s="27"/>
      <c r="G3633" s="28">
        <v>125</v>
      </c>
      <c r="H3633" s="29"/>
      <c r="I3633" s="29"/>
      <c r="J3633" s="29"/>
      <c r="K3633" s="29"/>
      <c r="L3633" s="29"/>
      <c r="M3633" s="29"/>
      <c r="N3633" s="29"/>
      <c r="O3633" s="29"/>
      <c r="P3633" s="29"/>
      <c r="Q3633" s="29"/>
      <c r="R3633" s="29"/>
      <c r="S3633" s="30"/>
      <c r="T3633" s="6" t="s">
        <v>1282</v>
      </c>
      <c r="U3633" s="6" t="s">
        <v>122</v>
      </c>
      <c r="V3633" s="6" t="s">
        <v>712</v>
      </c>
      <c r="W3633" s="6" t="s">
        <v>713</v>
      </c>
      <c r="X3633" s="31" t="s">
        <v>1282</v>
      </c>
      <c r="Y3633" s="32"/>
      <c r="Z3633" s="6" t="s">
        <v>13</v>
      </c>
      <c r="AA3633" s="2"/>
    </row>
    <row r="3634" spans="1:27" ht="14.25" customHeight="1" x14ac:dyDescent="0.2">
      <c r="A3634" s="26"/>
      <c r="B3634" s="44"/>
      <c r="C3634" s="27"/>
      <c r="D3634" s="8"/>
      <c r="E3634" s="26"/>
      <c r="F3634" s="27"/>
      <c r="G3634" s="28">
        <v>350</v>
      </c>
      <c r="H3634" s="29"/>
      <c r="I3634" s="29"/>
      <c r="J3634" s="29"/>
      <c r="K3634" s="29"/>
      <c r="L3634" s="29"/>
      <c r="M3634" s="29"/>
      <c r="N3634" s="29"/>
      <c r="O3634" s="29"/>
      <c r="P3634" s="29"/>
      <c r="Q3634" s="29"/>
      <c r="R3634" s="29"/>
      <c r="S3634" s="30"/>
      <c r="T3634" s="6" t="s">
        <v>1283</v>
      </c>
      <c r="U3634" s="6" t="s">
        <v>122</v>
      </c>
      <c r="V3634" s="6" t="s">
        <v>85</v>
      </c>
      <c r="W3634" s="6" t="s">
        <v>86</v>
      </c>
      <c r="X3634" s="31" t="s">
        <v>1283</v>
      </c>
      <c r="Y3634" s="32"/>
      <c r="Z3634" s="6" t="s">
        <v>13</v>
      </c>
      <c r="AA3634" s="2"/>
    </row>
    <row r="3635" spans="1:27" ht="14.25" customHeight="1" x14ac:dyDescent="0.2">
      <c r="A3635" s="26"/>
      <c r="B3635" s="44"/>
      <c r="C3635" s="27"/>
      <c r="D3635" s="8"/>
      <c r="E3635" s="26"/>
      <c r="F3635" s="27"/>
      <c r="G3635" s="28">
        <v>350</v>
      </c>
      <c r="H3635" s="29"/>
      <c r="I3635" s="29"/>
      <c r="J3635" s="29"/>
      <c r="K3635" s="29"/>
      <c r="L3635" s="29"/>
      <c r="M3635" s="29"/>
      <c r="N3635" s="29"/>
      <c r="O3635" s="29"/>
      <c r="P3635" s="29"/>
      <c r="Q3635" s="29"/>
      <c r="R3635" s="29"/>
      <c r="S3635" s="30"/>
      <c r="T3635" s="6" t="s">
        <v>1284</v>
      </c>
      <c r="U3635" s="6" t="s">
        <v>122</v>
      </c>
      <c r="V3635" s="6" t="s">
        <v>327</v>
      </c>
      <c r="W3635" s="6" t="s">
        <v>328</v>
      </c>
      <c r="X3635" s="31" t="s">
        <v>1284</v>
      </c>
      <c r="Y3635" s="32"/>
      <c r="Z3635" s="6" t="s">
        <v>13</v>
      </c>
      <c r="AA3635" s="2"/>
    </row>
    <row r="3636" spans="1:27" ht="14.25" customHeight="1" x14ac:dyDescent="0.2">
      <c r="A3636" s="26"/>
      <c r="B3636" s="44"/>
      <c r="C3636" s="27"/>
      <c r="D3636" s="8"/>
      <c r="E3636" s="26"/>
      <c r="F3636" s="27"/>
      <c r="G3636" s="40">
        <v>151.41999999999999</v>
      </c>
      <c r="H3636" s="41"/>
      <c r="I3636" s="41"/>
      <c r="J3636" s="41"/>
      <c r="K3636" s="41"/>
      <c r="L3636" s="41"/>
      <c r="M3636" s="41"/>
      <c r="N3636" s="41"/>
      <c r="O3636" s="41"/>
      <c r="P3636" s="41"/>
      <c r="Q3636" s="41"/>
      <c r="R3636" s="41"/>
      <c r="S3636" s="42"/>
      <c r="T3636" s="9" t="s">
        <v>1285</v>
      </c>
      <c r="U3636" s="9" t="s">
        <v>122</v>
      </c>
      <c r="V3636" s="9" t="s">
        <v>85</v>
      </c>
      <c r="W3636" s="9" t="s">
        <v>86</v>
      </c>
      <c r="X3636" s="35" t="s">
        <v>1285</v>
      </c>
      <c r="Y3636" s="36"/>
      <c r="Z3636" s="9" t="s">
        <v>13</v>
      </c>
      <c r="AA3636" s="2"/>
    </row>
    <row r="3637" spans="1:27" ht="14.25" customHeight="1" x14ac:dyDescent="0.2">
      <c r="A3637" s="26"/>
      <c r="B3637" s="44"/>
      <c r="C3637" s="27"/>
      <c r="D3637" s="8"/>
      <c r="E3637" s="26"/>
      <c r="F3637" s="27"/>
      <c r="G3637" s="28">
        <v>290</v>
      </c>
      <c r="H3637" s="29"/>
      <c r="I3637" s="29"/>
      <c r="J3637" s="29"/>
      <c r="K3637" s="29"/>
      <c r="L3637" s="29"/>
      <c r="M3637" s="29"/>
      <c r="N3637" s="29"/>
      <c r="O3637" s="29"/>
      <c r="P3637" s="29"/>
      <c r="Q3637" s="29"/>
      <c r="R3637" s="29"/>
      <c r="S3637" s="30"/>
      <c r="T3637" s="6" t="s">
        <v>1286</v>
      </c>
      <c r="U3637" s="6" t="s">
        <v>122</v>
      </c>
      <c r="V3637" s="6" t="s">
        <v>30</v>
      </c>
      <c r="W3637" s="6" t="s">
        <v>31</v>
      </c>
      <c r="X3637" s="31" t="s">
        <v>1286</v>
      </c>
      <c r="Y3637" s="32"/>
      <c r="Z3637" s="6" t="s">
        <v>13</v>
      </c>
      <c r="AA3637" s="2"/>
    </row>
    <row r="3638" spans="1:27" ht="14.25" customHeight="1" x14ac:dyDescent="0.2">
      <c r="A3638" s="26"/>
      <c r="B3638" s="44"/>
      <c r="C3638" s="27"/>
      <c r="D3638" s="8"/>
      <c r="E3638" s="26"/>
      <c r="F3638" s="27"/>
      <c r="G3638" s="28">
        <v>290</v>
      </c>
      <c r="H3638" s="29"/>
      <c r="I3638" s="29"/>
      <c r="J3638" s="29"/>
      <c r="K3638" s="29"/>
      <c r="L3638" s="29"/>
      <c r="M3638" s="29"/>
      <c r="N3638" s="29"/>
      <c r="O3638" s="29"/>
      <c r="P3638" s="29"/>
      <c r="Q3638" s="29"/>
      <c r="R3638" s="29"/>
      <c r="S3638" s="30"/>
      <c r="T3638" s="6" t="s">
        <v>1287</v>
      </c>
      <c r="U3638" s="6" t="s">
        <v>122</v>
      </c>
      <c r="V3638" s="6" t="s">
        <v>30</v>
      </c>
      <c r="W3638" s="6" t="s">
        <v>31</v>
      </c>
      <c r="X3638" s="31" t="s">
        <v>1287</v>
      </c>
      <c r="Y3638" s="32"/>
      <c r="Z3638" s="6" t="s">
        <v>13</v>
      </c>
      <c r="AA3638" s="2"/>
    </row>
    <row r="3639" spans="1:27" ht="14.25" customHeight="1" x14ac:dyDescent="0.2">
      <c r="A3639" s="26"/>
      <c r="B3639" s="44"/>
      <c r="C3639" s="27"/>
      <c r="D3639" s="8"/>
      <c r="E3639" s="26"/>
      <c r="F3639" s="27"/>
      <c r="G3639" s="28">
        <v>1240</v>
      </c>
      <c r="H3639" s="29"/>
      <c r="I3639" s="29"/>
      <c r="J3639" s="29"/>
      <c r="K3639" s="29"/>
      <c r="L3639" s="29"/>
      <c r="M3639" s="29"/>
      <c r="N3639" s="29"/>
      <c r="O3639" s="29"/>
      <c r="P3639" s="29"/>
      <c r="Q3639" s="29"/>
      <c r="R3639" s="29"/>
      <c r="S3639" s="30"/>
      <c r="T3639" s="6" t="s">
        <v>1288</v>
      </c>
      <c r="U3639" s="6" t="s">
        <v>122</v>
      </c>
      <c r="V3639" s="6" t="s">
        <v>264</v>
      </c>
      <c r="W3639" s="6" t="s">
        <v>1289</v>
      </c>
      <c r="X3639" s="31" t="s">
        <v>1288</v>
      </c>
      <c r="Y3639" s="32"/>
      <c r="Z3639" s="6" t="s">
        <v>13</v>
      </c>
      <c r="AA3639" s="2"/>
    </row>
    <row r="3640" spans="1:27" ht="14.25" customHeight="1" x14ac:dyDescent="0.2">
      <c r="A3640" s="26"/>
      <c r="B3640" s="44"/>
      <c r="C3640" s="27"/>
      <c r="D3640" s="8"/>
      <c r="E3640" s="26"/>
      <c r="F3640" s="27"/>
      <c r="G3640" s="28">
        <v>157.31</v>
      </c>
      <c r="H3640" s="29"/>
      <c r="I3640" s="29"/>
      <c r="J3640" s="29"/>
      <c r="K3640" s="29"/>
      <c r="L3640" s="29"/>
      <c r="M3640" s="29"/>
      <c r="N3640" s="29"/>
      <c r="O3640" s="29"/>
      <c r="P3640" s="29"/>
      <c r="Q3640" s="29"/>
      <c r="R3640" s="29"/>
      <c r="S3640" s="30"/>
      <c r="T3640" s="6" t="s">
        <v>1290</v>
      </c>
      <c r="U3640" s="6" t="s">
        <v>122</v>
      </c>
      <c r="V3640" s="6" t="s">
        <v>105</v>
      </c>
      <c r="W3640" s="6" t="s">
        <v>106</v>
      </c>
      <c r="X3640" s="31" t="s">
        <v>1290</v>
      </c>
      <c r="Y3640" s="32"/>
      <c r="Z3640" s="6" t="s">
        <v>13</v>
      </c>
      <c r="AA3640" s="2"/>
    </row>
    <row r="3641" spans="1:27" ht="14.25" customHeight="1" x14ac:dyDescent="0.2">
      <c r="A3641" s="26"/>
      <c r="B3641" s="44"/>
      <c r="C3641" s="27"/>
      <c r="D3641" s="8"/>
      <c r="E3641" s="26"/>
      <c r="F3641" s="27"/>
      <c r="G3641" s="28">
        <v>600</v>
      </c>
      <c r="H3641" s="29"/>
      <c r="I3641" s="29"/>
      <c r="J3641" s="29"/>
      <c r="K3641" s="29"/>
      <c r="L3641" s="29"/>
      <c r="M3641" s="29"/>
      <c r="N3641" s="29"/>
      <c r="O3641" s="29"/>
      <c r="P3641" s="29"/>
      <c r="Q3641" s="29"/>
      <c r="R3641" s="29"/>
      <c r="S3641" s="30"/>
      <c r="T3641" s="6" t="s">
        <v>1291</v>
      </c>
      <c r="U3641" s="6" t="s">
        <v>122</v>
      </c>
      <c r="V3641" s="6" t="s">
        <v>186</v>
      </c>
      <c r="W3641" s="6" t="s">
        <v>412</v>
      </c>
      <c r="X3641" s="31" t="s">
        <v>1291</v>
      </c>
      <c r="Y3641" s="32"/>
      <c r="Z3641" s="6" t="s">
        <v>13</v>
      </c>
      <c r="AA3641" s="2"/>
    </row>
    <row r="3642" spans="1:27" ht="14.25" customHeight="1" x14ac:dyDescent="0.2">
      <c r="A3642" s="26"/>
      <c r="B3642" s="44"/>
      <c r="C3642" s="27"/>
      <c r="D3642" s="8"/>
      <c r="E3642" s="26"/>
      <c r="F3642" s="27"/>
      <c r="G3642" s="28">
        <v>200.04</v>
      </c>
      <c r="H3642" s="29"/>
      <c r="I3642" s="29"/>
      <c r="J3642" s="29"/>
      <c r="K3642" s="29"/>
      <c r="L3642" s="29"/>
      <c r="M3642" s="29"/>
      <c r="N3642" s="29"/>
      <c r="O3642" s="29"/>
      <c r="P3642" s="29"/>
      <c r="Q3642" s="29"/>
      <c r="R3642" s="29"/>
      <c r="S3642" s="30"/>
      <c r="T3642" s="6" t="s">
        <v>1292</v>
      </c>
      <c r="U3642" s="6" t="s">
        <v>122</v>
      </c>
      <c r="V3642" s="6" t="s">
        <v>166</v>
      </c>
      <c r="W3642" s="6" t="s">
        <v>167</v>
      </c>
      <c r="X3642" s="31" t="s">
        <v>1292</v>
      </c>
      <c r="Y3642" s="32"/>
      <c r="Z3642" s="6" t="s">
        <v>13</v>
      </c>
      <c r="AA3642" s="2"/>
    </row>
    <row r="3643" spans="1:27" ht="14.25" customHeight="1" x14ac:dyDescent="0.2">
      <c r="A3643" s="26"/>
      <c r="B3643" s="44"/>
      <c r="C3643" s="27"/>
      <c r="D3643" s="8"/>
      <c r="E3643" s="26"/>
      <c r="F3643" s="27"/>
      <c r="G3643" s="28">
        <v>290</v>
      </c>
      <c r="H3643" s="29"/>
      <c r="I3643" s="29"/>
      <c r="J3643" s="29"/>
      <c r="K3643" s="29"/>
      <c r="L3643" s="29"/>
      <c r="M3643" s="29"/>
      <c r="N3643" s="29"/>
      <c r="O3643" s="29"/>
      <c r="P3643" s="29"/>
      <c r="Q3643" s="29"/>
      <c r="R3643" s="29"/>
      <c r="S3643" s="30"/>
      <c r="T3643" s="6" t="s">
        <v>1293</v>
      </c>
      <c r="U3643" s="6" t="s">
        <v>122</v>
      </c>
      <c r="V3643" s="6" t="s">
        <v>30</v>
      </c>
      <c r="W3643" s="6" t="s">
        <v>31</v>
      </c>
      <c r="X3643" s="31" t="s">
        <v>1293</v>
      </c>
      <c r="Y3643" s="32"/>
      <c r="Z3643" s="6" t="s">
        <v>13</v>
      </c>
      <c r="AA3643" s="2"/>
    </row>
    <row r="3644" spans="1:27" ht="14.25" customHeight="1" x14ac:dyDescent="0.2">
      <c r="A3644" s="26"/>
      <c r="B3644" s="44"/>
      <c r="C3644" s="27"/>
      <c r="D3644" s="8"/>
      <c r="E3644" s="26"/>
      <c r="F3644" s="27"/>
      <c r="G3644" s="28">
        <v>350</v>
      </c>
      <c r="H3644" s="29"/>
      <c r="I3644" s="29"/>
      <c r="J3644" s="29"/>
      <c r="K3644" s="29"/>
      <c r="L3644" s="29"/>
      <c r="M3644" s="29"/>
      <c r="N3644" s="29"/>
      <c r="O3644" s="29"/>
      <c r="P3644" s="29"/>
      <c r="Q3644" s="29"/>
      <c r="R3644" s="29"/>
      <c r="S3644" s="30"/>
      <c r="T3644" s="6" t="s">
        <v>1294</v>
      </c>
      <c r="U3644" s="6" t="s">
        <v>122</v>
      </c>
      <c r="V3644" s="6" t="s">
        <v>85</v>
      </c>
      <c r="W3644" s="6" t="s">
        <v>86</v>
      </c>
      <c r="X3644" s="31" t="s">
        <v>1294</v>
      </c>
      <c r="Y3644" s="32"/>
      <c r="Z3644" s="6" t="s">
        <v>13</v>
      </c>
      <c r="AA3644" s="2"/>
    </row>
    <row r="3645" spans="1:27" ht="14.25" customHeight="1" x14ac:dyDescent="0.2">
      <c r="A3645" s="26"/>
      <c r="B3645" s="44"/>
      <c r="C3645" s="27"/>
      <c r="D3645" s="8"/>
      <c r="E3645" s="26"/>
      <c r="F3645" s="27"/>
      <c r="G3645" s="40">
        <v>1349.2</v>
      </c>
      <c r="H3645" s="41"/>
      <c r="I3645" s="41"/>
      <c r="J3645" s="41"/>
      <c r="K3645" s="41"/>
      <c r="L3645" s="41"/>
      <c r="M3645" s="41"/>
      <c r="N3645" s="41"/>
      <c r="O3645" s="41"/>
      <c r="P3645" s="41"/>
      <c r="Q3645" s="41"/>
      <c r="R3645" s="41"/>
      <c r="S3645" s="42"/>
      <c r="T3645" s="9" t="s">
        <v>1295</v>
      </c>
      <c r="U3645" s="9" t="s">
        <v>122</v>
      </c>
      <c r="V3645" s="9" t="s">
        <v>123</v>
      </c>
      <c r="W3645" s="9" t="s">
        <v>185</v>
      </c>
      <c r="X3645" s="35" t="s">
        <v>1295</v>
      </c>
      <c r="Y3645" s="36"/>
      <c r="Z3645" s="9" t="s">
        <v>13</v>
      </c>
      <c r="AA3645" s="2"/>
    </row>
    <row r="3646" spans="1:27" ht="14.25" customHeight="1" x14ac:dyDescent="0.2">
      <c r="A3646" s="26"/>
      <c r="B3646" s="44"/>
      <c r="C3646" s="27"/>
      <c r="D3646" s="8"/>
      <c r="E3646" s="26"/>
      <c r="F3646" s="27"/>
      <c r="G3646" s="40">
        <v>40.479999999999997</v>
      </c>
      <c r="H3646" s="41"/>
      <c r="I3646" s="41"/>
      <c r="J3646" s="41"/>
      <c r="K3646" s="41"/>
      <c r="L3646" s="41"/>
      <c r="M3646" s="41"/>
      <c r="N3646" s="41"/>
      <c r="O3646" s="41"/>
      <c r="P3646" s="41"/>
      <c r="Q3646" s="41"/>
      <c r="R3646" s="41"/>
      <c r="S3646" s="42"/>
      <c r="T3646" s="9" t="s">
        <v>1296</v>
      </c>
      <c r="U3646" s="9" t="s">
        <v>122</v>
      </c>
      <c r="V3646" s="9" t="s">
        <v>25</v>
      </c>
      <c r="W3646" s="9" t="s">
        <v>221</v>
      </c>
      <c r="X3646" s="35" t="s">
        <v>1296</v>
      </c>
      <c r="Y3646" s="36"/>
      <c r="Z3646" s="9" t="s">
        <v>13</v>
      </c>
      <c r="AA3646" s="2"/>
    </row>
    <row r="3647" spans="1:27" ht="14.25" customHeight="1" x14ac:dyDescent="0.2">
      <c r="A3647" s="26"/>
      <c r="B3647" s="44"/>
      <c r="C3647" s="27"/>
      <c r="D3647" s="8"/>
      <c r="E3647" s="26"/>
      <c r="F3647" s="27"/>
      <c r="G3647" s="28">
        <v>95</v>
      </c>
      <c r="H3647" s="29"/>
      <c r="I3647" s="29"/>
      <c r="J3647" s="29"/>
      <c r="K3647" s="29"/>
      <c r="L3647" s="29"/>
      <c r="M3647" s="29"/>
      <c r="N3647" s="29"/>
      <c r="O3647" s="29"/>
      <c r="P3647" s="29"/>
      <c r="Q3647" s="29"/>
      <c r="R3647" s="29"/>
      <c r="S3647" s="30"/>
      <c r="T3647" s="6" t="s">
        <v>1297</v>
      </c>
      <c r="U3647" s="6" t="s">
        <v>122</v>
      </c>
      <c r="V3647" s="6" t="s">
        <v>176</v>
      </c>
      <c r="W3647" s="6" t="s">
        <v>177</v>
      </c>
      <c r="X3647" s="31" t="s">
        <v>1297</v>
      </c>
      <c r="Y3647" s="32"/>
      <c r="Z3647" s="6" t="s">
        <v>13</v>
      </c>
      <c r="AA3647" s="2"/>
    </row>
    <row r="3648" spans="1:27" ht="14.25" customHeight="1" x14ac:dyDescent="0.2">
      <c r="A3648" s="26"/>
      <c r="B3648" s="44"/>
      <c r="C3648" s="27"/>
      <c r="D3648" s="8"/>
      <c r="E3648" s="26"/>
      <c r="F3648" s="27"/>
      <c r="G3648" s="28">
        <v>260</v>
      </c>
      <c r="H3648" s="29"/>
      <c r="I3648" s="29"/>
      <c r="J3648" s="29"/>
      <c r="K3648" s="29"/>
      <c r="L3648" s="29"/>
      <c r="M3648" s="29"/>
      <c r="N3648" s="29"/>
      <c r="O3648" s="29"/>
      <c r="P3648" s="29"/>
      <c r="Q3648" s="29"/>
      <c r="R3648" s="29"/>
      <c r="S3648" s="30"/>
      <c r="T3648" s="6" t="s">
        <v>1298</v>
      </c>
      <c r="U3648" s="6" t="s">
        <v>1299</v>
      </c>
      <c r="V3648" s="6" t="s">
        <v>182</v>
      </c>
      <c r="W3648" s="6" t="s">
        <v>198</v>
      </c>
      <c r="X3648" s="31" t="s">
        <v>1298</v>
      </c>
      <c r="Y3648" s="32"/>
      <c r="Z3648" s="6" t="s">
        <v>1090</v>
      </c>
      <c r="AA3648" s="2"/>
    </row>
    <row r="3649" spans="1:27" ht="14.25" customHeight="1" x14ac:dyDescent="0.2">
      <c r="A3649" s="26"/>
      <c r="B3649" s="44"/>
      <c r="C3649" s="27"/>
      <c r="D3649" s="8"/>
      <c r="E3649" s="26"/>
      <c r="F3649" s="27"/>
      <c r="G3649" s="28">
        <v>350</v>
      </c>
      <c r="H3649" s="29"/>
      <c r="I3649" s="29"/>
      <c r="J3649" s="29"/>
      <c r="K3649" s="29"/>
      <c r="L3649" s="29"/>
      <c r="M3649" s="29"/>
      <c r="N3649" s="29"/>
      <c r="O3649" s="29"/>
      <c r="P3649" s="29"/>
      <c r="Q3649" s="29"/>
      <c r="R3649" s="29"/>
      <c r="S3649" s="30"/>
      <c r="T3649" s="6" t="s">
        <v>1300</v>
      </c>
      <c r="U3649" s="6" t="s">
        <v>122</v>
      </c>
      <c r="V3649" s="6" t="s">
        <v>85</v>
      </c>
      <c r="W3649" s="6" t="s">
        <v>86</v>
      </c>
      <c r="X3649" s="31" t="s">
        <v>1300</v>
      </c>
      <c r="Y3649" s="32"/>
      <c r="Z3649" s="6" t="s">
        <v>13</v>
      </c>
      <c r="AA3649" s="2"/>
    </row>
    <row r="3650" spans="1:27" ht="14.25" customHeight="1" x14ac:dyDescent="0.2">
      <c r="A3650" s="26"/>
      <c r="B3650" s="44"/>
      <c r="C3650" s="27"/>
      <c r="D3650" s="8"/>
      <c r="E3650" s="26"/>
      <c r="F3650" s="27"/>
      <c r="G3650" s="28">
        <v>300</v>
      </c>
      <c r="H3650" s="29"/>
      <c r="I3650" s="29"/>
      <c r="J3650" s="29"/>
      <c r="K3650" s="29"/>
      <c r="L3650" s="29"/>
      <c r="M3650" s="29"/>
      <c r="N3650" s="29"/>
      <c r="O3650" s="29"/>
      <c r="P3650" s="29"/>
      <c r="Q3650" s="29"/>
      <c r="R3650" s="29"/>
      <c r="S3650" s="30"/>
      <c r="T3650" s="6" t="s">
        <v>866</v>
      </c>
      <c r="U3650" s="6" t="s">
        <v>122</v>
      </c>
      <c r="V3650" s="6" t="s">
        <v>712</v>
      </c>
      <c r="W3650" s="6" t="s">
        <v>867</v>
      </c>
      <c r="X3650" s="31" t="s">
        <v>866</v>
      </c>
      <c r="Y3650" s="32"/>
      <c r="Z3650" s="6" t="s">
        <v>868</v>
      </c>
      <c r="AA3650" s="2"/>
    </row>
    <row r="3651" spans="1:27" ht="14.25" customHeight="1" x14ac:dyDescent="0.2">
      <c r="A3651" s="26"/>
      <c r="B3651" s="44"/>
      <c r="C3651" s="27"/>
      <c r="D3651" s="8"/>
      <c r="E3651" s="26"/>
      <c r="F3651" s="27"/>
      <c r="G3651" s="28">
        <v>25</v>
      </c>
      <c r="H3651" s="29"/>
      <c r="I3651" s="29"/>
      <c r="J3651" s="29"/>
      <c r="K3651" s="29"/>
      <c r="L3651" s="29"/>
      <c r="M3651" s="29"/>
      <c r="N3651" s="29"/>
      <c r="O3651" s="29"/>
      <c r="P3651" s="29"/>
      <c r="Q3651" s="29"/>
      <c r="R3651" s="29"/>
      <c r="S3651" s="30"/>
      <c r="T3651" s="6" t="s">
        <v>1301</v>
      </c>
      <c r="U3651" s="6" t="s">
        <v>122</v>
      </c>
      <c r="V3651" s="6" t="s">
        <v>85</v>
      </c>
      <c r="W3651" s="6" t="s">
        <v>86</v>
      </c>
      <c r="X3651" s="31" t="s">
        <v>1301</v>
      </c>
      <c r="Y3651" s="32"/>
      <c r="Z3651" s="6" t="s">
        <v>13</v>
      </c>
      <c r="AA3651" s="2"/>
    </row>
    <row r="3652" spans="1:27" ht="14.25" customHeight="1" x14ac:dyDescent="0.2">
      <c r="A3652" s="26"/>
      <c r="B3652" s="44"/>
      <c r="C3652" s="27"/>
      <c r="D3652" s="8"/>
      <c r="E3652" s="26"/>
      <c r="F3652" s="27"/>
      <c r="G3652" s="28">
        <v>240.2</v>
      </c>
      <c r="H3652" s="29"/>
      <c r="I3652" s="29"/>
      <c r="J3652" s="29"/>
      <c r="K3652" s="29"/>
      <c r="L3652" s="29"/>
      <c r="M3652" s="29"/>
      <c r="N3652" s="29"/>
      <c r="O3652" s="29"/>
      <c r="P3652" s="29"/>
      <c r="Q3652" s="29"/>
      <c r="R3652" s="29"/>
      <c r="S3652" s="30"/>
      <c r="T3652" s="6" t="s">
        <v>1302</v>
      </c>
      <c r="U3652" s="6" t="s">
        <v>122</v>
      </c>
      <c r="V3652" s="6" t="s">
        <v>123</v>
      </c>
      <c r="W3652" s="6" t="s">
        <v>185</v>
      </c>
      <c r="X3652" s="31" t="s">
        <v>1302</v>
      </c>
      <c r="Y3652" s="32"/>
      <c r="Z3652" s="6" t="s">
        <v>13</v>
      </c>
      <c r="AA3652" s="2"/>
    </row>
    <row r="3653" spans="1:27" ht="14.25" customHeight="1" x14ac:dyDescent="0.2">
      <c r="A3653" s="26"/>
      <c r="B3653" s="44"/>
      <c r="C3653" s="27"/>
      <c r="D3653" s="8"/>
      <c r="E3653" s="26"/>
      <c r="F3653" s="27"/>
      <c r="G3653" s="28">
        <v>600</v>
      </c>
      <c r="H3653" s="29"/>
      <c r="I3653" s="29"/>
      <c r="J3653" s="29"/>
      <c r="K3653" s="29"/>
      <c r="L3653" s="29"/>
      <c r="M3653" s="29"/>
      <c r="N3653" s="29"/>
      <c r="O3653" s="29"/>
      <c r="P3653" s="29"/>
      <c r="Q3653" s="29"/>
      <c r="R3653" s="29"/>
      <c r="S3653" s="30"/>
      <c r="T3653" s="6" t="s">
        <v>1303</v>
      </c>
      <c r="U3653" s="6" t="s">
        <v>122</v>
      </c>
      <c r="V3653" s="6" t="s">
        <v>178</v>
      </c>
      <c r="W3653" s="6" t="s">
        <v>179</v>
      </c>
      <c r="X3653" s="31" t="s">
        <v>1303</v>
      </c>
      <c r="Y3653" s="32"/>
      <c r="Z3653" s="6" t="s">
        <v>13</v>
      </c>
      <c r="AA3653" s="2"/>
    </row>
    <row r="3654" spans="1:27" ht="14.25" customHeight="1" x14ac:dyDescent="0.2">
      <c r="A3654" s="26"/>
      <c r="B3654" s="44"/>
      <c r="C3654" s="27"/>
      <c r="D3654" s="8"/>
      <c r="E3654" s="26"/>
      <c r="F3654" s="27"/>
      <c r="G3654" s="40">
        <v>700</v>
      </c>
      <c r="H3654" s="41"/>
      <c r="I3654" s="41"/>
      <c r="J3654" s="41"/>
      <c r="K3654" s="41"/>
      <c r="L3654" s="41"/>
      <c r="M3654" s="41"/>
      <c r="N3654" s="41"/>
      <c r="O3654" s="41"/>
      <c r="P3654" s="41"/>
      <c r="Q3654" s="41"/>
      <c r="R3654" s="41"/>
      <c r="S3654" s="42"/>
      <c r="T3654" s="9" t="s">
        <v>1304</v>
      </c>
      <c r="U3654" s="9" t="s">
        <v>122</v>
      </c>
      <c r="V3654" s="9" t="s">
        <v>85</v>
      </c>
      <c r="W3654" s="9" t="s">
        <v>86</v>
      </c>
      <c r="X3654" s="35" t="s">
        <v>1304</v>
      </c>
      <c r="Y3654" s="36"/>
      <c r="Z3654" s="9" t="s">
        <v>13</v>
      </c>
      <c r="AA3654" s="2"/>
    </row>
    <row r="3655" spans="1:27" ht="14.25" customHeight="1" x14ac:dyDescent="0.2">
      <c r="A3655" s="26"/>
      <c r="B3655" s="44"/>
      <c r="C3655" s="27"/>
      <c r="D3655" s="8"/>
      <c r="E3655" s="26"/>
      <c r="F3655" s="27"/>
      <c r="G3655" s="28">
        <v>35</v>
      </c>
      <c r="H3655" s="29"/>
      <c r="I3655" s="29"/>
      <c r="J3655" s="29"/>
      <c r="K3655" s="29"/>
      <c r="L3655" s="29"/>
      <c r="M3655" s="29"/>
      <c r="N3655" s="29"/>
      <c r="O3655" s="29"/>
      <c r="P3655" s="29"/>
      <c r="Q3655" s="29"/>
      <c r="R3655" s="29"/>
      <c r="S3655" s="30"/>
      <c r="T3655" s="6" t="s">
        <v>1305</v>
      </c>
      <c r="U3655" s="6" t="s">
        <v>122</v>
      </c>
      <c r="V3655" s="6" t="s">
        <v>85</v>
      </c>
      <c r="W3655" s="6" t="s">
        <v>86</v>
      </c>
      <c r="X3655" s="31" t="s">
        <v>1305</v>
      </c>
      <c r="Y3655" s="32"/>
      <c r="Z3655" s="6" t="s">
        <v>13</v>
      </c>
      <c r="AA3655" s="2"/>
    </row>
    <row r="3656" spans="1:27" ht="14.25" customHeight="1" x14ac:dyDescent="0.2">
      <c r="A3656" s="26"/>
      <c r="B3656" s="44"/>
      <c r="C3656" s="27"/>
      <c r="D3656" s="8"/>
      <c r="E3656" s="26"/>
      <c r="F3656" s="27"/>
      <c r="G3656" s="28">
        <v>30</v>
      </c>
      <c r="H3656" s="29"/>
      <c r="I3656" s="29"/>
      <c r="J3656" s="29"/>
      <c r="K3656" s="29"/>
      <c r="L3656" s="29"/>
      <c r="M3656" s="29"/>
      <c r="N3656" s="29"/>
      <c r="O3656" s="29"/>
      <c r="P3656" s="29"/>
      <c r="Q3656" s="29"/>
      <c r="R3656" s="29"/>
      <c r="S3656" s="30"/>
      <c r="T3656" s="6" t="s">
        <v>1306</v>
      </c>
      <c r="U3656" s="6" t="s">
        <v>122</v>
      </c>
      <c r="V3656" s="6" t="s">
        <v>123</v>
      </c>
      <c r="W3656" s="6" t="s">
        <v>1307</v>
      </c>
      <c r="X3656" s="31" t="s">
        <v>1306</v>
      </c>
      <c r="Y3656" s="32"/>
      <c r="Z3656" s="6" t="s">
        <v>13</v>
      </c>
      <c r="AA3656" s="2"/>
    </row>
    <row r="3657" spans="1:27" ht="14.25" customHeight="1" x14ac:dyDescent="0.2">
      <c r="A3657" s="26"/>
      <c r="B3657" s="44"/>
      <c r="C3657" s="27"/>
      <c r="D3657" s="8"/>
      <c r="E3657" s="26"/>
      <c r="F3657" s="27"/>
      <c r="G3657" s="28">
        <v>247.2</v>
      </c>
      <c r="H3657" s="29"/>
      <c r="I3657" s="29"/>
      <c r="J3657" s="29"/>
      <c r="K3657" s="29"/>
      <c r="L3657" s="29"/>
      <c r="M3657" s="29"/>
      <c r="N3657" s="29"/>
      <c r="O3657" s="29"/>
      <c r="P3657" s="29"/>
      <c r="Q3657" s="29"/>
      <c r="R3657" s="29"/>
      <c r="S3657" s="30"/>
      <c r="T3657" s="6" t="s">
        <v>1308</v>
      </c>
      <c r="U3657" s="6" t="s">
        <v>122</v>
      </c>
      <c r="V3657" s="6" t="s">
        <v>123</v>
      </c>
      <c r="W3657" s="6" t="s">
        <v>1307</v>
      </c>
      <c r="X3657" s="31" t="s">
        <v>1308</v>
      </c>
      <c r="Y3657" s="32"/>
      <c r="Z3657" s="6" t="s">
        <v>13</v>
      </c>
      <c r="AA3657" s="2"/>
    </row>
    <row r="3658" spans="1:27" ht="14.25" customHeight="1" x14ac:dyDescent="0.2">
      <c r="A3658" s="26"/>
      <c r="B3658" s="44"/>
      <c r="C3658" s="27"/>
      <c r="D3658" s="8"/>
      <c r="E3658" s="26"/>
      <c r="F3658" s="27"/>
      <c r="G3658" s="28">
        <v>850</v>
      </c>
      <c r="H3658" s="29"/>
      <c r="I3658" s="29"/>
      <c r="J3658" s="29"/>
      <c r="K3658" s="29"/>
      <c r="L3658" s="29"/>
      <c r="M3658" s="29"/>
      <c r="N3658" s="29"/>
      <c r="O3658" s="29"/>
      <c r="P3658" s="29"/>
      <c r="Q3658" s="29"/>
      <c r="R3658" s="29"/>
      <c r="S3658" s="30"/>
      <c r="T3658" s="6" t="s">
        <v>1309</v>
      </c>
      <c r="U3658" s="6" t="s">
        <v>122</v>
      </c>
      <c r="V3658" s="6" t="s">
        <v>166</v>
      </c>
      <c r="W3658" s="6" t="s">
        <v>167</v>
      </c>
      <c r="X3658" s="31" t="s">
        <v>1309</v>
      </c>
      <c r="Y3658" s="32"/>
      <c r="Z3658" s="6" t="s">
        <v>13</v>
      </c>
      <c r="AA3658" s="2"/>
    </row>
    <row r="3659" spans="1:27" ht="14.25" customHeight="1" x14ac:dyDescent="0.2">
      <c r="A3659" s="26"/>
      <c r="B3659" s="44"/>
      <c r="C3659" s="27"/>
      <c r="D3659" s="8"/>
      <c r="E3659" s="26"/>
      <c r="F3659" s="27"/>
      <c r="G3659" s="28">
        <v>30</v>
      </c>
      <c r="H3659" s="29"/>
      <c r="I3659" s="29"/>
      <c r="J3659" s="29"/>
      <c r="K3659" s="29"/>
      <c r="L3659" s="29"/>
      <c r="M3659" s="29"/>
      <c r="N3659" s="29"/>
      <c r="O3659" s="29"/>
      <c r="P3659" s="29"/>
      <c r="Q3659" s="29"/>
      <c r="R3659" s="29"/>
      <c r="S3659" s="30"/>
      <c r="T3659" s="6" t="s">
        <v>1310</v>
      </c>
      <c r="U3659" s="6" t="s">
        <v>122</v>
      </c>
      <c r="V3659" s="6" t="s">
        <v>123</v>
      </c>
      <c r="W3659" s="6" t="s">
        <v>1307</v>
      </c>
      <c r="X3659" s="31" t="s">
        <v>1310</v>
      </c>
      <c r="Y3659" s="32"/>
      <c r="Z3659" s="6" t="s">
        <v>13</v>
      </c>
      <c r="AA3659" s="2"/>
    </row>
    <row r="3660" spans="1:27" ht="14.25" customHeight="1" x14ac:dyDescent="0.2">
      <c r="A3660" s="26"/>
      <c r="B3660" s="44"/>
      <c r="C3660" s="27"/>
      <c r="D3660" s="8"/>
      <c r="E3660" s="26"/>
      <c r="F3660" s="27"/>
      <c r="G3660" s="28">
        <v>243.2</v>
      </c>
      <c r="H3660" s="29"/>
      <c r="I3660" s="29"/>
      <c r="J3660" s="29"/>
      <c r="K3660" s="29"/>
      <c r="L3660" s="29"/>
      <c r="M3660" s="29"/>
      <c r="N3660" s="29"/>
      <c r="O3660" s="29"/>
      <c r="P3660" s="29"/>
      <c r="Q3660" s="29"/>
      <c r="R3660" s="29"/>
      <c r="S3660" s="30"/>
      <c r="T3660" s="6" t="s">
        <v>1311</v>
      </c>
      <c r="U3660" s="6" t="s">
        <v>122</v>
      </c>
      <c r="V3660" s="6" t="s">
        <v>123</v>
      </c>
      <c r="W3660" s="6" t="s">
        <v>1307</v>
      </c>
      <c r="X3660" s="31" t="s">
        <v>1311</v>
      </c>
      <c r="Y3660" s="32"/>
      <c r="Z3660" s="6" t="s">
        <v>13</v>
      </c>
      <c r="AA3660" s="2"/>
    </row>
    <row r="3661" spans="1:27" ht="14.25" customHeight="1" x14ac:dyDescent="0.2">
      <c r="A3661" s="26"/>
      <c r="B3661" s="44"/>
      <c r="C3661" s="27"/>
      <c r="D3661" s="8"/>
      <c r="E3661" s="26"/>
      <c r="F3661" s="27"/>
      <c r="G3661" s="28">
        <v>33.08</v>
      </c>
      <c r="H3661" s="29"/>
      <c r="I3661" s="29"/>
      <c r="J3661" s="29"/>
      <c r="K3661" s="29"/>
      <c r="L3661" s="29"/>
      <c r="M3661" s="29"/>
      <c r="N3661" s="29"/>
      <c r="O3661" s="29"/>
      <c r="P3661" s="29"/>
      <c r="Q3661" s="29"/>
      <c r="R3661" s="29"/>
      <c r="S3661" s="30"/>
      <c r="T3661" s="6" t="s">
        <v>1312</v>
      </c>
      <c r="U3661" s="6" t="s">
        <v>122</v>
      </c>
      <c r="V3661" s="6" t="s">
        <v>85</v>
      </c>
      <c r="W3661" s="6" t="s">
        <v>86</v>
      </c>
      <c r="X3661" s="31" t="s">
        <v>1312</v>
      </c>
      <c r="Y3661" s="32"/>
      <c r="Z3661" s="6" t="s">
        <v>13</v>
      </c>
      <c r="AA3661" s="2"/>
    </row>
    <row r="3662" spans="1:27" ht="14.25" customHeight="1" x14ac:dyDescent="0.2">
      <c r="A3662" s="26"/>
      <c r="B3662" s="44"/>
      <c r="C3662" s="27"/>
      <c r="D3662" s="8"/>
      <c r="E3662" s="26"/>
      <c r="F3662" s="27"/>
      <c r="G3662" s="28">
        <v>179</v>
      </c>
      <c r="H3662" s="29"/>
      <c r="I3662" s="29"/>
      <c r="J3662" s="29"/>
      <c r="K3662" s="29"/>
      <c r="L3662" s="29"/>
      <c r="M3662" s="29"/>
      <c r="N3662" s="29"/>
      <c r="O3662" s="29"/>
      <c r="P3662" s="29"/>
      <c r="Q3662" s="29"/>
      <c r="R3662" s="29"/>
      <c r="S3662" s="30"/>
      <c r="T3662" s="6" t="s">
        <v>1313</v>
      </c>
      <c r="U3662" s="6" t="s">
        <v>1299</v>
      </c>
      <c r="V3662" s="6" t="s">
        <v>201</v>
      </c>
      <c r="W3662" s="6" t="s">
        <v>202</v>
      </c>
      <c r="X3662" s="31" t="s">
        <v>1313</v>
      </c>
      <c r="Y3662" s="32"/>
      <c r="Z3662" s="6" t="s">
        <v>762</v>
      </c>
      <c r="AA3662" s="2"/>
    </row>
    <row r="3663" spans="1:27" ht="14.25" customHeight="1" x14ac:dyDescent="0.2">
      <c r="A3663" s="26"/>
      <c r="B3663" s="44"/>
      <c r="C3663" s="27"/>
      <c r="D3663" s="8"/>
      <c r="E3663" s="26"/>
      <c r="F3663" s="27"/>
      <c r="G3663" s="40">
        <v>624.58000000000004</v>
      </c>
      <c r="H3663" s="41"/>
      <c r="I3663" s="41"/>
      <c r="J3663" s="41"/>
      <c r="K3663" s="41"/>
      <c r="L3663" s="41"/>
      <c r="M3663" s="41"/>
      <c r="N3663" s="41"/>
      <c r="O3663" s="41"/>
      <c r="P3663" s="41"/>
      <c r="Q3663" s="41"/>
      <c r="R3663" s="41"/>
      <c r="S3663" s="42"/>
      <c r="T3663" s="9" t="s">
        <v>1314</v>
      </c>
      <c r="U3663" s="9" t="s">
        <v>122</v>
      </c>
      <c r="V3663" s="9" t="s">
        <v>82</v>
      </c>
      <c r="W3663" s="9" t="s">
        <v>83</v>
      </c>
      <c r="X3663" s="35" t="s">
        <v>1314</v>
      </c>
      <c r="Y3663" s="36"/>
      <c r="Z3663" s="9" t="s">
        <v>13</v>
      </c>
      <c r="AA3663" s="2"/>
    </row>
    <row r="3664" spans="1:27" ht="14.25" customHeight="1" x14ac:dyDescent="0.2">
      <c r="A3664" s="26"/>
      <c r="B3664" s="44"/>
      <c r="C3664" s="27"/>
      <c r="D3664" s="8"/>
      <c r="E3664" s="26"/>
      <c r="F3664" s="27"/>
      <c r="G3664" s="28">
        <v>150</v>
      </c>
      <c r="H3664" s="29"/>
      <c r="I3664" s="29"/>
      <c r="J3664" s="29"/>
      <c r="K3664" s="29"/>
      <c r="L3664" s="29"/>
      <c r="M3664" s="29"/>
      <c r="N3664" s="29"/>
      <c r="O3664" s="29"/>
      <c r="P3664" s="29"/>
      <c r="Q3664" s="29"/>
      <c r="R3664" s="29"/>
      <c r="S3664" s="30"/>
      <c r="T3664" s="6" t="s">
        <v>1315</v>
      </c>
      <c r="U3664" s="6" t="s">
        <v>279</v>
      </c>
      <c r="V3664" s="6" t="s">
        <v>176</v>
      </c>
      <c r="W3664" s="6" t="s">
        <v>177</v>
      </c>
      <c r="X3664" s="31" t="s">
        <v>1315</v>
      </c>
      <c r="Y3664" s="32"/>
      <c r="Z3664" s="6" t="s">
        <v>13</v>
      </c>
      <c r="AA3664" s="2"/>
    </row>
    <row r="3665" spans="1:27" ht="14.25" customHeight="1" x14ac:dyDescent="0.2">
      <c r="A3665" s="26"/>
      <c r="B3665" s="44"/>
      <c r="C3665" s="27"/>
      <c r="D3665" s="8"/>
      <c r="E3665" s="26"/>
      <c r="F3665" s="27"/>
      <c r="G3665" s="28">
        <v>350</v>
      </c>
      <c r="H3665" s="29"/>
      <c r="I3665" s="29"/>
      <c r="J3665" s="29"/>
      <c r="K3665" s="29"/>
      <c r="L3665" s="29"/>
      <c r="M3665" s="29"/>
      <c r="N3665" s="29"/>
      <c r="O3665" s="29"/>
      <c r="P3665" s="29"/>
      <c r="Q3665" s="29"/>
      <c r="R3665" s="29"/>
      <c r="S3665" s="30"/>
      <c r="T3665" s="6" t="s">
        <v>1316</v>
      </c>
      <c r="U3665" s="6" t="s">
        <v>122</v>
      </c>
      <c r="V3665" s="6" t="s">
        <v>85</v>
      </c>
      <c r="W3665" s="6" t="s">
        <v>86</v>
      </c>
      <c r="X3665" s="31" t="s">
        <v>1316</v>
      </c>
      <c r="Y3665" s="32"/>
      <c r="Z3665" s="6" t="s">
        <v>13</v>
      </c>
      <c r="AA3665" s="2"/>
    </row>
    <row r="3666" spans="1:27" ht="14.25" customHeight="1" x14ac:dyDescent="0.2">
      <c r="A3666" s="26"/>
      <c r="B3666" s="44"/>
      <c r="C3666" s="27"/>
      <c r="D3666" s="8"/>
      <c r="E3666" s="26"/>
      <c r="F3666" s="27"/>
      <c r="G3666" s="28">
        <v>162.15</v>
      </c>
      <c r="H3666" s="29"/>
      <c r="I3666" s="29"/>
      <c r="J3666" s="29"/>
      <c r="K3666" s="29"/>
      <c r="L3666" s="29"/>
      <c r="M3666" s="29"/>
      <c r="N3666" s="29"/>
      <c r="O3666" s="29"/>
      <c r="P3666" s="29"/>
      <c r="Q3666" s="29"/>
      <c r="R3666" s="29"/>
      <c r="S3666" s="30"/>
      <c r="T3666" s="6" t="s">
        <v>1317</v>
      </c>
      <c r="U3666" s="6" t="s">
        <v>122</v>
      </c>
      <c r="V3666" s="6" t="s">
        <v>168</v>
      </c>
      <c r="W3666" s="6" t="s">
        <v>170</v>
      </c>
      <c r="X3666" s="31" t="s">
        <v>1317</v>
      </c>
      <c r="Y3666" s="32"/>
      <c r="Z3666" s="6" t="s">
        <v>13</v>
      </c>
      <c r="AA3666" s="2"/>
    </row>
    <row r="3667" spans="1:27" ht="14.25" customHeight="1" x14ac:dyDescent="0.2">
      <c r="A3667" s="26"/>
      <c r="B3667" s="44"/>
      <c r="C3667" s="27"/>
      <c r="D3667" s="8"/>
      <c r="E3667" s="26"/>
      <c r="F3667" s="27"/>
      <c r="G3667" s="28">
        <v>1330</v>
      </c>
      <c r="H3667" s="29"/>
      <c r="I3667" s="29"/>
      <c r="J3667" s="29"/>
      <c r="K3667" s="29"/>
      <c r="L3667" s="29"/>
      <c r="M3667" s="29"/>
      <c r="N3667" s="29"/>
      <c r="O3667" s="29"/>
      <c r="P3667" s="29"/>
      <c r="Q3667" s="29"/>
      <c r="R3667" s="29"/>
      <c r="S3667" s="30"/>
      <c r="T3667" s="6" t="s">
        <v>1318</v>
      </c>
      <c r="U3667" s="6" t="s">
        <v>279</v>
      </c>
      <c r="V3667" s="6" t="s">
        <v>182</v>
      </c>
      <c r="W3667" s="6" t="s">
        <v>637</v>
      </c>
      <c r="X3667" s="31" t="s">
        <v>1318</v>
      </c>
      <c r="Y3667" s="32"/>
      <c r="Z3667" s="6" t="s">
        <v>13</v>
      </c>
      <c r="AA3667" s="2"/>
    </row>
    <row r="3668" spans="1:27" ht="14.25" customHeight="1" x14ac:dyDescent="0.2">
      <c r="A3668" s="26"/>
      <c r="B3668" s="44"/>
      <c r="C3668" s="27"/>
      <c r="D3668" s="8"/>
      <c r="E3668" s="26"/>
      <c r="F3668" s="27"/>
      <c r="G3668" s="28">
        <v>350</v>
      </c>
      <c r="H3668" s="29"/>
      <c r="I3668" s="29"/>
      <c r="J3668" s="29"/>
      <c r="K3668" s="29"/>
      <c r="L3668" s="29"/>
      <c r="M3668" s="29"/>
      <c r="N3668" s="29"/>
      <c r="O3668" s="29"/>
      <c r="P3668" s="29"/>
      <c r="Q3668" s="29"/>
      <c r="R3668" s="29"/>
      <c r="S3668" s="30"/>
      <c r="T3668" s="6" t="s">
        <v>1319</v>
      </c>
      <c r="U3668" s="6" t="s">
        <v>122</v>
      </c>
      <c r="V3668" s="6" t="s">
        <v>85</v>
      </c>
      <c r="W3668" s="6" t="s">
        <v>86</v>
      </c>
      <c r="X3668" s="31" t="s">
        <v>1319</v>
      </c>
      <c r="Y3668" s="32"/>
      <c r="Z3668" s="6" t="s">
        <v>13</v>
      </c>
      <c r="AA3668" s="2"/>
    </row>
    <row r="3669" spans="1:27" ht="14.25" customHeight="1" x14ac:dyDescent="0.2">
      <c r="A3669" s="26"/>
      <c r="B3669" s="44"/>
      <c r="C3669" s="27"/>
      <c r="D3669" s="8"/>
      <c r="E3669" s="26"/>
      <c r="F3669" s="27"/>
      <c r="G3669" s="28">
        <v>115</v>
      </c>
      <c r="H3669" s="29"/>
      <c r="I3669" s="29"/>
      <c r="J3669" s="29"/>
      <c r="K3669" s="29"/>
      <c r="L3669" s="29"/>
      <c r="M3669" s="29"/>
      <c r="N3669" s="29"/>
      <c r="O3669" s="29"/>
      <c r="P3669" s="29"/>
      <c r="Q3669" s="29"/>
      <c r="R3669" s="29"/>
      <c r="S3669" s="30"/>
      <c r="T3669" s="6" t="s">
        <v>1320</v>
      </c>
      <c r="U3669" s="6" t="s">
        <v>81</v>
      </c>
      <c r="V3669" s="6" t="s">
        <v>60</v>
      </c>
      <c r="W3669" s="6" t="s">
        <v>466</v>
      </c>
      <c r="X3669" s="31" t="s">
        <v>1320</v>
      </c>
      <c r="Y3669" s="32"/>
      <c r="Z3669" s="6" t="s">
        <v>13</v>
      </c>
      <c r="AA3669" s="2"/>
    </row>
    <row r="3670" spans="1:27" ht="14.25" customHeight="1" x14ac:dyDescent="0.2">
      <c r="A3670" s="26"/>
      <c r="B3670" s="44"/>
      <c r="C3670" s="27"/>
      <c r="D3670" s="8"/>
      <c r="E3670" s="26"/>
      <c r="F3670" s="27"/>
      <c r="G3670" s="28">
        <v>247.2</v>
      </c>
      <c r="H3670" s="29"/>
      <c r="I3670" s="29"/>
      <c r="J3670" s="29"/>
      <c r="K3670" s="29"/>
      <c r="L3670" s="29"/>
      <c r="M3670" s="29"/>
      <c r="N3670" s="29"/>
      <c r="O3670" s="29"/>
      <c r="P3670" s="29"/>
      <c r="Q3670" s="29"/>
      <c r="R3670" s="29"/>
      <c r="S3670" s="30"/>
      <c r="T3670" s="6" t="s">
        <v>1321</v>
      </c>
      <c r="U3670" s="6" t="s">
        <v>122</v>
      </c>
      <c r="V3670" s="6" t="s">
        <v>123</v>
      </c>
      <c r="W3670" s="6" t="s">
        <v>1307</v>
      </c>
      <c r="X3670" s="31" t="s">
        <v>1321</v>
      </c>
      <c r="Y3670" s="32"/>
      <c r="Z3670" s="6" t="s">
        <v>13</v>
      </c>
      <c r="AA3670" s="2"/>
    </row>
    <row r="3671" spans="1:27" ht="14.25" customHeight="1" x14ac:dyDescent="0.2">
      <c r="A3671" s="26"/>
      <c r="B3671" s="44"/>
      <c r="C3671" s="27"/>
      <c r="D3671" s="8"/>
      <c r="E3671" s="26"/>
      <c r="F3671" s="27"/>
      <c r="G3671" s="28">
        <v>350</v>
      </c>
      <c r="H3671" s="29"/>
      <c r="I3671" s="29"/>
      <c r="J3671" s="29"/>
      <c r="K3671" s="29"/>
      <c r="L3671" s="29"/>
      <c r="M3671" s="29"/>
      <c r="N3671" s="29"/>
      <c r="O3671" s="29"/>
      <c r="P3671" s="29"/>
      <c r="Q3671" s="29"/>
      <c r="R3671" s="29"/>
      <c r="S3671" s="30"/>
      <c r="T3671" s="6" t="s">
        <v>1322</v>
      </c>
      <c r="U3671" s="6" t="s">
        <v>122</v>
      </c>
      <c r="V3671" s="6" t="s">
        <v>85</v>
      </c>
      <c r="W3671" s="6" t="s">
        <v>86</v>
      </c>
      <c r="X3671" s="31" t="s">
        <v>1322</v>
      </c>
      <c r="Y3671" s="32"/>
      <c r="Z3671" s="6" t="s">
        <v>13</v>
      </c>
      <c r="AA3671" s="2"/>
    </row>
    <row r="3672" spans="1:27" ht="14.25" customHeight="1" x14ac:dyDescent="0.2">
      <c r="A3672" s="26"/>
      <c r="B3672" s="44"/>
      <c r="C3672" s="27"/>
      <c r="D3672" s="8"/>
      <c r="E3672" s="26"/>
      <c r="F3672" s="27"/>
      <c r="G3672" s="28">
        <v>600</v>
      </c>
      <c r="H3672" s="29"/>
      <c r="I3672" s="29"/>
      <c r="J3672" s="29"/>
      <c r="K3672" s="29"/>
      <c r="L3672" s="29"/>
      <c r="M3672" s="29"/>
      <c r="N3672" s="29"/>
      <c r="O3672" s="29"/>
      <c r="P3672" s="29"/>
      <c r="Q3672" s="29"/>
      <c r="R3672" s="29"/>
      <c r="S3672" s="30"/>
      <c r="T3672" s="6" t="s">
        <v>1323</v>
      </c>
      <c r="U3672" s="6" t="s">
        <v>122</v>
      </c>
      <c r="V3672" s="6" t="s">
        <v>178</v>
      </c>
      <c r="W3672" s="6" t="s">
        <v>179</v>
      </c>
      <c r="X3672" s="31" t="s">
        <v>1323</v>
      </c>
      <c r="Y3672" s="32"/>
      <c r="Z3672" s="6" t="s">
        <v>13</v>
      </c>
      <c r="AA3672" s="2"/>
    </row>
    <row r="3673" spans="1:27" ht="14.25" customHeight="1" x14ac:dyDescent="0.2">
      <c r="A3673" s="26"/>
      <c r="B3673" s="44"/>
      <c r="C3673" s="27"/>
      <c r="D3673" s="8"/>
      <c r="E3673" s="26"/>
      <c r="F3673" s="27"/>
      <c r="G3673" s="28">
        <v>-6.49</v>
      </c>
      <c r="H3673" s="29"/>
      <c r="I3673" s="29"/>
      <c r="J3673" s="29"/>
      <c r="K3673" s="29"/>
      <c r="L3673" s="29"/>
      <c r="M3673" s="29"/>
      <c r="N3673" s="29"/>
      <c r="O3673" s="29"/>
      <c r="P3673" s="29"/>
      <c r="Q3673" s="29"/>
      <c r="R3673" s="29"/>
      <c r="S3673" s="30"/>
      <c r="T3673" s="6" t="s">
        <v>1324</v>
      </c>
      <c r="U3673" s="6" t="s">
        <v>122</v>
      </c>
      <c r="V3673" s="6" t="s">
        <v>186</v>
      </c>
      <c r="W3673" s="6" t="s">
        <v>188</v>
      </c>
      <c r="X3673" s="31" t="s">
        <v>1324</v>
      </c>
      <c r="Y3673" s="32"/>
      <c r="Z3673" s="6" t="s">
        <v>13</v>
      </c>
      <c r="AA3673" s="2"/>
    </row>
    <row r="3674" spans="1:27" ht="14.25" customHeight="1" x14ac:dyDescent="0.2">
      <c r="A3674" s="26"/>
      <c r="B3674" s="44"/>
      <c r="C3674" s="27"/>
      <c r="D3674" s="8"/>
      <c r="E3674" s="26"/>
      <c r="F3674" s="27"/>
      <c r="G3674" s="40">
        <v>187.68</v>
      </c>
      <c r="H3674" s="41"/>
      <c r="I3674" s="41"/>
      <c r="J3674" s="41"/>
      <c r="K3674" s="41"/>
      <c r="L3674" s="41"/>
      <c r="M3674" s="41"/>
      <c r="N3674" s="41"/>
      <c r="O3674" s="41"/>
      <c r="P3674" s="41"/>
      <c r="Q3674" s="41"/>
      <c r="R3674" s="41"/>
      <c r="S3674" s="42"/>
      <c r="T3674" s="9" t="s">
        <v>1325</v>
      </c>
      <c r="U3674" s="9" t="s">
        <v>122</v>
      </c>
      <c r="V3674" s="9" t="s">
        <v>60</v>
      </c>
      <c r="W3674" s="9" t="s">
        <v>215</v>
      </c>
      <c r="X3674" s="35" t="s">
        <v>1325</v>
      </c>
      <c r="Y3674" s="36"/>
      <c r="Z3674" s="9" t="s">
        <v>13</v>
      </c>
      <c r="AA3674" s="2"/>
    </row>
    <row r="3675" spans="1:27" ht="14.25" customHeight="1" x14ac:dyDescent="0.2">
      <c r="A3675" s="26"/>
      <c r="B3675" s="44"/>
      <c r="C3675" s="27"/>
      <c r="D3675" s="8"/>
      <c r="E3675" s="26"/>
      <c r="F3675" s="27"/>
      <c r="G3675" s="40">
        <v>1194.06</v>
      </c>
      <c r="H3675" s="41"/>
      <c r="I3675" s="41"/>
      <c r="J3675" s="41"/>
      <c r="K3675" s="41"/>
      <c r="L3675" s="41"/>
      <c r="M3675" s="41"/>
      <c r="N3675" s="41"/>
      <c r="O3675" s="41"/>
      <c r="P3675" s="41"/>
      <c r="Q3675" s="41"/>
      <c r="R3675" s="41"/>
      <c r="S3675" s="42"/>
      <c r="T3675" s="9" t="s">
        <v>1326</v>
      </c>
      <c r="U3675" s="9" t="s">
        <v>122</v>
      </c>
      <c r="V3675" s="9" t="s">
        <v>189</v>
      </c>
      <c r="W3675" s="9" t="s">
        <v>190</v>
      </c>
      <c r="X3675" s="35" t="s">
        <v>1326</v>
      </c>
      <c r="Y3675" s="36"/>
      <c r="Z3675" s="9" t="s">
        <v>13</v>
      </c>
      <c r="AA3675" s="2"/>
    </row>
    <row r="3676" spans="1:27" ht="14.25" customHeight="1" x14ac:dyDescent="0.2">
      <c r="A3676" s="26"/>
      <c r="B3676" s="44"/>
      <c r="C3676" s="27"/>
      <c r="D3676" s="8"/>
      <c r="E3676" s="26"/>
      <c r="F3676" s="27"/>
      <c r="G3676" s="40">
        <v>941.48</v>
      </c>
      <c r="H3676" s="41"/>
      <c r="I3676" s="41"/>
      <c r="J3676" s="41"/>
      <c r="K3676" s="41"/>
      <c r="L3676" s="41"/>
      <c r="M3676" s="41"/>
      <c r="N3676" s="41"/>
      <c r="O3676" s="41"/>
      <c r="P3676" s="41"/>
      <c r="Q3676" s="41"/>
      <c r="R3676" s="41"/>
      <c r="S3676" s="42"/>
      <c r="T3676" s="9" t="s">
        <v>1327</v>
      </c>
      <c r="U3676" s="9" t="s">
        <v>122</v>
      </c>
      <c r="V3676" s="9" t="s">
        <v>712</v>
      </c>
      <c r="W3676" s="9" t="s">
        <v>1224</v>
      </c>
      <c r="X3676" s="35" t="s">
        <v>1327</v>
      </c>
      <c r="Y3676" s="36"/>
      <c r="Z3676" s="9" t="s">
        <v>13</v>
      </c>
      <c r="AA3676" s="2"/>
    </row>
    <row r="3677" spans="1:27" ht="14.25" customHeight="1" x14ac:dyDescent="0.2">
      <c r="A3677" s="26"/>
      <c r="B3677" s="44"/>
      <c r="C3677" s="27"/>
      <c r="D3677" s="8"/>
      <c r="E3677" s="26"/>
      <c r="F3677" s="27"/>
      <c r="G3677" s="28">
        <v>26.63</v>
      </c>
      <c r="H3677" s="29"/>
      <c r="I3677" s="29"/>
      <c r="J3677" s="29"/>
      <c r="K3677" s="29"/>
      <c r="L3677" s="29"/>
      <c r="M3677" s="29"/>
      <c r="N3677" s="29"/>
      <c r="O3677" s="29"/>
      <c r="P3677" s="29"/>
      <c r="Q3677" s="29"/>
      <c r="R3677" s="29"/>
      <c r="S3677" s="30"/>
      <c r="T3677" s="6" t="s">
        <v>1328</v>
      </c>
      <c r="U3677" s="6" t="s">
        <v>122</v>
      </c>
      <c r="V3677" s="6" t="s">
        <v>85</v>
      </c>
      <c r="W3677" s="6" t="s">
        <v>86</v>
      </c>
      <c r="X3677" s="31" t="s">
        <v>1328</v>
      </c>
      <c r="Y3677" s="32"/>
      <c r="Z3677" s="6" t="s">
        <v>13</v>
      </c>
      <c r="AA3677" s="2"/>
    </row>
    <row r="3678" spans="1:27" ht="14.25" customHeight="1" x14ac:dyDescent="0.2">
      <c r="A3678" s="26"/>
      <c r="B3678" s="44"/>
      <c r="C3678" s="27"/>
      <c r="D3678" s="8"/>
      <c r="E3678" s="26"/>
      <c r="F3678" s="27"/>
      <c r="G3678" s="28">
        <v>80</v>
      </c>
      <c r="H3678" s="29"/>
      <c r="I3678" s="29"/>
      <c r="J3678" s="29"/>
      <c r="K3678" s="29"/>
      <c r="L3678" s="29"/>
      <c r="M3678" s="29"/>
      <c r="N3678" s="29"/>
      <c r="O3678" s="29"/>
      <c r="P3678" s="29"/>
      <c r="Q3678" s="29"/>
      <c r="R3678" s="29"/>
      <c r="S3678" s="30"/>
      <c r="T3678" s="6" t="s">
        <v>1329</v>
      </c>
      <c r="U3678" s="6" t="s">
        <v>1330</v>
      </c>
      <c r="V3678" s="6" t="s">
        <v>85</v>
      </c>
      <c r="W3678" s="6" t="s">
        <v>86</v>
      </c>
      <c r="X3678" s="31" t="s">
        <v>1329</v>
      </c>
      <c r="Y3678" s="32"/>
      <c r="Z3678" s="6" t="s">
        <v>13</v>
      </c>
      <c r="AA3678" s="2"/>
    </row>
    <row r="3679" spans="1:27" ht="14.25" customHeight="1" x14ac:dyDescent="0.2">
      <c r="A3679" s="26"/>
      <c r="B3679" s="44"/>
      <c r="C3679" s="27"/>
      <c r="D3679" s="8"/>
      <c r="E3679" s="26"/>
      <c r="F3679" s="27"/>
      <c r="G3679" s="28">
        <v>350</v>
      </c>
      <c r="H3679" s="29"/>
      <c r="I3679" s="29"/>
      <c r="J3679" s="29"/>
      <c r="K3679" s="29"/>
      <c r="L3679" s="29"/>
      <c r="M3679" s="29"/>
      <c r="N3679" s="29"/>
      <c r="O3679" s="29"/>
      <c r="P3679" s="29"/>
      <c r="Q3679" s="29"/>
      <c r="R3679" s="29"/>
      <c r="S3679" s="30"/>
      <c r="T3679" s="6" t="s">
        <v>1331</v>
      </c>
      <c r="U3679" s="6" t="s">
        <v>122</v>
      </c>
      <c r="V3679" s="6" t="s">
        <v>85</v>
      </c>
      <c r="W3679" s="6" t="s">
        <v>86</v>
      </c>
      <c r="X3679" s="31" t="s">
        <v>1331</v>
      </c>
      <c r="Y3679" s="32"/>
      <c r="Z3679" s="6" t="s">
        <v>13</v>
      </c>
      <c r="AA3679" s="2"/>
    </row>
    <row r="3680" spans="1:27" ht="14.25" customHeight="1" x14ac:dyDescent="0.2">
      <c r="A3680" s="26"/>
      <c r="B3680" s="44"/>
      <c r="C3680" s="27"/>
      <c r="D3680" s="8"/>
      <c r="E3680" s="26"/>
      <c r="F3680" s="27"/>
      <c r="G3680" s="28">
        <v>250</v>
      </c>
      <c r="H3680" s="29"/>
      <c r="I3680" s="29"/>
      <c r="J3680" s="29"/>
      <c r="K3680" s="29"/>
      <c r="L3680" s="29"/>
      <c r="M3680" s="29"/>
      <c r="N3680" s="29"/>
      <c r="O3680" s="29"/>
      <c r="P3680" s="29"/>
      <c r="Q3680" s="29"/>
      <c r="R3680" s="29"/>
      <c r="S3680" s="30"/>
      <c r="T3680" s="6" t="s">
        <v>1332</v>
      </c>
      <c r="U3680" s="6" t="s">
        <v>122</v>
      </c>
      <c r="V3680" s="6" t="s">
        <v>163</v>
      </c>
      <c r="W3680" s="6" t="s">
        <v>313</v>
      </c>
      <c r="X3680" s="31" t="s">
        <v>1332</v>
      </c>
      <c r="Y3680" s="32"/>
      <c r="Z3680" s="6" t="s">
        <v>13</v>
      </c>
      <c r="AA3680" s="2"/>
    </row>
    <row r="3681" spans="1:27" ht="14.25" customHeight="1" x14ac:dyDescent="0.2">
      <c r="A3681" s="26"/>
      <c r="B3681" s="44"/>
      <c r="C3681" s="27"/>
      <c r="D3681" s="8"/>
      <c r="E3681" s="26"/>
      <c r="F3681" s="27"/>
      <c r="G3681" s="28">
        <v>500</v>
      </c>
      <c r="H3681" s="29"/>
      <c r="I3681" s="29"/>
      <c r="J3681" s="29"/>
      <c r="K3681" s="29"/>
      <c r="L3681" s="29"/>
      <c r="M3681" s="29"/>
      <c r="N3681" s="29"/>
      <c r="O3681" s="29"/>
      <c r="P3681" s="29"/>
      <c r="Q3681" s="29"/>
      <c r="R3681" s="29"/>
      <c r="S3681" s="30"/>
      <c r="T3681" s="6" t="s">
        <v>1333</v>
      </c>
      <c r="U3681" s="6" t="s">
        <v>122</v>
      </c>
      <c r="V3681" s="6" t="s">
        <v>186</v>
      </c>
      <c r="W3681" s="6" t="s">
        <v>187</v>
      </c>
      <c r="X3681" s="31" t="s">
        <v>1333</v>
      </c>
      <c r="Y3681" s="32"/>
      <c r="Z3681" s="6" t="s">
        <v>13</v>
      </c>
      <c r="AA3681" s="2"/>
    </row>
    <row r="3682" spans="1:27" ht="14.25" customHeight="1" x14ac:dyDescent="0.2">
      <c r="A3682" s="26"/>
      <c r="B3682" s="44"/>
      <c r="C3682" s="27"/>
      <c r="D3682" s="8"/>
      <c r="E3682" s="26"/>
      <c r="F3682" s="27"/>
      <c r="G3682" s="28">
        <v>85</v>
      </c>
      <c r="H3682" s="29"/>
      <c r="I3682" s="29"/>
      <c r="J3682" s="29"/>
      <c r="K3682" s="29"/>
      <c r="L3682" s="29"/>
      <c r="M3682" s="29"/>
      <c r="N3682" s="29"/>
      <c r="O3682" s="29"/>
      <c r="P3682" s="29"/>
      <c r="Q3682" s="29"/>
      <c r="R3682" s="29"/>
      <c r="S3682" s="30"/>
      <c r="T3682" s="6" t="s">
        <v>1334</v>
      </c>
      <c r="U3682" s="6" t="s">
        <v>122</v>
      </c>
      <c r="V3682" s="6" t="s">
        <v>30</v>
      </c>
      <c r="W3682" s="6" t="s">
        <v>234</v>
      </c>
      <c r="X3682" s="31" t="s">
        <v>1334</v>
      </c>
      <c r="Y3682" s="32"/>
      <c r="Z3682" s="6" t="s">
        <v>13</v>
      </c>
      <c r="AA3682" s="2"/>
    </row>
    <row r="3683" spans="1:27" ht="14.25" customHeight="1" x14ac:dyDescent="0.2">
      <c r="A3683" s="26"/>
      <c r="B3683" s="44"/>
      <c r="C3683" s="27"/>
      <c r="D3683" s="8"/>
      <c r="E3683" s="26"/>
      <c r="F3683" s="27"/>
      <c r="G3683" s="28">
        <v>230</v>
      </c>
      <c r="H3683" s="29"/>
      <c r="I3683" s="29"/>
      <c r="J3683" s="29"/>
      <c r="K3683" s="29"/>
      <c r="L3683" s="29"/>
      <c r="M3683" s="29"/>
      <c r="N3683" s="29"/>
      <c r="O3683" s="29"/>
      <c r="P3683" s="29"/>
      <c r="Q3683" s="29"/>
      <c r="R3683" s="29"/>
      <c r="S3683" s="30"/>
      <c r="T3683" s="6" t="s">
        <v>1335</v>
      </c>
      <c r="U3683" s="6" t="s">
        <v>122</v>
      </c>
      <c r="V3683" s="6" t="s">
        <v>168</v>
      </c>
      <c r="W3683" s="6" t="s">
        <v>170</v>
      </c>
      <c r="X3683" s="31" t="s">
        <v>1335</v>
      </c>
      <c r="Y3683" s="32"/>
      <c r="Z3683" s="6" t="s">
        <v>13</v>
      </c>
      <c r="AA3683" s="2"/>
    </row>
    <row r="3684" spans="1:27" ht="14.25" customHeight="1" x14ac:dyDescent="0.2">
      <c r="A3684" s="26"/>
      <c r="B3684" s="44"/>
      <c r="C3684" s="27"/>
      <c r="D3684" s="8"/>
      <c r="E3684" s="26"/>
      <c r="F3684" s="27"/>
      <c r="G3684" s="28">
        <v>243.2</v>
      </c>
      <c r="H3684" s="29"/>
      <c r="I3684" s="29"/>
      <c r="J3684" s="29"/>
      <c r="K3684" s="29"/>
      <c r="L3684" s="29"/>
      <c r="M3684" s="29"/>
      <c r="N3684" s="29"/>
      <c r="O3684" s="29"/>
      <c r="P3684" s="29"/>
      <c r="Q3684" s="29"/>
      <c r="R3684" s="29"/>
      <c r="S3684" s="30"/>
      <c r="T3684" s="6" t="s">
        <v>1336</v>
      </c>
      <c r="U3684" s="6" t="s">
        <v>122</v>
      </c>
      <c r="V3684" s="6" t="s">
        <v>123</v>
      </c>
      <c r="W3684" s="6" t="s">
        <v>185</v>
      </c>
      <c r="X3684" s="31" t="s">
        <v>1336</v>
      </c>
      <c r="Y3684" s="32"/>
      <c r="Z3684" s="6" t="s">
        <v>13</v>
      </c>
      <c r="AA3684" s="2"/>
    </row>
    <row r="3685" spans="1:27" ht="14.25" customHeight="1" x14ac:dyDescent="0.2">
      <c r="A3685" s="26"/>
      <c r="B3685" s="44"/>
      <c r="C3685" s="27"/>
      <c r="D3685" s="8"/>
      <c r="E3685" s="26"/>
      <c r="F3685" s="27"/>
      <c r="G3685" s="28">
        <v>95</v>
      </c>
      <c r="H3685" s="29"/>
      <c r="I3685" s="29"/>
      <c r="J3685" s="29"/>
      <c r="K3685" s="29"/>
      <c r="L3685" s="29"/>
      <c r="M3685" s="29"/>
      <c r="N3685" s="29"/>
      <c r="O3685" s="29"/>
      <c r="P3685" s="29"/>
      <c r="Q3685" s="29"/>
      <c r="R3685" s="29"/>
      <c r="S3685" s="30"/>
      <c r="T3685" s="6" t="s">
        <v>1337</v>
      </c>
      <c r="U3685" s="6" t="s">
        <v>122</v>
      </c>
      <c r="V3685" s="6" t="s">
        <v>176</v>
      </c>
      <c r="W3685" s="6" t="s">
        <v>177</v>
      </c>
      <c r="X3685" s="31" t="s">
        <v>1337</v>
      </c>
      <c r="Y3685" s="32"/>
      <c r="Z3685" s="6" t="s">
        <v>13</v>
      </c>
      <c r="AA3685" s="2"/>
    </row>
    <row r="3686" spans="1:27" ht="14.25" customHeight="1" x14ac:dyDescent="0.2">
      <c r="A3686" s="33"/>
      <c r="B3686" s="43"/>
      <c r="C3686" s="34"/>
      <c r="D3686" s="12"/>
      <c r="E3686" s="33"/>
      <c r="F3686" s="34"/>
      <c r="G3686" s="28">
        <v>600</v>
      </c>
      <c r="H3686" s="29"/>
      <c r="I3686" s="29"/>
      <c r="J3686" s="29"/>
      <c r="K3686" s="29"/>
      <c r="L3686" s="29"/>
      <c r="M3686" s="29"/>
      <c r="N3686" s="29"/>
      <c r="O3686" s="29"/>
      <c r="P3686" s="29"/>
      <c r="Q3686" s="29"/>
      <c r="R3686" s="29"/>
      <c r="S3686" s="30"/>
      <c r="T3686" s="6" t="s">
        <v>1338</v>
      </c>
      <c r="U3686" s="6" t="s">
        <v>122</v>
      </c>
      <c r="V3686" s="6" t="s">
        <v>178</v>
      </c>
      <c r="W3686" s="6" t="s">
        <v>179</v>
      </c>
      <c r="X3686" s="31" t="s">
        <v>1338</v>
      </c>
      <c r="Y3686" s="32"/>
      <c r="Z3686" s="6" t="s">
        <v>13</v>
      </c>
      <c r="AA3686" s="2"/>
    </row>
    <row r="3687" spans="1:27" ht="3" customHeight="1" x14ac:dyDescent="0.2">
      <c r="A3687" s="14"/>
      <c r="B3687" s="15"/>
      <c r="C3687" s="15"/>
      <c r="D3687" s="15"/>
      <c r="E3687" s="15"/>
      <c r="F3687" s="15"/>
      <c r="G3687" s="15"/>
      <c r="H3687" s="15"/>
      <c r="I3687" s="15"/>
      <c r="J3687" s="15"/>
      <c r="K3687" s="15"/>
      <c r="L3687" s="15"/>
      <c r="M3687" s="15"/>
      <c r="N3687" s="15"/>
      <c r="O3687" s="15"/>
      <c r="P3687" s="15"/>
      <c r="Q3687" s="15"/>
      <c r="R3687" s="15"/>
      <c r="S3687" s="15"/>
      <c r="T3687" s="15"/>
      <c r="U3687" s="15"/>
      <c r="V3687" s="15"/>
      <c r="W3687" s="15"/>
      <c r="X3687" s="15"/>
      <c r="Y3687" s="15"/>
      <c r="Z3687" s="16"/>
      <c r="AA3687" s="2"/>
    </row>
    <row r="3688" spans="1:27" ht="12.75" customHeight="1" x14ac:dyDescent="0.2">
      <c r="A3688" s="7"/>
      <c r="B3688" s="2"/>
      <c r="C3688" s="2"/>
      <c r="D3688" s="2"/>
      <c r="E3688" s="2"/>
      <c r="F3688" s="2"/>
      <c r="G3688" s="2"/>
      <c r="H3688" s="2"/>
      <c r="I3688" s="2"/>
      <c r="J3688" s="22">
        <v>56895.709999999985</v>
      </c>
      <c r="K3688" s="22"/>
      <c r="L3688" s="22"/>
      <c r="M3688" s="22"/>
      <c r="N3688" s="22"/>
      <c r="O3688" s="22"/>
      <c r="P3688" s="22"/>
      <c r="Q3688" s="22"/>
      <c r="R3688" s="22"/>
      <c r="S3688" s="22"/>
      <c r="T3688" s="2"/>
      <c r="U3688" s="2"/>
      <c r="V3688" s="2"/>
      <c r="W3688" s="2"/>
      <c r="X3688" s="2"/>
      <c r="Y3688" s="2"/>
      <c r="Z3688" s="17"/>
      <c r="AA3688" s="2"/>
    </row>
    <row r="3689" spans="1:27" ht="13.5" customHeight="1" x14ac:dyDescent="0.2">
      <c r="A3689" s="11"/>
      <c r="B3689" s="18"/>
      <c r="C3689" s="18"/>
      <c r="D3689" s="18"/>
      <c r="E3689" s="18"/>
      <c r="F3689" s="18"/>
      <c r="G3689" s="18"/>
      <c r="H3689" s="18"/>
      <c r="I3689" s="18"/>
      <c r="J3689" s="18"/>
      <c r="K3689" s="18"/>
      <c r="L3689" s="18"/>
      <c r="M3689" s="18"/>
      <c r="N3689" s="18"/>
      <c r="O3689" s="18"/>
      <c r="P3689" s="18"/>
      <c r="Q3689" s="18"/>
      <c r="R3689" s="18"/>
      <c r="S3689" s="18"/>
      <c r="T3689" s="18"/>
      <c r="U3689" s="18"/>
      <c r="V3689" s="18"/>
      <c r="W3689" s="18"/>
      <c r="X3689" s="18"/>
      <c r="Y3689" s="18"/>
      <c r="Z3689" s="19"/>
      <c r="AA3689" s="2"/>
    </row>
    <row r="3690" spans="1:27" ht="14.25" customHeight="1" x14ac:dyDescent="0.2">
      <c r="A3690" s="37">
        <v>449038</v>
      </c>
      <c r="B3690" s="38"/>
      <c r="C3690" s="39"/>
      <c r="D3690" s="4">
        <v>42738</v>
      </c>
      <c r="E3690" s="35" t="s">
        <v>1339</v>
      </c>
      <c r="F3690" s="36"/>
      <c r="G3690" s="28">
        <v>350</v>
      </c>
      <c r="H3690" s="29"/>
      <c r="I3690" s="29"/>
      <c r="J3690" s="29"/>
      <c r="K3690" s="29"/>
      <c r="L3690" s="29"/>
      <c r="M3690" s="29"/>
      <c r="N3690" s="29"/>
      <c r="O3690" s="29"/>
      <c r="P3690" s="29"/>
      <c r="Q3690" s="29"/>
      <c r="R3690" s="29"/>
      <c r="S3690" s="30"/>
      <c r="T3690" s="6"/>
      <c r="U3690" s="6" t="s">
        <v>47</v>
      </c>
      <c r="V3690" s="6" t="s">
        <v>48</v>
      </c>
      <c r="W3690" s="6" t="s">
        <v>376</v>
      </c>
      <c r="X3690" s="31"/>
      <c r="Y3690" s="32"/>
      <c r="Z3690" s="6" t="s">
        <v>377</v>
      </c>
      <c r="AA3690" s="2"/>
    </row>
    <row r="3691" spans="1:27" ht="14.25" customHeight="1" x14ac:dyDescent="0.2">
      <c r="A3691" s="33"/>
      <c r="B3691" s="43"/>
      <c r="C3691" s="34"/>
      <c r="D3691" s="12"/>
      <c r="E3691" s="33"/>
      <c r="F3691" s="34"/>
      <c r="G3691" s="28">
        <v>350</v>
      </c>
      <c r="H3691" s="29"/>
      <c r="I3691" s="29"/>
      <c r="J3691" s="29"/>
      <c r="K3691" s="29"/>
      <c r="L3691" s="29"/>
      <c r="M3691" s="29"/>
      <c r="N3691" s="29"/>
      <c r="O3691" s="29"/>
      <c r="P3691" s="29"/>
      <c r="Q3691" s="29"/>
      <c r="R3691" s="29"/>
      <c r="S3691" s="30"/>
      <c r="T3691" s="6"/>
      <c r="U3691" s="6" t="s">
        <v>47</v>
      </c>
      <c r="V3691" s="6" t="s">
        <v>48</v>
      </c>
      <c r="W3691" s="6" t="s">
        <v>376</v>
      </c>
      <c r="X3691" s="31"/>
      <c r="Y3691" s="32"/>
      <c r="Z3691" s="6" t="s">
        <v>377</v>
      </c>
      <c r="AA3691" s="2"/>
    </row>
    <row r="3692" spans="1:27" ht="2.25" customHeight="1" x14ac:dyDescent="0.2">
      <c r="A3692" s="14"/>
      <c r="B3692" s="15"/>
      <c r="C3692" s="15"/>
      <c r="D3692" s="15"/>
      <c r="E3692" s="15"/>
      <c r="F3692" s="15"/>
      <c r="G3692" s="15"/>
      <c r="H3692" s="15"/>
      <c r="I3692" s="15"/>
      <c r="J3692" s="15"/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5"/>
      <c r="Y3692" s="15"/>
      <c r="Z3692" s="16"/>
      <c r="AA3692" s="2"/>
    </row>
    <row r="3693" spans="1:27" ht="12.75" customHeight="1" x14ac:dyDescent="0.2">
      <c r="A3693" s="7"/>
      <c r="B3693" s="2"/>
      <c r="C3693" s="2"/>
      <c r="D3693" s="2"/>
      <c r="E3693" s="2"/>
      <c r="F3693" s="2"/>
      <c r="G3693" s="2"/>
      <c r="H3693" s="2"/>
      <c r="I3693" s="2"/>
      <c r="J3693" s="2"/>
      <c r="K3693" s="2"/>
      <c r="L3693" s="2"/>
      <c r="M3693" s="2"/>
      <c r="N3693" s="22">
        <v>700</v>
      </c>
      <c r="O3693" s="22"/>
      <c r="P3693" s="22"/>
      <c r="Q3693" s="22"/>
      <c r="R3693" s="22"/>
      <c r="S3693" s="22"/>
      <c r="T3693" s="2"/>
      <c r="U3693" s="2"/>
      <c r="V3693" s="2"/>
      <c r="W3693" s="2"/>
      <c r="X3693" s="2"/>
      <c r="Y3693" s="2"/>
      <c r="Z3693" s="17"/>
      <c r="AA3693" s="2"/>
    </row>
    <row r="3694" spans="1:27" ht="14.25" customHeight="1" x14ac:dyDescent="0.2">
      <c r="A3694" s="11"/>
      <c r="B3694" s="18"/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8"/>
      <c r="N3694" s="18"/>
      <c r="O3694" s="18"/>
      <c r="P3694" s="18"/>
      <c r="Q3694" s="18"/>
      <c r="R3694" s="18"/>
      <c r="S3694" s="18"/>
      <c r="T3694" s="18"/>
      <c r="U3694" s="18"/>
      <c r="V3694" s="18"/>
      <c r="W3694" s="18"/>
      <c r="X3694" s="18"/>
      <c r="Y3694" s="18"/>
      <c r="Z3694" s="19"/>
      <c r="AA3694" s="2"/>
    </row>
    <row r="3695" spans="1:27" ht="14.25" customHeight="1" x14ac:dyDescent="0.2">
      <c r="A3695" s="23">
        <v>450034</v>
      </c>
      <c r="B3695" s="24"/>
      <c r="C3695" s="25"/>
      <c r="D3695" s="20">
        <v>42759</v>
      </c>
      <c r="E3695" s="31" t="s">
        <v>1340</v>
      </c>
      <c r="F3695" s="32"/>
      <c r="G3695" s="28">
        <v>2584</v>
      </c>
      <c r="H3695" s="29"/>
      <c r="I3695" s="29"/>
      <c r="J3695" s="29"/>
      <c r="K3695" s="29"/>
      <c r="L3695" s="29"/>
      <c r="M3695" s="29"/>
      <c r="N3695" s="29"/>
      <c r="O3695" s="29"/>
      <c r="P3695" s="29"/>
      <c r="Q3695" s="29"/>
      <c r="R3695" s="29"/>
      <c r="S3695" s="30"/>
      <c r="T3695" s="6" t="s">
        <v>100</v>
      </c>
      <c r="U3695" s="6" t="s">
        <v>97</v>
      </c>
      <c r="V3695" s="6" t="s">
        <v>13</v>
      </c>
      <c r="W3695" s="6" t="s">
        <v>13</v>
      </c>
      <c r="X3695" s="31" t="s">
        <v>100</v>
      </c>
      <c r="Y3695" s="32"/>
      <c r="Z3695" s="6" t="s">
        <v>13</v>
      </c>
      <c r="AA3695" s="2"/>
    </row>
    <row r="3696" spans="1:27" ht="2.25" customHeight="1" x14ac:dyDescent="0.2">
      <c r="A3696" s="14"/>
      <c r="B3696" s="15"/>
      <c r="C3696" s="15"/>
      <c r="D3696" s="15"/>
      <c r="E3696" s="15"/>
      <c r="F3696" s="15"/>
      <c r="G3696" s="15"/>
      <c r="H3696" s="15"/>
      <c r="I3696" s="15"/>
      <c r="J3696" s="15"/>
      <c r="K3696" s="15"/>
      <c r="L3696" s="15"/>
      <c r="M3696" s="15"/>
      <c r="N3696" s="15"/>
      <c r="O3696" s="15"/>
      <c r="P3696" s="15"/>
      <c r="Q3696" s="15"/>
      <c r="R3696" s="15"/>
      <c r="S3696" s="15"/>
      <c r="T3696" s="15"/>
      <c r="U3696" s="15"/>
      <c r="V3696" s="15"/>
      <c r="W3696" s="15"/>
      <c r="X3696" s="15"/>
      <c r="Y3696" s="15"/>
      <c r="Z3696" s="16"/>
      <c r="AA3696" s="2"/>
    </row>
    <row r="3697" spans="1:27" ht="12.75" customHeight="1" x14ac:dyDescent="0.2">
      <c r="A3697" s="7"/>
      <c r="B3697" s="2"/>
      <c r="C3697" s="2"/>
      <c r="D3697" s="2"/>
      <c r="E3697" s="2"/>
      <c r="F3697" s="2"/>
      <c r="G3697" s="2"/>
      <c r="H3697" s="2"/>
      <c r="I3697" s="2"/>
      <c r="J3697" s="2"/>
      <c r="K3697" s="2"/>
      <c r="L3697" s="22">
        <v>2584</v>
      </c>
      <c r="M3697" s="22"/>
      <c r="N3697" s="22"/>
      <c r="O3697" s="22"/>
      <c r="P3697" s="22"/>
      <c r="Q3697" s="22"/>
      <c r="R3697" s="22"/>
      <c r="S3697" s="22"/>
      <c r="T3697" s="2"/>
      <c r="U3697" s="2"/>
      <c r="V3697" s="2"/>
      <c r="W3697" s="2"/>
      <c r="X3697" s="2"/>
      <c r="Y3697" s="2"/>
      <c r="Z3697" s="17"/>
      <c r="AA3697" s="2"/>
    </row>
    <row r="3698" spans="1:27" ht="14.25" customHeight="1" x14ac:dyDescent="0.2">
      <c r="A3698" s="11"/>
      <c r="B3698" s="18"/>
      <c r="C3698" s="18"/>
      <c r="D3698" s="18"/>
      <c r="E3698" s="18"/>
      <c r="F3698" s="18"/>
      <c r="G3698" s="18"/>
      <c r="H3698" s="18"/>
      <c r="I3698" s="18"/>
      <c r="J3698" s="18"/>
      <c r="K3698" s="18"/>
      <c r="L3698" s="18"/>
      <c r="M3698" s="18"/>
      <c r="N3698" s="18"/>
      <c r="O3698" s="18"/>
      <c r="P3698" s="18"/>
      <c r="Q3698" s="18"/>
      <c r="R3698" s="18"/>
      <c r="S3698" s="18"/>
      <c r="T3698" s="18"/>
      <c r="U3698" s="18"/>
      <c r="V3698" s="18"/>
      <c r="W3698" s="18"/>
      <c r="X3698" s="18"/>
      <c r="Y3698" s="18"/>
      <c r="Z3698" s="19"/>
      <c r="AA3698" s="2"/>
    </row>
    <row r="3699" spans="1:27" ht="14.25" customHeight="1" x14ac:dyDescent="0.2">
      <c r="A3699" s="23">
        <v>449565</v>
      </c>
      <c r="B3699" s="24"/>
      <c r="C3699" s="25"/>
      <c r="D3699" s="20">
        <v>42752</v>
      </c>
      <c r="E3699" s="31" t="s">
        <v>1341</v>
      </c>
      <c r="F3699" s="32"/>
      <c r="G3699" s="28">
        <v>165145.60000000001</v>
      </c>
      <c r="H3699" s="29"/>
      <c r="I3699" s="29"/>
      <c r="J3699" s="29"/>
      <c r="K3699" s="29"/>
      <c r="L3699" s="29"/>
      <c r="M3699" s="29"/>
      <c r="N3699" s="29"/>
      <c r="O3699" s="29"/>
      <c r="P3699" s="29"/>
      <c r="Q3699" s="29"/>
      <c r="R3699" s="29"/>
      <c r="S3699" s="30"/>
      <c r="T3699" s="6" t="s">
        <v>1342</v>
      </c>
      <c r="U3699" s="6" t="s">
        <v>1343</v>
      </c>
      <c r="V3699" s="6" t="s">
        <v>123</v>
      </c>
      <c r="W3699" s="6" t="s">
        <v>237</v>
      </c>
      <c r="X3699" s="31" t="s">
        <v>1342</v>
      </c>
      <c r="Y3699" s="32"/>
      <c r="Z3699" s="6" t="s">
        <v>1344</v>
      </c>
      <c r="AA3699" s="2"/>
    </row>
    <row r="3700" spans="1:27" ht="2.25" customHeight="1" x14ac:dyDescent="0.2">
      <c r="A3700" s="14"/>
      <c r="B3700" s="15"/>
      <c r="C3700" s="15"/>
      <c r="D3700" s="15"/>
      <c r="E3700" s="15"/>
      <c r="F3700" s="15"/>
      <c r="G3700" s="15"/>
      <c r="H3700" s="15"/>
      <c r="I3700" s="15"/>
      <c r="J3700" s="15"/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5"/>
      <c r="Y3700" s="15"/>
      <c r="Z3700" s="16"/>
      <c r="AA3700" s="2"/>
    </row>
    <row r="3701" spans="1:27" ht="13.5" customHeight="1" x14ac:dyDescent="0.2">
      <c r="A3701" s="7"/>
      <c r="B3701" s="2"/>
      <c r="C3701" s="2"/>
      <c r="D3701" s="2"/>
      <c r="E3701" s="2"/>
      <c r="F3701" s="2"/>
      <c r="G3701" s="2"/>
      <c r="H3701" s="2"/>
      <c r="I3701" s="22">
        <v>165145.60000000001</v>
      </c>
      <c r="J3701" s="22"/>
      <c r="K3701" s="22"/>
      <c r="L3701" s="22"/>
      <c r="M3701" s="22"/>
      <c r="N3701" s="22"/>
      <c r="O3701" s="22"/>
      <c r="P3701" s="22"/>
      <c r="Q3701" s="22"/>
      <c r="R3701" s="22"/>
      <c r="S3701" s="22"/>
      <c r="T3701" s="2"/>
      <c r="U3701" s="2"/>
      <c r="V3701" s="2"/>
      <c r="W3701" s="2"/>
      <c r="X3701" s="2"/>
      <c r="Y3701" s="2"/>
      <c r="Z3701" s="17"/>
      <c r="AA3701" s="2"/>
    </row>
    <row r="3702" spans="1:27" ht="13.5" customHeight="1" x14ac:dyDescent="0.2">
      <c r="A3702" s="11"/>
      <c r="B3702" s="18"/>
      <c r="C3702" s="18"/>
      <c r="D3702" s="18"/>
      <c r="E3702" s="18"/>
      <c r="F3702" s="18"/>
      <c r="G3702" s="18"/>
      <c r="H3702" s="18"/>
      <c r="I3702" s="18"/>
      <c r="J3702" s="18"/>
      <c r="K3702" s="18"/>
      <c r="L3702" s="18"/>
      <c r="M3702" s="18"/>
      <c r="N3702" s="18"/>
      <c r="O3702" s="18"/>
      <c r="P3702" s="18"/>
      <c r="Q3702" s="18"/>
      <c r="R3702" s="18"/>
      <c r="S3702" s="18"/>
      <c r="T3702" s="18"/>
      <c r="U3702" s="18"/>
      <c r="V3702" s="18"/>
      <c r="W3702" s="18"/>
      <c r="X3702" s="18"/>
      <c r="Y3702" s="18"/>
      <c r="Z3702" s="19"/>
      <c r="AA3702" s="2"/>
    </row>
    <row r="3703" spans="1:27" ht="14.25" customHeight="1" x14ac:dyDescent="0.2">
      <c r="A3703" s="23">
        <v>449566</v>
      </c>
      <c r="B3703" s="24"/>
      <c r="C3703" s="25"/>
      <c r="D3703" s="20">
        <v>42752</v>
      </c>
      <c r="E3703" s="35" t="s">
        <v>1345</v>
      </c>
      <c r="F3703" s="36"/>
      <c r="G3703" s="28">
        <v>39.96</v>
      </c>
      <c r="H3703" s="29"/>
      <c r="I3703" s="29"/>
      <c r="J3703" s="29"/>
      <c r="K3703" s="29"/>
      <c r="L3703" s="29"/>
      <c r="M3703" s="29"/>
      <c r="N3703" s="29"/>
      <c r="O3703" s="29"/>
      <c r="P3703" s="29"/>
      <c r="Q3703" s="29"/>
      <c r="R3703" s="29"/>
      <c r="S3703" s="30"/>
      <c r="T3703" s="6" t="s">
        <v>13</v>
      </c>
      <c r="U3703" s="6" t="s">
        <v>108</v>
      </c>
      <c r="V3703" s="6" t="s">
        <v>123</v>
      </c>
      <c r="W3703" s="6" t="s">
        <v>1307</v>
      </c>
      <c r="X3703" s="31" t="s">
        <v>13</v>
      </c>
      <c r="Y3703" s="32"/>
      <c r="Z3703" s="6" t="s">
        <v>13</v>
      </c>
      <c r="AA3703" s="2"/>
    </row>
    <row r="3704" spans="1:27" ht="14.25" customHeight="1" x14ac:dyDescent="0.2">
      <c r="A3704" s="23">
        <v>450035</v>
      </c>
      <c r="B3704" s="24"/>
      <c r="C3704" s="25"/>
      <c r="D3704" s="20">
        <v>42759</v>
      </c>
      <c r="E3704" s="33"/>
      <c r="F3704" s="34"/>
      <c r="G3704" s="28">
        <v>268</v>
      </c>
      <c r="H3704" s="29"/>
      <c r="I3704" s="29"/>
      <c r="J3704" s="29"/>
      <c r="K3704" s="29"/>
      <c r="L3704" s="29"/>
      <c r="M3704" s="29"/>
      <c r="N3704" s="29"/>
      <c r="O3704" s="29"/>
      <c r="P3704" s="29"/>
      <c r="Q3704" s="29"/>
      <c r="R3704" s="29"/>
      <c r="S3704" s="30"/>
      <c r="T3704" s="6" t="s">
        <v>477</v>
      </c>
      <c r="U3704" s="6" t="s">
        <v>140</v>
      </c>
      <c r="V3704" s="6" t="s">
        <v>13</v>
      </c>
      <c r="W3704" s="6" t="s">
        <v>13</v>
      </c>
      <c r="X3704" s="31" t="s">
        <v>477</v>
      </c>
      <c r="Y3704" s="32"/>
      <c r="Z3704" s="6" t="s">
        <v>13</v>
      </c>
      <c r="AA3704" s="2"/>
    </row>
    <row r="3705" spans="1:27" ht="2.25" customHeight="1" x14ac:dyDescent="0.2">
      <c r="A3705" s="14"/>
      <c r="B3705" s="15"/>
      <c r="C3705" s="15"/>
      <c r="D3705" s="15"/>
      <c r="E3705" s="15"/>
      <c r="F3705" s="15"/>
      <c r="G3705" s="15"/>
      <c r="H3705" s="15"/>
      <c r="I3705" s="15"/>
      <c r="J3705" s="15"/>
      <c r="K3705" s="15"/>
      <c r="L3705" s="15"/>
      <c r="M3705" s="15"/>
      <c r="N3705" s="15"/>
      <c r="O3705" s="15"/>
      <c r="P3705" s="15"/>
      <c r="Q3705" s="15"/>
      <c r="R3705" s="15"/>
      <c r="S3705" s="15"/>
      <c r="T3705" s="15"/>
      <c r="U3705" s="15"/>
      <c r="V3705" s="15"/>
      <c r="W3705" s="15"/>
      <c r="X3705" s="15"/>
      <c r="Y3705" s="15"/>
      <c r="Z3705" s="16"/>
      <c r="AA3705" s="2"/>
    </row>
    <row r="3706" spans="1:27" ht="13.5" customHeight="1" x14ac:dyDescent="0.2">
      <c r="A3706" s="7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"/>
      <c r="N3706" s="22">
        <v>307.95999999999998</v>
      </c>
      <c r="O3706" s="22"/>
      <c r="P3706" s="22"/>
      <c r="Q3706" s="22"/>
      <c r="R3706" s="22"/>
      <c r="S3706" s="22"/>
      <c r="T3706" s="2"/>
      <c r="U3706" s="2"/>
      <c r="V3706" s="2"/>
      <c r="W3706" s="2"/>
      <c r="X3706" s="2"/>
      <c r="Y3706" s="2"/>
      <c r="Z3706" s="17"/>
      <c r="AA3706" s="2"/>
    </row>
    <row r="3707" spans="1:27" ht="13.5" customHeight="1" x14ac:dyDescent="0.2">
      <c r="A3707" s="11"/>
      <c r="B3707" s="18"/>
      <c r="C3707" s="18"/>
      <c r="D3707" s="18"/>
      <c r="E3707" s="18"/>
      <c r="F3707" s="18"/>
      <c r="G3707" s="18"/>
      <c r="H3707" s="18"/>
      <c r="I3707" s="18"/>
      <c r="J3707" s="18"/>
      <c r="K3707" s="18"/>
      <c r="L3707" s="18"/>
      <c r="M3707" s="18"/>
      <c r="N3707" s="18"/>
      <c r="O3707" s="18"/>
      <c r="P3707" s="18"/>
      <c r="Q3707" s="18"/>
      <c r="R3707" s="18"/>
      <c r="S3707" s="18"/>
      <c r="T3707" s="18"/>
      <c r="U3707" s="18"/>
      <c r="V3707" s="18"/>
      <c r="W3707" s="18"/>
      <c r="X3707" s="18"/>
      <c r="Y3707" s="18"/>
      <c r="Z3707" s="19"/>
      <c r="AA3707" s="2"/>
    </row>
    <row r="3708" spans="1:27" ht="14.25" customHeight="1" x14ac:dyDescent="0.2">
      <c r="A3708" s="23">
        <v>449823</v>
      </c>
      <c r="B3708" s="24"/>
      <c r="C3708" s="25"/>
      <c r="D3708" s="20">
        <v>42759</v>
      </c>
      <c r="E3708" s="31" t="s">
        <v>1346</v>
      </c>
      <c r="F3708" s="32"/>
      <c r="G3708" s="28">
        <v>12.28</v>
      </c>
      <c r="H3708" s="29"/>
      <c r="I3708" s="29"/>
      <c r="J3708" s="29"/>
      <c r="K3708" s="29"/>
      <c r="L3708" s="29"/>
      <c r="M3708" s="29"/>
      <c r="N3708" s="29"/>
      <c r="O3708" s="29"/>
      <c r="P3708" s="29"/>
      <c r="Q3708" s="29"/>
      <c r="R3708" s="29"/>
      <c r="S3708" s="30"/>
      <c r="T3708" s="6" t="s">
        <v>13</v>
      </c>
      <c r="U3708" s="6" t="s">
        <v>401</v>
      </c>
      <c r="V3708" s="6" t="s">
        <v>43</v>
      </c>
      <c r="W3708" s="6" t="s">
        <v>119</v>
      </c>
      <c r="X3708" s="31" t="s">
        <v>13</v>
      </c>
      <c r="Y3708" s="32"/>
      <c r="Z3708" s="6" t="s">
        <v>13</v>
      </c>
      <c r="AA3708" s="2"/>
    </row>
    <row r="3709" spans="1:27" ht="2.25" customHeight="1" x14ac:dyDescent="0.2">
      <c r="A3709" s="14"/>
      <c r="B3709" s="15"/>
      <c r="C3709" s="15"/>
      <c r="D3709" s="15"/>
      <c r="E3709" s="15"/>
      <c r="F3709" s="15"/>
      <c r="G3709" s="15"/>
      <c r="H3709" s="15"/>
      <c r="I3709" s="15"/>
      <c r="J3709" s="15"/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5"/>
      <c r="Y3709" s="15"/>
      <c r="Z3709" s="16"/>
      <c r="AA3709" s="2"/>
    </row>
    <row r="3710" spans="1:27" ht="13.5" customHeight="1" x14ac:dyDescent="0.2">
      <c r="A3710" s="7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2">
        <v>12.28</v>
      </c>
      <c r="R3710" s="22"/>
      <c r="S3710" s="22"/>
      <c r="T3710" s="2"/>
      <c r="U3710" s="2"/>
      <c r="V3710" s="2"/>
      <c r="W3710" s="2"/>
      <c r="X3710" s="2"/>
      <c r="Y3710" s="2"/>
      <c r="Z3710" s="17"/>
      <c r="AA3710" s="2"/>
    </row>
    <row r="3711" spans="1:27" ht="13.5" customHeight="1" x14ac:dyDescent="0.2">
      <c r="A3711" s="11"/>
      <c r="B3711" s="18"/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8"/>
      <c r="Y3711" s="18"/>
      <c r="Z3711" s="19"/>
      <c r="AA3711" s="2"/>
    </row>
    <row r="3712" spans="1:27" ht="14.25" customHeight="1" x14ac:dyDescent="0.2">
      <c r="A3712" s="37">
        <v>449039</v>
      </c>
      <c r="B3712" s="38"/>
      <c r="C3712" s="39"/>
      <c r="D3712" s="4">
        <v>42738</v>
      </c>
      <c r="E3712" s="35" t="s">
        <v>1347</v>
      </c>
      <c r="F3712" s="36"/>
      <c r="G3712" s="28">
        <v>450</v>
      </c>
      <c r="H3712" s="29"/>
      <c r="I3712" s="29"/>
      <c r="J3712" s="29"/>
      <c r="K3712" s="29"/>
      <c r="L3712" s="29"/>
      <c r="M3712" s="29"/>
      <c r="N3712" s="29"/>
      <c r="O3712" s="29"/>
      <c r="P3712" s="29"/>
      <c r="Q3712" s="29"/>
      <c r="R3712" s="29"/>
      <c r="S3712" s="30"/>
      <c r="T3712" s="6"/>
      <c r="U3712" s="6" t="s">
        <v>47</v>
      </c>
      <c r="V3712" s="6" t="s">
        <v>48</v>
      </c>
      <c r="W3712" s="6" t="s">
        <v>48</v>
      </c>
      <c r="X3712" s="31"/>
      <c r="Y3712" s="32"/>
      <c r="Z3712" s="6" t="s">
        <v>251</v>
      </c>
      <c r="AA3712" s="2"/>
    </row>
    <row r="3713" spans="1:27" ht="14.25" customHeight="1" x14ac:dyDescent="0.2">
      <c r="A3713" s="26"/>
      <c r="B3713" s="44"/>
      <c r="C3713" s="27"/>
      <c r="D3713" s="8"/>
      <c r="E3713" s="26"/>
      <c r="F3713" s="27"/>
      <c r="G3713" s="28">
        <v>450</v>
      </c>
      <c r="H3713" s="29"/>
      <c r="I3713" s="29"/>
      <c r="J3713" s="29"/>
      <c r="K3713" s="29"/>
      <c r="L3713" s="29"/>
      <c r="M3713" s="29"/>
      <c r="N3713" s="29"/>
      <c r="O3713" s="29"/>
      <c r="P3713" s="29"/>
      <c r="Q3713" s="29"/>
      <c r="R3713" s="29"/>
      <c r="S3713" s="30"/>
      <c r="T3713" s="6"/>
      <c r="U3713" s="6" t="s">
        <v>47</v>
      </c>
      <c r="V3713" s="6" t="s">
        <v>48</v>
      </c>
      <c r="W3713" s="6" t="s">
        <v>48</v>
      </c>
      <c r="X3713" s="31"/>
      <c r="Y3713" s="32"/>
      <c r="Z3713" s="6" t="s">
        <v>293</v>
      </c>
      <c r="AA3713" s="2"/>
    </row>
    <row r="3714" spans="1:27" ht="14.25" customHeight="1" x14ac:dyDescent="0.2">
      <c r="A3714" s="33"/>
      <c r="B3714" s="43"/>
      <c r="C3714" s="34"/>
      <c r="D3714" s="12"/>
      <c r="E3714" s="33"/>
      <c r="F3714" s="34"/>
      <c r="G3714" s="28">
        <v>450</v>
      </c>
      <c r="H3714" s="29"/>
      <c r="I3714" s="29"/>
      <c r="J3714" s="29"/>
      <c r="K3714" s="29"/>
      <c r="L3714" s="29"/>
      <c r="M3714" s="29"/>
      <c r="N3714" s="29"/>
      <c r="O3714" s="29"/>
      <c r="P3714" s="29"/>
      <c r="Q3714" s="29"/>
      <c r="R3714" s="29"/>
      <c r="S3714" s="30"/>
      <c r="T3714" s="6"/>
      <c r="U3714" s="6" t="s">
        <v>47</v>
      </c>
      <c r="V3714" s="6" t="s">
        <v>48</v>
      </c>
      <c r="W3714" s="6" t="s">
        <v>48</v>
      </c>
      <c r="X3714" s="31"/>
      <c r="Y3714" s="32"/>
      <c r="Z3714" s="6" t="s">
        <v>295</v>
      </c>
      <c r="AA3714" s="2"/>
    </row>
    <row r="3715" spans="1:27" ht="2.25" customHeight="1" x14ac:dyDescent="0.2">
      <c r="A3715" s="14"/>
      <c r="B3715" s="15"/>
      <c r="C3715" s="15"/>
      <c r="D3715" s="15"/>
      <c r="E3715" s="15"/>
      <c r="F3715" s="15"/>
      <c r="G3715" s="15"/>
      <c r="H3715" s="15"/>
      <c r="I3715" s="15"/>
      <c r="J3715" s="15"/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/>
      <c r="W3715" s="15"/>
      <c r="X3715" s="15"/>
      <c r="Y3715" s="15"/>
      <c r="Z3715" s="16"/>
      <c r="AA3715" s="2"/>
    </row>
    <row r="3716" spans="1:27" ht="13.5" customHeight="1" x14ac:dyDescent="0.2">
      <c r="A3716" s="7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2">
        <v>1350</v>
      </c>
      <c r="M3716" s="22"/>
      <c r="N3716" s="22"/>
      <c r="O3716" s="22"/>
      <c r="P3716" s="22"/>
      <c r="Q3716" s="22"/>
      <c r="R3716" s="22"/>
      <c r="S3716" s="22"/>
      <c r="T3716" s="2"/>
      <c r="U3716" s="2"/>
      <c r="V3716" s="2"/>
      <c r="W3716" s="2"/>
      <c r="X3716" s="2"/>
      <c r="Y3716" s="2"/>
      <c r="Z3716" s="17"/>
      <c r="AA3716" s="2"/>
    </row>
    <row r="3717" spans="1:27" ht="13.5" customHeight="1" x14ac:dyDescent="0.2">
      <c r="A3717" s="11"/>
      <c r="B3717" s="18"/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/>
      <c r="W3717" s="18"/>
      <c r="X3717" s="18"/>
      <c r="Y3717" s="18"/>
      <c r="Z3717" s="19"/>
      <c r="AA3717" s="2"/>
    </row>
    <row r="3718" spans="1:27" ht="14.25" customHeight="1" x14ac:dyDescent="0.2">
      <c r="A3718" s="23">
        <v>449040</v>
      </c>
      <c r="B3718" s="24"/>
      <c r="C3718" s="25"/>
      <c r="D3718" s="20">
        <v>42738</v>
      </c>
      <c r="E3718" s="31" t="s">
        <v>1348</v>
      </c>
      <c r="F3718" s="32"/>
      <c r="G3718" s="28">
        <v>1030</v>
      </c>
      <c r="H3718" s="29"/>
      <c r="I3718" s="29"/>
      <c r="J3718" s="29"/>
      <c r="K3718" s="29"/>
      <c r="L3718" s="29"/>
      <c r="M3718" s="29"/>
      <c r="N3718" s="29"/>
      <c r="O3718" s="29"/>
      <c r="P3718" s="29"/>
      <c r="Q3718" s="29"/>
      <c r="R3718" s="29"/>
      <c r="S3718" s="30"/>
      <c r="T3718" s="6" t="s">
        <v>262</v>
      </c>
      <c r="U3718" s="6" t="s">
        <v>24</v>
      </c>
      <c r="V3718" s="6" t="s">
        <v>30</v>
      </c>
      <c r="W3718" s="6" t="s">
        <v>31</v>
      </c>
      <c r="X3718" s="31" t="s">
        <v>262</v>
      </c>
      <c r="Y3718" s="32"/>
      <c r="Z3718" s="6" t="s">
        <v>13</v>
      </c>
      <c r="AA3718" s="2"/>
    </row>
    <row r="3719" spans="1:27" ht="2.25" customHeight="1" x14ac:dyDescent="0.2">
      <c r="A3719" s="14"/>
      <c r="B3719" s="15"/>
      <c r="C3719" s="15"/>
      <c r="D3719" s="15"/>
      <c r="E3719" s="15"/>
      <c r="F3719" s="15"/>
      <c r="G3719" s="15"/>
      <c r="H3719" s="15"/>
      <c r="I3719" s="15"/>
      <c r="J3719" s="15"/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/>
      <c r="W3719" s="15"/>
      <c r="X3719" s="15"/>
      <c r="Y3719" s="15"/>
      <c r="Z3719" s="16"/>
      <c r="AA3719" s="2"/>
    </row>
    <row r="3720" spans="1:27" ht="13.5" customHeight="1" x14ac:dyDescent="0.2">
      <c r="A3720" s="7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2">
        <v>1030</v>
      </c>
      <c r="M3720" s="22"/>
      <c r="N3720" s="22"/>
      <c r="O3720" s="22"/>
      <c r="P3720" s="22"/>
      <c r="Q3720" s="22"/>
      <c r="R3720" s="22"/>
      <c r="S3720" s="22"/>
      <c r="T3720" s="2"/>
      <c r="U3720" s="2"/>
      <c r="V3720" s="2"/>
      <c r="W3720" s="2"/>
      <c r="X3720" s="2"/>
      <c r="Y3720" s="2"/>
      <c r="Z3720" s="17"/>
      <c r="AA3720" s="2"/>
    </row>
    <row r="3721" spans="1:27" ht="13.5" customHeight="1" x14ac:dyDescent="0.2">
      <c r="A3721" s="11"/>
      <c r="B3721" s="18"/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8"/>
      <c r="N3721" s="18"/>
      <c r="O3721" s="18"/>
      <c r="P3721" s="18"/>
      <c r="Q3721" s="18"/>
      <c r="R3721" s="18"/>
      <c r="S3721" s="18"/>
      <c r="T3721" s="18"/>
      <c r="U3721" s="18"/>
      <c r="V3721" s="18"/>
      <c r="W3721" s="18"/>
      <c r="X3721" s="18"/>
      <c r="Y3721" s="18"/>
      <c r="Z3721" s="19"/>
      <c r="AA3721" s="2"/>
    </row>
    <row r="3722" spans="1:27" ht="14.25" customHeight="1" x14ac:dyDescent="0.2">
      <c r="A3722" s="23">
        <v>449567</v>
      </c>
      <c r="B3722" s="24"/>
      <c r="C3722" s="25"/>
      <c r="D3722" s="20">
        <v>42752</v>
      </c>
      <c r="E3722" s="31" t="s">
        <v>1349</v>
      </c>
      <c r="F3722" s="32"/>
      <c r="G3722" s="28">
        <v>266</v>
      </c>
      <c r="H3722" s="29"/>
      <c r="I3722" s="29"/>
      <c r="J3722" s="29"/>
      <c r="K3722" s="29"/>
      <c r="L3722" s="29"/>
      <c r="M3722" s="29"/>
      <c r="N3722" s="29"/>
      <c r="O3722" s="29"/>
      <c r="P3722" s="29"/>
      <c r="Q3722" s="29"/>
      <c r="R3722" s="29"/>
      <c r="S3722" s="30"/>
      <c r="T3722" s="6" t="s">
        <v>14</v>
      </c>
      <c r="U3722" s="6" t="s">
        <v>1350</v>
      </c>
      <c r="V3722" s="6" t="s">
        <v>72</v>
      </c>
      <c r="W3722" s="6" t="s">
        <v>73</v>
      </c>
      <c r="X3722" s="31" t="s">
        <v>14</v>
      </c>
      <c r="Y3722" s="32"/>
      <c r="Z3722" s="6" t="s">
        <v>13</v>
      </c>
      <c r="AA3722" s="2"/>
    </row>
    <row r="3723" spans="1:27" ht="2.25" customHeight="1" x14ac:dyDescent="0.2">
      <c r="A3723" s="14"/>
      <c r="B3723" s="15"/>
      <c r="C3723" s="15"/>
      <c r="D3723" s="15"/>
      <c r="E3723" s="15"/>
      <c r="F3723" s="15"/>
      <c r="G3723" s="15"/>
      <c r="H3723" s="15"/>
      <c r="I3723" s="15"/>
      <c r="J3723" s="15"/>
      <c r="K3723" s="15"/>
      <c r="L3723" s="15"/>
      <c r="M3723" s="15"/>
      <c r="N3723" s="15"/>
      <c r="O3723" s="15"/>
      <c r="P3723" s="15"/>
      <c r="Q3723" s="15"/>
      <c r="R3723" s="15"/>
      <c r="S3723" s="15"/>
      <c r="T3723" s="15"/>
      <c r="U3723" s="15"/>
      <c r="V3723" s="15"/>
      <c r="W3723" s="15"/>
      <c r="X3723" s="15"/>
      <c r="Y3723" s="15"/>
      <c r="Z3723" s="16"/>
      <c r="AA3723" s="2"/>
    </row>
    <row r="3724" spans="1:27" ht="13.5" customHeight="1" x14ac:dyDescent="0.2">
      <c r="A3724" s="7"/>
      <c r="B3724" s="2"/>
      <c r="C3724" s="2"/>
      <c r="D3724" s="2"/>
      <c r="E3724" s="2"/>
      <c r="F3724" s="2"/>
      <c r="G3724" s="2"/>
      <c r="H3724" s="2"/>
      <c r="I3724" s="2"/>
      <c r="J3724" s="2"/>
      <c r="K3724" s="2"/>
      <c r="L3724" s="2"/>
      <c r="M3724" s="2"/>
      <c r="N3724" s="22">
        <v>266</v>
      </c>
      <c r="O3724" s="22"/>
      <c r="P3724" s="22"/>
      <c r="Q3724" s="22"/>
      <c r="R3724" s="22"/>
      <c r="S3724" s="22"/>
      <c r="T3724" s="2"/>
      <c r="U3724" s="2"/>
      <c r="V3724" s="2"/>
      <c r="W3724" s="2"/>
      <c r="X3724" s="2"/>
      <c r="Y3724" s="2"/>
      <c r="Z3724" s="17"/>
      <c r="AA3724" s="2"/>
    </row>
    <row r="3725" spans="1:27" ht="13.5" customHeight="1" x14ac:dyDescent="0.2">
      <c r="A3725" s="11"/>
      <c r="B3725" s="18"/>
      <c r="C3725" s="18"/>
      <c r="D3725" s="18"/>
      <c r="E3725" s="18"/>
      <c r="F3725" s="18"/>
      <c r="G3725" s="18"/>
      <c r="H3725" s="18"/>
      <c r="I3725" s="18"/>
      <c r="J3725" s="18"/>
      <c r="K3725" s="18"/>
      <c r="L3725" s="18"/>
      <c r="M3725" s="18"/>
      <c r="N3725" s="18"/>
      <c r="O3725" s="18"/>
      <c r="P3725" s="18"/>
      <c r="Q3725" s="18"/>
      <c r="R3725" s="18"/>
      <c r="S3725" s="18"/>
      <c r="T3725" s="18"/>
      <c r="U3725" s="18"/>
      <c r="V3725" s="18"/>
      <c r="W3725" s="18"/>
      <c r="X3725" s="18"/>
      <c r="Y3725" s="18"/>
      <c r="Z3725" s="19"/>
      <c r="AA3725" s="2"/>
    </row>
    <row r="3726" spans="1:27" ht="14.25" customHeight="1" x14ac:dyDescent="0.2">
      <c r="A3726" s="37">
        <v>449041</v>
      </c>
      <c r="B3726" s="38"/>
      <c r="C3726" s="39"/>
      <c r="D3726" s="4">
        <v>42738</v>
      </c>
      <c r="E3726" s="35" t="s">
        <v>1351</v>
      </c>
      <c r="F3726" s="36"/>
      <c r="G3726" s="28">
        <v>450</v>
      </c>
      <c r="H3726" s="29"/>
      <c r="I3726" s="29"/>
      <c r="J3726" s="29"/>
      <c r="K3726" s="29"/>
      <c r="L3726" s="29"/>
      <c r="M3726" s="29"/>
      <c r="N3726" s="29"/>
      <c r="O3726" s="29"/>
      <c r="P3726" s="29"/>
      <c r="Q3726" s="29"/>
      <c r="R3726" s="29"/>
      <c r="S3726" s="30"/>
      <c r="T3726" s="6"/>
      <c r="U3726" s="6" t="s">
        <v>47</v>
      </c>
      <c r="V3726" s="6" t="s">
        <v>48</v>
      </c>
      <c r="W3726" s="6" t="s">
        <v>48</v>
      </c>
      <c r="X3726" s="31"/>
      <c r="Y3726" s="32"/>
      <c r="Z3726" s="6" t="s">
        <v>251</v>
      </c>
      <c r="AA3726" s="2"/>
    </row>
    <row r="3727" spans="1:27" ht="14.25" customHeight="1" x14ac:dyDescent="0.2">
      <c r="A3727" s="26"/>
      <c r="B3727" s="44"/>
      <c r="C3727" s="27"/>
      <c r="D3727" s="8"/>
      <c r="E3727" s="26"/>
      <c r="F3727" s="27"/>
      <c r="G3727" s="28">
        <v>312.5</v>
      </c>
      <c r="H3727" s="29"/>
      <c r="I3727" s="29"/>
      <c r="J3727" s="29"/>
      <c r="K3727" s="29"/>
      <c r="L3727" s="29"/>
      <c r="M3727" s="29"/>
      <c r="N3727" s="29"/>
      <c r="O3727" s="29"/>
      <c r="P3727" s="29"/>
      <c r="Q3727" s="29"/>
      <c r="R3727" s="29"/>
      <c r="S3727" s="30"/>
      <c r="T3727" s="6"/>
      <c r="U3727" s="6" t="s">
        <v>47</v>
      </c>
      <c r="V3727" s="6" t="s">
        <v>48</v>
      </c>
      <c r="W3727" s="6" t="s">
        <v>48</v>
      </c>
      <c r="X3727" s="31"/>
      <c r="Y3727" s="32"/>
      <c r="Z3727" s="6" t="s">
        <v>292</v>
      </c>
      <c r="AA3727" s="2"/>
    </row>
    <row r="3728" spans="1:27" ht="14.25" customHeight="1" x14ac:dyDescent="0.2">
      <c r="A3728" s="26"/>
      <c r="B3728" s="44"/>
      <c r="C3728" s="27"/>
      <c r="D3728" s="8"/>
      <c r="E3728" s="26"/>
      <c r="F3728" s="27"/>
      <c r="G3728" s="28">
        <v>312.5</v>
      </c>
      <c r="H3728" s="29"/>
      <c r="I3728" s="29"/>
      <c r="J3728" s="29"/>
      <c r="K3728" s="29"/>
      <c r="L3728" s="29"/>
      <c r="M3728" s="29"/>
      <c r="N3728" s="29"/>
      <c r="O3728" s="29"/>
      <c r="P3728" s="29"/>
      <c r="Q3728" s="29"/>
      <c r="R3728" s="29"/>
      <c r="S3728" s="30"/>
      <c r="T3728" s="6"/>
      <c r="U3728" s="6" t="s">
        <v>47</v>
      </c>
      <c r="V3728" s="6" t="s">
        <v>48</v>
      </c>
      <c r="W3728" s="6" t="s">
        <v>48</v>
      </c>
      <c r="X3728" s="31"/>
      <c r="Y3728" s="32"/>
      <c r="Z3728" s="6" t="s">
        <v>292</v>
      </c>
      <c r="AA3728" s="2"/>
    </row>
    <row r="3729" spans="1:27" ht="14.25" customHeight="1" x14ac:dyDescent="0.2">
      <c r="A3729" s="26"/>
      <c r="B3729" s="44"/>
      <c r="C3729" s="27"/>
      <c r="D3729" s="8"/>
      <c r="E3729" s="26"/>
      <c r="F3729" s="27"/>
      <c r="G3729" s="28">
        <v>450</v>
      </c>
      <c r="H3729" s="29"/>
      <c r="I3729" s="29"/>
      <c r="J3729" s="29"/>
      <c r="K3729" s="29"/>
      <c r="L3729" s="29"/>
      <c r="M3729" s="29"/>
      <c r="N3729" s="29"/>
      <c r="O3729" s="29"/>
      <c r="P3729" s="29"/>
      <c r="Q3729" s="29"/>
      <c r="R3729" s="29"/>
      <c r="S3729" s="30"/>
      <c r="T3729" s="6"/>
      <c r="U3729" s="6" t="s">
        <v>47</v>
      </c>
      <c r="V3729" s="6" t="s">
        <v>48</v>
      </c>
      <c r="W3729" s="6" t="s">
        <v>48</v>
      </c>
      <c r="X3729" s="31"/>
      <c r="Y3729" s="32"/>
      <c r="Z3729" s="6" t="s">
        <v>51</v>
      </c>
      <c r="AA3729" s="2"/>
    </row>
    <row r="3730" spans="1:27" ht="14.25" customHeight="1" x14ac:dyDescent="0.2">
      <c r="A3730" s="26"/>
      <c r="B3730" s="44"/>
      <c r="C3730" s="27"/>
      <c r="D3730" s="8"/>
      <c r="E3730" s="26"/>
      <c r="F3730" s="27"/>
      <c r="G3730" s="28">
        <v>450</v>
      </c>
      <c r="H3730" s="29"/>
      <c r="I3730" s="29"/>
      <c r="J3730" s="29"/>
      <c r="K3730" s="29"/>
      <c r="L3730" s="29"/>
      <c r="M3730" s="29"/>
      <c r="N3730" s="29"/>
      <c r="O3730" s="29"/>
      <c r="P3730" s="29"/>
      <c r="Q3730" s="29"/>
      <c r="R3730" s="29"/>
      <c r="S3730" s="30"/>
      <c r="T3730" s="6"/>
      <c r="U3730" s="6" t="s">
        <v>47</v>
      </c>
      <c r="V3730" s="6" t="s">
        <v>48</v>
      </c>
      <c r="W3730" s="6" t="s">
        <v>48</v>
      </c>
      <c r="X3730" s="31"/>
      <c r="Y3730" s="32"/>
      <c r="Z3730" s="6" t="s">
        <v>252</v>
      </c>
      <c r="AA3730" s="2"/>
    </row>
    <row r="3731" spans="1:27" ht="14.25" customHeight="1" x14ac:dyDescent="0.2">
      <c r="A3731" s="26"/>
      <c r="B3731" s="44"/>
      <c r="C3731" s="27"/>
      <c r="D3731" s="8"/>
      <c r="E3731" s="26"/>
      <c r="F3731" s="27"/>
      <c r="G3731" s="28">
        <v>690</v>
      </c>
      <c r="H3731" s="29"/>
      <c r="I3731" s="29"/>
      <c r="J3731" s="29"/>
      <c r="K3731" s="29"/>
      <c r="L3731" s="29"/>
      <c r="M3731" s="29"/>
      <c r="N3731" s="29"/>
      <c r="O3731" s="29"/>
      <c r="P3731" s="29"/>
      <c r="Q3731" s="29"/>
      <c r="R3731" s="29"/>
      <c r="S3731" s="30"/>
      <c r="T3731" s="6"/>
      <c r="U3731" s="6" t="s">
        <v>47</v>
      </c>
      <c r="V3731" s="6" t="s">
        <v>48</v>
      </c>
      <c r="W3731" s="6" t="s">
        <v>48</v>
      </c>
      <c r="X3731" s="31"/>
      <c r="Y3731" s="32"/>
      <c r="Z3731" s="6" t="s">
        <v>471</v>
      </c>
      <c r="AA3731" s="2"/>
    </row>
    <row r="3732" spans="1:27" ht="14.25" customHeight="1" x14ac:dyDescent="0.2">
      <c r="A3732" s="26"/>
      <c r="B3732" s="44"/>
      <c r="C3732" s="27"/>
      <c r="D3732" s="8"/>
      <c r="E3732" s="26"/>
      <c r="F3732" s="27"/>
      <c r="G3732" s="28">
        <v>1120</v>
      </c>
      <c r="H3732" s="29"/>
      <c r="I3732" s="29"/>
      <c r="J3732" s="29"/>
      <c r="K3732" s="29"/>
      <c r="L3732" s="29"/>
      <c r="M3732" s="29"/>
      <c r="N3732" s="29"/>
      <c r="O3732" s="29"/>
      <c r="P3732" s="29"/>
      <c r="Q3732" s="29"/>
      <c r="R3732" s="29"/>
      <c r="S3732" s="30"/>
      <c r="T3732" s="6"/>
      <c r="U3732" s="6" t="s">
        <v>47</v>
      </c>
      <c r="V3732" s="6" t="s">
        <v>48</v>
      </c>
      <c r="W3732" s="6" t="s">
        <v>48</v>
      </c>
      <c r="X3732" s="31"/>
      <c r="Y3732" s="32"/>
      <c r="Z3732" s="6" t="s">
        <v>246</v>
      </c>
      <c r="AA3732" s="2"/>
    </row>
    <row r="3733" spans="1:27" ht="14.25" customHeight="1" x14ac:dyDescent="0.2">
      <c r="A3733" s="26"/>
      <c r="B3733" s="44"/>
      <c r="C3733" s="27"/>
      <c r="D3733" s="8"/>
      <c r="E3733" s="26"/>
      <c r="F3733" s="27"/>
      <c r="G3733" s="28">
        <v>1360</v>
      </c>
      <c r="H3733" s="29"/>
      <c r="I3733" s="29"/>
      <c r="J3733" s="29"/>
      <c r="K3733" s="29"/>
      <c r="L3733" s="29"/>
      <c r="M3733" s="29"/>
      <c r="N3733" s="29"/>
      <c r="O3733" s="29"/>
      <c r="P3733" s="29"/>
      <c r="Q3733" s="29"/>
      <c r="R3733" s="29"/>
      <c r="S3733" s="30"/>
      <c r="T3733" s="6"/>
      <c r="U3733" s="6" t="s">
        <v>47</v>
      </c>
      <c r="V3733" s="6" t="s">
        <v>48</v>
      </c>
      <c r="W3733" s="6" t="s">
        <v>48</v>
      </c>
      <c r="X3733" s="31"/>
      <c r="Y3733" s="32"/>
      <c r="Z3733" s="6" t="s">
        <v>453</v>
      </c>
      <c r="AA3733" s="2"/>
    </row>
    <row r="3734" spans="1:27" ht="14.25" customHeight="1" x14ac:dyDescent="0.2">
      <c r="A3734" s="26"/>
      <c r="B3734" s="44"/>
      <c r="C3734" s="27"/>
      <c r="D3734" s="8"/>
      <c r="E3734" s="26"/>
      <c r="F3734" s="27"/>
      <c r="G3734" s="28">
        <v>680</v>
      </c>
      <c r="H3734" s="29"/>
      <c r="I3734" s="29"/>
      <c r="J3734" s="29"/>
      <c r="K3734" s="29"/>
      <c r="L3734" s="29"/>
      <c r="M3734" s="29"/>
      <c r="N3734" s="29"/>
      <c r="O3734" s="29"/>
      <c r="P3734" s="29"/>
      <c r="Q3734" s="29"/>
      <c r="R3734" s="29"/>
      <c r="S3734" s="30"/>
      <c r="T3734" s="6"/>
      <c r="U3734" s="6" t="s">
        <v>47</v>
      </c>
      <c r="V3734" s="6" t="s">
        <v>48</v>
      </c>
      <c r="W3734" s="6" t="s">
        <v>48</v>
      </c>
      <c r="X3734" s="31"/>
      <c r="Y3734" s="32"/>
      <c r="Z3734" s="6" t="s">
        <v>453</v>
      </c>
      <c r="AA3734" s="2"/>
    </row>
    <row r="3735" spans="1:27" ht="14.25" customHeight="1" x14ac:dyDescent="0.2">
      <c r="A3735" s="33"/>
      <c r="B3735" s="43"/>
      <c r="C3735" s="34"/>
      <c r="D3735" s="12"/>
      <c r="E3735" s="26"/>
      <c r="F3735" s="27"/>
      <c r="G3735" s="28">
        <v>312.5</v>
      </c>
      <c r="H3735" s="29"/>
      <c r="I3735" s="29"/>
      <c r="J3735" s="29"/>
      <c r="K3735" s="29"/>
      <c r="L3735" s="29"/>
      <c r="M3735" s="29"/>
      <c r="N3735" s="29"/>
      <c r="O3735" s="29"/>
      <c r="P3735" s="29"/>
      <c r="Q3735" s="29"/>
      <c r="R3735" s="29"/>
      <c r="S3735" s="30"/>
      <c r="T3735" s="6"/>
      <c r="U3735" s="6" t="s">
        <v>47</v>
      </c>
      <c r="V3735" s="6" t="s">
        <v>48</v>
      </c>
      <c r="W3735" s="6" t="s">
        <v>48</v>
      </c>
      <c r="X3735" s="31"/>
      <c r="Y3735" s="32"/>
      <c r="Z3735" s="6" t="s">
        <v>292</v>
      </c>
      <c r="AA3735" s="2"/>
    </row>
    <row r="3736" spans="1:27" ht="14.25" customHeight="1" x14ac:dyDescent="0.2">
      <c r="A3736" s="37">
        <v>450036</v>
      </c>
      <c r="B3736" s="38"/>
      <c r="C3736" s="39"/>
      <c r="D3736" s="4">
        <v>42759</v>
      </c>
      <c r="E3736" s="26"/>
      <c r="F3736" s="27"/>
      <c r="G3736" s="28">
        <v>500</v>
      </c>
      <c r="H3736" s="29"/>
      <c r="I3736" s="29"/>
      <c r="J3736" s="29"/>
      <c r="K3736" s="29"/>
      <c r="L3736" s="29"/>
      <c r="M3736" s="29"/>
      <c r="N3736" s="29"/>
      <c r="O3736" s="29"/>
      <c r="P3736" s="29"/>
      <c r="Q3736" s="29"/>
      <c r="R3736" s="29"/>
      <c r="S3736" s="30"/>
      <c r="T3736" s="6"/>
      <c r="U3736" s="6" t="s">
        <v>47</v>
      </c>
      <c r="V3736" s="6" t="s">
        <v>48</v>
      </c>
      <c r="W3736" s="6" t="s">
        <v>48</v>
      </c>
      <c r="X3736" s="31"/>
      <c r="Y3736" s="32"/>
      <c r="Z3736" s="6" t="s">
        <v>306</v>
      </c>
      <c r="AA3736" s="2"/>
    </row>
    <row r="3737" spans="1:27" ht="14.25" customHeight="1" x14ac:dyDescent="0.2">
      <c r="A3737" s="26"/>
      <c r="B3737" s="44"/>
      <c r="C3737" s="27"/>
      <c r="D3737" s="8"/>
      <c r="E3737" s="26"/>
      <c r="F3737" s="27"/>
      <c r="G3737" s="28">
        <v>250</v>
      </c>
      <c r="H3737" s="29"/>
      <c r="I3737" s="29"/>
      <c r="J3737" s="29"/>
      <c r="K3737" s="29"/>
      <c r="L3737" s="29"/>
      <c r="M3737" s="29"/>
      <c r="N3737" s="29"/>
      <c r="O3737" s="29"/>
      <c r="P3737" s="29"/>
      <c r="Q3737" s="29"/>
      <c r="R3737" s="29"/>
      <c r="S3737" s="30"/>
      <c r="T3737" s="6"/>
      <c r="U3737" s="6" t="s">
        <v>47</v>
      </c>
      <c r="V3737" s="6" t="s">
        <v>48</v>
      </c>
      <c r="W3737" s="6" t="s">
        <v>48</v>
      </c>
      <c r="X3737" s="31"/>
      <c r="Y3737" s="32"/>
      <c r="Z3737" s="6" t="s">
        <v>306</v>
      </c>
      <c r="AA3737" s="2"/>
    </row>
    <row r="3738" spans="1:27" ht="14.25" customHeight="1" x14ac:dyDescent="0.2">
      <c r="A3738" s="26"/>
      <c r="B3738" s="44"/>
      <c r="C3738" s="27"/>
      <c r="D3738" s="8"/>
      <c r="E3738" s="26"/>
      <c r="F3738" s="27"/>
      <c r="G3738" s="28">
        <v>750</v>
      </c>
      <c r="H3738" s="29"/>
      <c r="I3738" s="29"/>
      <c r="J3738" s="29"/>
      <c r="K3738" s="29"/>
      <c r="L3738" s="29"/>
      <c r="M3738" s="29"/>
      <c r="N3738" s="29"/>
      <c r="O3738" s="29"/>
      <c r="P3738" s="29"/>
      <c r="Q3738" s="29"/>
      <c r="R3738" s="29"/>
      <c r="S3738" s="30"/>
      <c r="T3738" s="6"/>
      <c r="U3738" s="6" t="s">
        <v>47</v>
      </c>
      <c r="V3738" s="6" t="s">
        <v>48</v>
      </c>
      <c r="W3738" s="6" t="s">
        <v>48</v>
      </c>
      <c r="X3738" s="31"/>
      <c r="Y3738" s="32"/>
      <c r="Z3738" s="6" t="s">
        <v>306</v>
      </c>
      <c r="AA3738" s="2"/>
    </row>
    <row r="3739" spans="1:27" ht="14.25" customHeight="1" x14ac:dyDescent="0.2">
      <c r="A3739" s="26"/>
      <c r="B3739" s="44"/>
      <c r="C3739" s="27"/>
      <c r="D3739" s="8"/>
      <c r="E3739" s="26"/>
      <c r="F3739" s="27"/>
      <c r="G3739" s="28">
        <v>471.88</v>
      </c>
      <c r="H3739" s="29"/>
      <c r="I3739" s="29"/>
      <c r="J3739" s="29"/>
      <c r="K3739" s="29"/>
      <c r="L3739" s="29"/>
      <c r="M3739" s="29"/>
      <c r="N3739" s="29"/>
      <c r="O3739" s="29"/>
      <c r="P3739" s="29"/>
      <c r="Q3739" s="29"/>
      <c r="R3739" s="29"/>
      <c r="S3739" s="30"/>
      <c r="T3739" s="6"/>
      <c r="U3739" s="6" t="s">
        <v>47</v>
      </c>
      <c r="V3739" s="6" t="s">
        <v>48</v>
      </c>
      <c r="W3739" s="6" t="s">
        <v>48</v>
      </c>
      <c r="X3739" s="31"/>
      <c r="Y3739" s="32"/>
      <c r="Z3739" s="6" t="s">
        <v>330</v>
      </c>
      <c r="AA3739" s="2"/>
    </row>
    <row r="3740" spans="1:27" ht="14.25" customHeight="1" x14ac:dyDescent="0.2">
      <c r="A3740" s="26"/>
      <c r="B3740" s="44"/>
      <c r="C3740" s="27"/>
      <c r="D3740" s="8"/>
      <c r="E3740" s="26"/>
      <c r="F3740" s="27"/>
      <c r="G3740" s="28">
        <v>471.88</v>
      </c>
      <c r="H3740" s="29"/>
      <c r="I3740" s="29"/>
      <c r="J3740" s="29"/>
      <c r="K3740" s="29"/>
      <c r="L3740" s="29"/>
      <c r="M3740" s="29"/>
      <c r="N3740" s="29"/>
      <c r="O3740" s="29"/>
      <c r="P3740" s="29"/>
      <c r="Q3740" s="29"/>
      <c r="R3740" s="29"/>
      <c r="S3740" s="30"/>
      <c r="T3740" s="6"/>
      <c r="U3740" s="6" t="s">
        <v>47</v>
      </c>
      <c r="V3740" s="6" t="s">
        <v>48</v>
      </c>
      <c r="W3740" s="6" t="s">
        <v>48</v>
      </c>
      <c r="X3740" s="31"/>
      <c r="Y3740" s="32"/>
      <c r="Z3740" s="6" t="s">
        <v>330</v>
      </c>
      <c r="AA3740" s="2"/>
    </row>
    <row r="3741" spans="1:27" ht="14.25" customHeight="1" x14ac:dyDescent="0.2">
      <c r="A3741" s="26"/>
      <c r="B3741" s="44"/>
      <c r="C3741" s="27"/>
      <c r="D3741" s="8"/>
      <c r="E3741" s="26"/>
      <c r="F3741" s="27"/>
      <c r="G3741" s="28">
        <v>471.88</v>
      </c>
      <c r="H3741" s="29"/>
      <c r="I3741" s="29"/>
      <c r="J3741" s="29"/>
      <c r="K3741" s="29"/>
      <c r="L3741" s="29"/>
      <c r="M3741" s="29"/>
      <c r="N3741" s="29"/>
      <c r="O3741" s="29"/>
      <c r="P3741" s="29"/>
      <c r="Q3741" s="29"/>
      <c r="R3741" s="29"/>
      <c r="S3741" s="30"/>
      <c r="T3741" s="6"/>
      <c r="U3741" s="6" t="s">
        <v>47</v>
      </c>
      <c r="V3741" s="6" t="s">
        <v>48</v>
      </c>
      <c r="W3741" s="6" t="s">
        <v>48</v>
      </c>
      <c r="X3741" s="31"/>
      <c r="Y3741" s="32"/>
      <c r="Z3741" s="6" t="s">
        <v>330</v>
      </c>
      <c r="AA3741" s="2"/>
    </row>
    <row r="3742" spans="1:27" ht="14.25" customHeight="1" x14ac:dyDescent="0.2">
      <c r="A3742" s="26"/>
      <c r="B3742" s="44"/>
      <c r="C3742" s="27"/>
      <c r="D3742" s="8"/>
      <c r="E3742" s="26"/>
      <c r="F3742" s="27"/>
      <c r="G3742" s="28">
        <v>471.86</v>
      </c>
      <c r="H3742" s="29"/>
      <c r="I3742" s="29"/>
      <c r="J3742" s="29"/>
      <c r="K3742" s="29"/>
      <c r="L3742" s="29"/>
      <c r="M3742" s="29"/>
      <c r="N3742" s="29"/>
      <c r="O3742" s="29"/>
      <c r="P3742" s="29"/>
      <c r="Q3742" s="29"/>
      <c r="R3742" s="29"/>
      <c r="S3742" s="30"/>
      <c r="T3742" s="6"/>
      <c r="U3742" s="6" t="s">
        <v>47</v>
      </c>
      <c r="V3742" s="6" t="s">
        <v>48</v>
      </c>
      <c r="W3742" s="6" t="s">
        <v>48</v>
      </c>
      <c r="X3742" s="31"/>
      <c r="Y3742" s="32"/>
      <c r="Z3742" s="6" t="s">
        <v>330</v>
      </c>
      <c r="AA3742" s="2"/>
    </row>
    <row r="3743" spans="1:27" ht="14.25" customHeight="1" x14ac:dyDescent="0.2">
      <c r="A3743" s="26"/>
      <c r="B3743" s="44"/>
      <c r="C3743" s="27"/>
      <c r="D3743" s="8"/>
      <c r="E3743" s="26"/>
      <c r="F3743" s="27"/>
      <c r="G3743" s="28">
        <v>787.5</v>
      </c>
      <c r="H3743" s="29"/>
      <c r="I3743" s="29"/>
      <c r="J3743" s="29"/>
      <c r="K3743" s="29"/>
      <c r="L3743" s="29"/>
      <c r="M3743" s="29"/>
      <c r="N3743" s="29"/>
      <c r="O3743" s="29"/>
      <c r="P3743" s="29"/>
      <c r="Q3743" s="29"/>
      <c r="R3743" s="29"/>
      <c r="S3743" s="30"/>
      <c r="T3743" s="6"/>
      <c r="U3743" s="6" t="s">
        <v>47</v>
      </c>
      <c r="V3743" s="6" t="s">
        <v>48</v>
      </c>
      <c r="W3743" s="6" t="s">
        <v>48</v>
      </c>
      <c r="X3743" s="31"/>
      <c r="Y3743" s="32"/>
      <c r="Z3743" s="6" t="s">
        <v>330</v>
      </c>
      <c r="AA3743" s="2"/>
    </row>
    <row r="3744" spans="1:27" ht="14.25" customHeight="1" x14ac:dyDescent="0.2">
      <c r="A3744" s="26"/>
      <c r="B3744" s="44"/>
      <c r="C3744" s="27"/>
      <c r="D3744" s="8"/>
      <c r="E3744" s="26"/>
      <c r="F3744" s="27"/>
      <c r="G3744" s="28">
        <v>787.5</v>
      </c>
      <c r="H3744" s="29"/>
      <c r="I3744" s="29"/>
      <c r="J3744" s="29"/>
      <c r="K3744" s="29"/>
      <c r="L3744" s="29"/>
      <c r="M3744" s="29"/>
      <c r="N3744" s="29"/>
      <c r="O3744" s="29"/>
      <c r="P3744" s="29"/>
      <c r="Q3744" s="29"/>
      <c r="R3744" s="29"/>
      <c r="S3744" s="30"/>
      <c r="T3744" s="6"/>
      <c r="U3744" s="6" t="s">
        <v>47</v>
      </c>
      <c r="V3744" s="6" t="s">
        <v>48</v>
      </c>
      <c r="W3744" s="6" t="s">
        <v>48</v>
      </c>
      <c r="X3744" s="31"/>
      <c r="Y3744" s="32"/>
      <c r="Z3744" s="6" t="s">
        <v>330</v>
      </c>
      <c r="AA3744" s="2"/>
    </row>
    <row r="3745" spans="1:27" ht="14.25" customHeight="1" x14ac:dyDescent="0.2">
      <c r="A3745" s="26"/>
      <c r="B3745" s="44"/>
      <c r="C3745" s="27"/>
      <c r="D3745" s="8"/>
      <c r="E3745" s="26"/>
      <c r="F3745" s="27"/>
      <c r="G3745" s="28">
        <v>643.75</v>
      </c>
      <c r="H3745" s="29"/>
      <c r="I3745" s="29"/>
      <c r="J3745" s="29"/>
      <c r="K3745" s="29"/>
      <c r="L3745" s="29"/>
      <c r="M3745" s="29"/>
      <c r="N3745" s="29"/>
      <c r="O3745" s="29"/>
      <c r="P3745" s="29"/>
      <c r="Q3745" s="29"/>
      <c r="R3745" s="29"/>
      <c r="S3745" s="30"/>
      <c r="T3745" s="6"/>
      <c r="U3745" s="6" t="s">
        <v>47</v>
      </c>
      <c r="V3745" s="6" t="s">
        <v>48</v>
      </c>
      <c r="W3745" s="6" t="s">
        <v>48</v>
      </c>
      <c r="X3745" s="31"/>
      <c r="Y3745" s="32"/>
      <c r="Z3745" s="6" t="s">
        <v>335</v>
      </c>
      <c r="AA3745" s="2"/>
    </row>
    <row r="3746" spans="1:27" ht="14.25" customHeight="1" x14ac:dyDescent="0.2">
      <c r="A3746" s="26"/>
      <c r="B3746" s="44"/>
      <c r="C3746" s="27"/>
      <c r="D3746" s="8"/>
      <c r="E3746" s="26"/>
      <c r="F3746" s="27"/>
      <c r="G3746" s="28">
        <v>643.75</v>
      </c>
      <c r="H3746" s="29"/>
      <c r="I3746" s="29"/>
      <c r="J3746" s="29"/>
      <c r="K3746" s="29"/>
      <c r="L3746" s="29"/>
      <c r="M3746" s="29"/>
      <c r="N3746" s="29"/>
      <c r="O3746" s="29"/>
      <c r="P3746" s="29"/>
      <c r="Q3746" s="29"/>
      <c r="R3746" s="29"/>
      <c r="S3746" s="30"/>
      <c r="T3746" s="6"/>
      <c r="U3746" s="6" t="s">
        <v>47</v>
      </c>
      <c r="V3746" s="6" t="s">
        <v>48</v>
      </c>
      <c r="W3746" s="6" t="s">
        <v>48</v>
      </c>
      <c r="X3746" s="31"/>
      <c r="Y3746" s="32"/>
      <c r="Z3746" s="6" t="s">
        <v>335</v>
      </c>
      <c r="AA3746" s="2"/>
    </row>
    <row r="3747" spans="1:27" ht="14.25" customHeight="1" x14ac:dyDescent="0.2">
      <c r="A3747" s="33"/>
      <c r="B3747" s="43"/>
      <c r="C3747" s="34"/>
      <c r="D3747" s="12"/>
      <c r="E3747" s="33"/>
      <c r="F3747" s="34"/>
      <c r="G3747" s="28">
        <v>787.5</v>
      </c>
      <c r="H3747" s="29"/>
      <c r="I3747" s="29"/>
      <c r="J3747" s="29"/>
      <c r="K3747" s="29"/>
      <c r="L3747" s="29"/>
      <c r="M3747" s="29"/>
      <c r="N3747" s="29"/>
      <c r="O3747" s="29"/>
      <c r="P3747" s="29"/>
      <c r="Q3747" s="29"/>
      <c r="R3747" s="29"/>
      <c r="S3747" s="30"/>
      <c r="T3747" s="6"/>
      <c r="U3747" s="6" t="s">
        <v>47</v>
      </c>
      <c r="V3747" s="6" t="s">
        <v>48</v>
      </c>
      <c r="W3747" s="6" t="s">
        <v>48</v>
      </c>
      <c r="X3747" s="31"/>
      <c r="Y3747" s="32"/>
      <c r="Z3747" s="6" t="s">
        <v>330</v>
      </c>
      <c r="AA3747" s="2"/>
    </row>
    <row r="3748" spans="1:27" ht="2.25" customHeight="1" x14ac:dyDescent="0.2">
      <c r="A3748" s="14"/>
      <c r="B3748" s="15"/>
      <c r="C3748" s="15"/>
      <c r="D3748" s="15"/>
      <c r="E3748" s="15"/>
      <c r="F3748" s="15"/>
      <c r="G3748" s="15"/>
      <c r="H3748" s="15"/>
      <c r="I3748" s="15"/>
      <c r="J3748" s="15"/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  <c r="X3748" s="15"/>
      <c r="Y3748" s="15"/>
      <c r="Z3748" s="16"/>
      <c r="AA3748" s="2"/>
    </row>
    <row r="3749" spans="1:27" ht="13.5" customHeight="1" x14ac:dyDescent="0.2">
      <c r="A3749" s="7"/>
      <c r="B3749" s="2"/>
      <c r="C3749" s="2"/>
      <c r="D3749" s="2"/>
      <c r="E3749" s="2"/>
      <c r="F3749" s="2"/>
      <c r="G3749" s="2"/>
      <c r="H3749" s="2"/>
      <c r="I3749" s="2"/>
      <c r="J3749" s="22">
        <v>13175</v>
      </c>
      <c r="K3749" s="22"/>
      <c r="L3749" s="22"/>
      <c r="M3749" s="22"/>
      <c r="N3749" s="22"/>
      <c r="O3749" s="22"/>
      <c r="P3749" s="22"/>
      <c r="Q3749" s="22"/>
      <c r="R3749" s="22"/>
      <c r="S3749" s="22"/>
      <c r="T3749" s="2"/>
      <c r="U3749" s="2"/>
      <c r="V3749" s="2"/>
      <c r="W3749" s="2"/>
      <c r="X3749" s="2"/>
      <c r="Y3749" s="2"/>
      <c r="Z3749" s="17"/>
      <c r="AA3749" s="2"/>
    </row>
    <row r="3750" spans="1:27" ht="13.5" customHeight="1" x14ac:dyDescent="0.2">
      <c r="A3750" s="11"/>
      <c r="B3750" s="18"/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8"/>
      <c r="N3750" s="18"/>
      <c r="O3750" s="18"/>
      <c r="P3750" s="18"/>
      <c r="Q3750" s="18"/>
      <c r="R3750" s="18"/>
      <c r="S3750" s="18"/>
      <c r="T3750" s="18"/>
      <c r="U3750" s="18"/>
      <c r="V3750" s="18"/>
      <c r="W3750" s="18"/>
      <c r="X3750" s="18"/>
      <c r="Y3750" s="18"/>
      <c r="Z3750" s="19"/>
      <c r="AA3750" s="2"/>
    </row>
    <row r="3751" spans="1:27" ht="14.25" customHeight="1" x14ac:dyDescent="0.2">
      <c r="A3751" s="23">
        <v>449042</v>
      </c>
      <c r="B3751" s="24"/>
      <c r="C3751" s="25"/>
      <c r="D3751" s="20">
        <v>42738</v>
      </c>
      <c r="E3751" s="35" t="s">
        <v>1352</v>
      </c>
      <c r="F3751" s="36"/>
      <c r="G3751" s="28">
        <v>105.6</v>
      </c>
      <c r="H3751" s="29"/>
      <c r="I3751" s="29"/>
      <c r="J3751" s="29"/>
      <c r="K3751" s="29"/>
      <c r="L3751" s="29"/>
      <c r="M3751" s="29"/>
      <c r="N3751" s="29"/>
      <c r="O3751" s="29"/>
      <c r="P3751" s="29"/>
      <c r="Q3751" s="29"/>
      <c r="R3751" s="29"/>
      <c r="S3751" s="30"/>
      <c r="T3751" s="6" t="s">
        <v>14</v>
      </c>
      <c r="U3751" s="6" t="s">
        <v>319</v>
      </c>
      <c r="V3751" s="6" t="s">
        <v>36</v>
      </c>
      <c r="W3751" s="6" t="s">
        <v>37</v>
      </c>
      <c r="X3751" s="31" t="s">
        <v>14</v>
      </c>
      <c r="Y3751" s="32"/>
      <c r="Z3751" s="6" t="s">
        <v>13</v>
      </c>
      <c r="AA3751" s="2"/>
    </row>
    <row r="3752" spans="1:27" ht="14.25" customHeight="1" x14ac:dyDescent="0.2">
      <c r="A3752" s="37">
        <v>449568</v>
      </c>
      <c r="B3752" s="38"/>
      <c r="C3752" s="39"/>
      <c r="D3752" s="4">
        <v>42752</v>
      </c>
      <c r="E3752" s="26"/>
      <c r="F3752" s="27"/>
      <c r="G3752" s="28">
        <v>42.72</v>
      </c>
      <c r="H3752" s="29"/>
      <c r="I3752" s="29"/>
      <c r="J3752" s="29"/>
      <c r="K3752" s="29"/>
      <c r="L3752" s="29"/>
      <c r="M3752" s="29"/>
      <c r="N3752" s="29"/>
      <c r="O3752" s="29"/>
      <c r="P3752" s="29"/>
      <c r="Q3752" s="29"/>
      <c r="R3752" s="29"/>
      <c r="S3752" s="30"/>
      <c r="T3752" s="6" t="s">
        <v>14</v>
      </c>
      <c r="U3752" s="6" t="s">
        <v>321</v>
      </c>
      <c r="V3752" s="6" t="s">
        <v>36</v>
      </c>
      <c r="W3752" s="6" t="s">
        <v>37</v>
      </c>
      <c r="X3752" s="31" t="s">
        <v>14</v>
      </c>
      <c r="Y3752" s="32"/>
      <c r="Z3752" s="6" t="s">
        <v>13</v>
      </c>
      <c r="AA3752" s="2"/>
    </row>
    <row r="3753" spans="1:27" ht="14.25" customHeight="1" x14ac:dyDescent="0.2">
      <c r="A3753" s="26"/>
      <c r="B3753" s="44"/>
      <c r="C3753" s="27"/>
      <c r="D3753" s="8"/>
      <c r="E3753" s="26"/>
      <c r="F3753" s="27"/>
      <c r="G3753" s="40">
        <v>895.42</v>
      </c>
      <c r="H3753" s="41"/>
      <c r="I3753" s="41"/>
      <c r="J3753" s="41"/>
      <c r="K3753" s="41"/>
      <c r="L3753" s="41"/>
      <c r="M3753" s="41"/>
      <c r="N3753" s="41"/>
      <c r="O3753" s="41"/>
      <c r="P3753" s="41"/>
      <c r="Q3753" s="41"/>
      <c r="R3753" s="41"/>
      <c r="S3753" s="42"/>
      <c r="T3753" s="9" t="s">
        <v>878</v>
      </c>
      <c r="U3753" s="9" t="s">
        <v>429</v>
      </c>
      <c r="V3753" s="9" t="s">
        <v>191</v>
      </c>
      <c r="W3753" s="9" t="s">
        <v>192</v>
      </c>
      <c r="X3753" s="35" t="s">
        <v>878</v>
      </c>
      <c r="Y3753" s="36"/>
      <c r="Z3753" s="9" t="s">
        <v>13</v>
      </c>
      <c r="AA3753" s="2"/>
    </row>
    <row r="3754" spans="1:27" ht="14.25" customHeight="1" x14ac:dyDescent="0.2">
      <c r="A3754" s="33"/>
      <c r="B3754" s="43"/>
      <c r="C3754" s="34"/>
      <c r="D3754" s="12"/>
      <c r="E3754" s="33"/>
      <c r="F3754" s="34"/>
      <c r="G3754" s="28">
        <v>-3.15</v>
      </c>
      <c r="H3754" s="29"/>
      <c r="I3754" s="29"/>
      <c r="J3754" s="29"/>
      <c r="K3754" s="29"/>
      <c r="L3754" s="29"/>
      <c r="M3754" s="29"/>
      <c r="N3754" s="29"/>
      <c r="O3754" s="29"/>
      <c r="P3754" s="29"/>
      <c r="Q3754" s="29"/>
      <c r="R3754" s="29"/>
      <c r="S3754" s="30"/>
      <c r="T3754" s="6" t="s">
        <v>1353</v>
      </c>
      <c r="U3754" s="6" t="s">
        <v>429</v>
      </c>
      <c r="V3754" s="6" t="s">
        <v>191</v>
      </c>
      <c r="W3754" s="6" t="s">
        <v>192</v>
      </c>
      <c r="X3754" s="31" t="s">
        <v>1353</v>
      </c>
      <c r="Y3754" s="32"/>
      <c r="Z3754" s="6" t="s">
        <v>13</v>
      </c>
      <c r="AA3754" s="2"/>
    </row>
    <row r="3755" spans="1:27" ht="2.25" customHeight="1" x14ac:dyDescent="0.2">
      <c r="A3755" s="14"/>
      <c r="B3755" s="15"/>
      <c r="C3755" s="15"/>
      <c r="D3755" s="15"/>
      <c r="E3755" s="15"/>
      <c r="F3755" s="15"/>
      <c r="G3755" s="15"/>
      <c r="H3755" s="15"/>
      <c r="I3755" s="15"/>
      <c r="J3755" s="15"/>
      <c r="K3755" s="15"/>
      <c r="L3755" s="15"/>
      <c r="M3755" s="15"/>
      <c r="N3755" s="15"/>
      <c r="O3755" s="15"/>
      <c r="P3755" s="15"/>
      <c r="Q3755" s="15"/>
      <c r="R3755" s="15"/>
      <c r="S3755" s="15"/>
      <c r="T3755" s="15"/>
      <c r="U3755" s="15"/>
      <c r="V3755" s="15"/>
      <c r="W3755" s="15"/>
      <c r="X3755" s="15"/>
      <c r="Y3755" s="15"/>
      <c r="Z3755" s="16"/>
      <c r="AA3755" s="2"/>
    </row>
    <row r="3756" spans="1:27" ht="12.75" customHeight="1" x14ac:dyDescent="0.2">
      <c r="A3756" s="7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2">
        <v>1040.5899999999999</v>
      </c>
      <c r="M3756" s="22"/>
      <c r="N3756" s="22"/>
      <c r="O3756" s="22"/>
      <c r="P3756" s="22"/>
      <c r="Q3756" s="22"/>
      <c r="R3756" s="22"/>
      <c r="S3756" s="22"/>
      <c r="T3756" s="2"/>
      <c r="U3756" s="2"/>
      <c r="V3756" s="2"/>
      <c r="W3756" s="2"/>
      <c r="X3756" s="2"/>
      <c r="Y3756" s="2"/>
      <c r="Z3756" s="17"/>
      <c r="AA3756" s="2"/>
    </row>
    <row r="3757" spans="1:27" ht="14.25" customHeight="1" x14ac:dyDescent="0.2">
      <c r="A3757" s="11"/>
      <c r="B3757" s="18"/>
      <c r="C3757" s="18"/>
      <c r="D3757" s="18"/>
      <c r="E3757" s="18"/>
      <c r="F3757" s="18"/>
      <c r="G3757" s="18"/>
      <c r="H3757" s="18"/>
      <c r="I3757" s="18"/>
      <c r="J3757" s="18"/>
      <c r="K3757" s="18"/>
      <c r="L3757" s="18"/>
      <c r="M3757" s="18"/>
      <c r="N3757" s="18"/>
      <c r="O3757" s="18"/>
      <c r="P3757" s="18"/>
      <c r="Q3757" s="18"/>
      <c r="R3757" s="18"/>
      <c r="S3757" s="18"/>
      <c r="T3757" s="18"/>
      <c r="U3757" s="18"/>
      <c r="V3757" s="18"/>
      <c r="W3757" s="18"/>
      <c r="X3757" s="18"/>
      <c r="Y3757" s="18"/>
      <c r="Z3757" s="19"/>
      <c r="AA3757" s="2"/>
    </row>
    <row r="3758" spans="1:27" ht="14.25" customHeight="1" x14ac:dyDescent="0.2">
      <c r="A3758" s="23">
        <v>449043</v>
      </c>
      <c r="B3758" s="24"/>
      <c r="C3758" s="25"/>
      <c r="D3758" s="20">
        <v>42738</v>
      </c>
      <c r="E3758" s="31" t="s">
        <v>307</v>
      </c>
      <c r="F3758" s="32"/>
      <c r="G3758" s="28">
        <v>700</v>
      </c>
      <c r="H3758" s="29"/>
      <c r="I3758" s="29"/>
      <c r="J3758" s="29"/>
      <c r="K3758" s="29"/>
      <c r="L3758" s="29"/>
      <c r="M3758" s="29"/>
      <c r="N3758" s="29"/>
      <c r="O3758" s="29"/>
      <c r="P3758" s="29"/>
      <c r="Q3758" s="29"/>
      <c r="R3758" s="29"/>
      <c r="S3758" s="30"/>
      <c r="T3758" s="6" t="s">
        <v>308</v>
      </c>
      <c r="U3758" s="6" t="s">
        <v>47</v>
      </c>
      <c r="V3758" s="6" t="s">
        <v>48</v>
      </c>
      <c r="W3758" s="6" t="s">
        <v>48</v>
      </c>
      <c r="X3758" s="31" t="s">
        <v>308</v>
      </c>
      <c r="Y3758" s="32"/>
      <c r="Z3758" s="6" t="s">
        <v>706</v>
      </c>
      <c r="AA3758" s="2"/>
    </row>
    <row r="3759" spans="1:27" ht="2.25" customHeight="1" x14ac:dyDescent="0.2">
      <c r="A3759" s="14"/>
      <c r="B3759" s="15"/>
      <c r="C3759" s="15"/>
      <c r="D3759" s="15"/>
      <c r="E3759" s="15"/>
      <c r="F3759" s="15"/>
      <c r="G3759" s="15"/>
      <c r="H3759" s="15"/>
      <c r="I3759" s="15"/>
      <c r="J3759" s="15"/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5"/>
      <c r="W3759" s="15"/>
      <c r="X3759" s="15"/>
      <c r="Y3759" s="15"/>
      <c r="Z3759" s="16"/>
      <c r="AA3759" s="2"/>
    </row>
    <row r="3760" spans="1:27" ht="12.75" customHeight="1" x14ac:dyDescent="0.2">
      <c r="A3760" s="7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  <c r="N3760" s="22">
        <v>700</v>
      </c>
      <c r="O3760" s="22"/>
      <c r="P3760" s="22"/>
      <c r="Q3760" s="22"/>
      <c r="R3760" s="22"/>
      <c r="S3760" s="22"/>
      <c r="T3760" s="2"/>
      <c r="U3760" s="2"/>
      <c r="V3760" s="2"/>
      <c r="W3760" s="2"/>
      <c r="X3760" s="2"/>
      <c r="Y3760" s="2"/>
      <c r="Z3760" s="17"/>
      <c r="AA3760" s="2"/>
    </row>
    <row r="3761" spans="1:27" ht="14.25" customHeight="1" x14ac:dyDescent="0.2">
      <c r="A3761" s="11"/>
      <c r="B3761" s="18"/>
      <c r="C3761" s="18"/>
      <c r="D3761" s="18"/>
      <c r="E3761" s="18"/>
      <c r="F3761" s="18"/>
      <c r="G3761" s="18"/>
      <c r="H3761" s="18"/>
      <c r="I3761" s="18"/>
      <c r="J3761" s="18"/>
      <c r="K3761" s="18"/>
      <c r="L3761" s="18"/>
      <c r="M3761" s="18"/>
      <c r="N3761" s="18"/>
      <c r="O3761" s="18"/>
      <c r="P3761" s="18"/>
      <c r="Q3761" s="18"/>
      <c r="R3761" s="18"/>
      <c r="S3761" s="18"/>
      <c r="T3761" s="18"/>
      <c r="U3761" s="18"/>
      <c r="V3761" s="18"/>
      <c r="W3761" s="18"/>
      <c r="X3761" s="18"/>
      <c r="Y3761" s="18"/>
      <c r="Z3761" s="19"/>
      <c r="AA3761" s="2"/>
    </row>
    <row r="3762" spans="1:27" ht="14.25" customHeight="1" x14ac:dyDescent="0.2">
      <c r="A3762" s="23">
        <v>449044</v>
      </c>
      <c r="B3762" s="24"/>
      <c r="C3762" s="25"/>
      <c r="D3762" s="20">
        <v>42738</v>
      </c>
      <c r="E3762" s="31" t="s">
        <v>1354</v>
      </c>
      <c r="F3762" s="32"/>
      <c r="G3762" s="28">
        <v>178</v>
      </c>
      <c r="H3762" s="29"/>
      <c r="I3762" s="29"/>
      <c r="J3762" s="29"/>
      <c r="K3762" s="29"/>
      <c r="L3762" s="29"/>
      <c r="M3762" s="29"/>
      <c r="N3762" s="29"/>
      <c r="O3762" s="29"/>
      <c r="P3762" s="29"/>
      <c r="Q3762" s="29"/>
      <c r="R3762" s="29"/>
      <c r="S3762" s="30"/>
      <c r="T3762" s="6" t="s">
        <v>1355</v>
      </c>
      <c r="U3762" s="6" t="s">
        <v>140</v>
      </c>
      <c r="V3762" s="6" t="s">
        <v>13</v>
      </c>
      <c r="W3762" s="6" t="s">
        <v>13</v>
      </c>
      <c r="X3762" s="31" t="s">
        <v>1355</v>
      </c>
      <c r="Y3762" s="32"/>
      <c r="Z3762" s="6" t="s">
        <v>13</v>
      </c>
      <c r="AA3762" s="2"/>
    </row>
    <row r="3763" spans="1:27" ht="2.25" customHeight="1" x14ac:dyDescent="0.2">
      <c r="A3763" s="14"/>
      <c r="B3763" s="15"/>
      <c r="C3763" s="15"/>
      <c r="D3763" s="15"/>
      <c r="E3763" s="15"/>
      <c r="F3763" s="15"/>
      <c r="G3763" s="15"/>
      <c r="H3763" s="15"/>
      <c r="I3763" s="15"/>
      <c r="J3763" s="15"/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/>
      <c r="W3763" s="15"/>
      <c r="X3763" s="15"/>
      <c r="Y3763" s="15"/>
      <c r="Z3763" s="16"/>
      <c r="AA3763" s="2"/>
    </row>
    <row r="3764" spans="1:27" ht="13.5" customHeight="1" x14ac:dyDescent="0.2">
      <c r="A3764" s="7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22">
        <v>178</v>
      </c>
      <c r="O3764" s="22"/>
      <c r="P3764" s="22"/>
      <c r="Q3764" s="22"/>
      <c r="R3764" s="22"/>
      <c r="S3764" s="22"/>
      <c r="T3764" s="2"/>
      <c r="U3764" s="2"/>
      <c r="V3764" s="2"/>
      <c r="W3764" s="2"/>
      <c r="X3764" s="2"/>
      <c r="Y3764" s="2"/>
      <c r="Z3764" s="17"/>
      <c r="AA3764" s="2"/>
    </row>
    <row r="3765" spans="1:27" ht="13.5" customHeight="1" x14ac:dyDescent="0.2">
      <c r="A3765" s="11"/>
      <c r="B3765" s="18"/>
      <c r="C3765" s="18"/>
      <c r="D3765" s="18"/>
      <c r="E3765" s="18"/>
      <c r="F3765" s="18"/>
      <c r="G3765" s="18"/>
      <c r="H3765" s="18"/>
      <c r="I3765" s="18"/>
      <c r="J3765" s="18"/>
      <c r="K3765" s="18"/>
      <c r="L3765" s="18"/>
      <c r="M3765" s="18"/>
      <c r="N3765" s="18"/>
      <c r="O3765" s="18"/>
      <c r="P3765" s="18"/>
      <c r="Q3765" s="18"/>
      <c r="R3765" s="18"/>
      <c r="S3765" s="18"/>
      <c r="T3765" s="18"/>
      <c r="U3765" s="18"/>
      <c r="V3765" s="18"/>
      <c r="W3765" s="18"/>
      <c r="X3765" s="18"/>
      <c r="Y3765" s="18"/>
      <c r="Z3765" s="19"/>
      <c r="AA3765" s="2"/>
    </row>
    <row r="3766" spans="1:27" ht="14.25" customHeight="1" x14ac:dyDescent="0.2">
      <c r="A3766" s="23">
        <v>449045</v>
      </c>
      <c r="B3766" s="24"/>
      <c r="C3766" s="25"/>
      <c r="D3766" s="20">
        <v>42738</v>
      </c>
      <c r="E3766" s="31" t="s">
        <v>1356</v>
      </c>
      <c r="F3766" s="32"/>
      <c r="G3766" s="28">
        <v>1259.3800000000001</v>
      </c>
      <c r="H3766" s="29"/>
      <c r="I3766" s="29"/>
      <c r="J3766" s="29"/>
      <c r="K3766" s="29"/>
      <c r="L3766" s="29"/>
      <c r="M3766" s="29"/>
      <c r="N3766" s="29"/>
      <c r="O3766" s="29"/>
      <c r="P3766" s="29"/>
      <c r="Q3766" s="29"/>
      <c r="R3766" s="29"/>
      <c r="S3766" s="30"/>
      <c r="T3766" s="6" t="s">
        <v>112</v>
      </c>
      <c r="U3766" s="6" t="s">
        <v>113</v>
      </c>
      <c r="V3766" s="6" t="s">
        <v>82</v>
      </c>
      <c r="W3766" s="6" t="s">
        <v>83</v>
      </c>
      <c r="X3766" s="31" t="s">
        <v>112</v>
      </c>
      <c r="Y3766" s="32"/>
      <c r="Z3766" s="6" t="s">
        <v>13</v>
      </c>
      <c r="AA3766" s="2"/>
    </row>
    <row r="3767" spans="1:27" ht="2.25" customHeight="1" x14ac:dyDescent="0.2">
      <c r="A3767" s="14"/>
      <c r="B3767" s="15"/>
      <c r="C3767" s="15"/>
      <c r="D3767" s="15"/>
      <c r="E3767" s="15"/>
      <c r="F3767" s="15"/>
      <c r="G3767" s="15"/>
      <c r="H3767" s="15"/>
      <c r="I3767" s="15"/>
      <c r="J3767" s="15"/>
      <c r="K3767" s="15"/>
      <c r="L3767" s="15"/>
      <c r="M3767" s="15"/>
      <c r="N3767" s="15"/>
      <c r="O3767" s="15"/>
      <c r="P3767" s="15"/>
      <c r="Q3767" s="15"/>
      <c r="R3767" s="15"/>
      <c r="S3767" s="15"/>
      <c r="T3767" s="15"/>
      <c r="U3767" s="15"/>
      <c r="V3767" s="15"/>
      <c r="W3767" s="15"/>
      <c r="X3767" s="15"/>
      <c r="Y3767" s="15"/>
      <c r="Z3767" s="16"/>
      <c r="AA3767" s="2"/>
    </row>
    <row r="3768" spans="1:27" ht="13.5" customHeight="1" x14ac:dyDescent="0.2">
      <c r="A3768" s="7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2">
        <v>1259.3800000000001</v>
      </c>
      <c r="M3768" s="22"/>
      <c r="N3768" s="22"/>
      <c r="O3768" s="22"/>
      <c r="P3768" s="22"/>
      <c r="Q3768" s="22"/>
      <c r="R3768" s="22"/>
      <c r="S3768" s="22"/>
      <c r="T3768" s="2"/>
      <c r="U3768" s="2"/>
      <c r="V3768" s="2"/>
      <c r="W3768" s="2"/>
      <c r="X3768" s="2"/>
      <c r="Y3768" s="2"/>
      <c r="Z3768" s="17"/>
      <c r="AA3768" s="2"/>
    </row>
    <row r="3769" spans="1:27" ht="13.5" customHeight="1" x14ac:dyDescent="0.2">
      <c r="A3769" s="11"/>
      <c r="B3769" s="18"/>
      <c r="C3769" s="18"/>
      <c r="D3769" s="18"/>
      <c r="E3769" s="18"/>
      <c r="F3769" s="18"/>
      <c r="G3769" s="18"/>
      <c r="H3769" s="18"/>
      <c r="I3769" s="18"/>
      <c r="J3769" s="18"/>
      <c r="K3769" s="18"/>
      <c r="L3769" s="18"/>
      <c r="M3769" s="18"/>
      <c r="N3769" s="18"/>
      <c r="O3769" s="18"/>
      <c r="P3769" s="18"/>
      <c r="Q3769" s="18"/>
      <c r="R3769" s="18"/>
      <c r="S3769" s="18"/>
      <c r="T3769" s="18"/>
      <c r="U3769" s="18"/>
      <c r="V3769" s="18"/>
      <c r="W3769" s="18"/>
      <c r="X3769" s="18"/>
      <c r="Y3769" s="18"/>
      <c r="Z3769" s="19"/>
      <c r="AA3769" s="2"/>
    </row>
    <row r="3770" spans="1:27" ht="14.25" customHeight="1" x14ac:dyDescent="0.2">
      <c r="A3770" s="23">
        <v>449569</v>
      </c>
      <c r="B3770" s="24"/>
      <c r="C3770" s="25"/>
      <c r="D3770" s="20">
        <v>42752</v>
      </c>
      <c r="E3770" s="31" t="s">
        <v>1357</v>
      </c>
      <c r="F3770" s="32"/>
      <c r="G3770" s="28">
        <v>850</v>
      </c>
      <c r="H3770" s="29"/>
      <c r="I3770" s="29"/>
      <c r="J3770" s="29"/>
      <c r="K3770" s="29"/>
      <c r="L3770" s="29"/>
      <c r="M3770" s="29"/>
      <c r="N3770" s="29"/>
      <c r="O3770" s="29"/>
      <c r="P3770" s="29"/>
      <c r="Q3770" s="29"/>
      <c r="R3770" s="29"/>
      <c r="S3770" s="30"/>
      <c r="T3770" s="6" t="s">
        <v>551</v>
      </c>
      <c r="U3770" s="6" t="s">
        <v>1127</v>
      </c>
      <c r="V3770" s="6" t="s">
        <v>36</v>
      </c>
      <c r="W3770" s="6" t="s">
        <v>37</v>
      </c>
      <c r="X3770" s="31" t="s">
        <v>551</v>
      </c>
      <c r="Y3770" s="32"/>
      <c r="Z3770" s="6" t="s">
        <v>13</v>
      </c>
      <c r="AA3770" s="2"/>
    </row>
    <row r="3771" spans="1:27" ht="2.25" customHeight="1" x14ac:dyDescent="0.2">
      <c r="A3771" s="14"/>
      <c r="B3771" s="15"/>
      <c r="C3771" s="15"/>
      <c r="D3771" s="15"/>
      <c r="E3771" s="15"/>
      <c r="F3771" s="15"/>
      <c r="G3771" s="15"/>
      <c r="H3771" s="15"/>
      <c r="I3771" s="15"/>
      <c r="J3771" s="15"/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/>
      <c r="W3771" s="15"/>
      <c r="X3771" s="15"/>
      <c r="Y3771" s="15"/>
      <c r="Z3771" s="16"/>
      <c r="AA3771" s="2"/>
    </row>
    <row r="3772" spans="1:27" ht="13.5" customHeight="1" x14ac:dyDescent="0.2">
      <c r="A3772" s="7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22">
        <v>850</v>
      </c>
      <c r="O3772" s="22"/>
      <c r="P3772" s="22"/>
      <c r="Q3772" s="22"/>
      <c r="R3772" s="22"/>
      <c r="S3772" s="22"/>
      <c r="T3772" s="2"/>
      <c r="U3772" s="2"/>
      <c r="V3772" s="2"/>
      <c r="W3772" s="2"/>
      <c r="X3772" s="2"/>
      <c r="Y3772" s="2"/>
      <c r="Z3772" s="17"/>
      <c r="AA3772" s="2"/>
    </row>
    <row r="3773" spans="1:27" ht="13.5" customHeight="1" x14ac:dyDescent="0.2">
      <c r="A3773" s="11"/>
      <c r="B3773" s="18"/>
      <c r="C3773" s="18"/>
      <c r="D3773" s="18"/>
      <c r="E3773" s="18"/>
      <c r="F3773" s="18"/>
      <c r="G3773" s="18"/>
      <c r="H3773" s="18"/>
      <c r="I3773" s="18"/>
      <c r="J3773" s="18"/>
      <c r="K3773" s="18"/>
      <c r="L3773" s="18"/>
      <c r="M3773" s="18"/>
      <c r="N3773" s="18"/>
      <c r="O3773" s="18"/>
      <c r="P3773" s="18"/>
      <c r="Q3773" s="18"/>
      <c r="R3773" s="18"/>
      <c r="S3773" s="18"/>
      <c r="T3773" s="18"/>
      <c r="U3773" s="18"/>
      <c r="V3773" s="18"/>
      <c r="W3773" s="18"/>
      <c r="X3773" s="18"/>
      <c r="Y3773" s="18"/>
      <c r="Z3773" s="19"/>
      <c r="AA3773" s="2"/>
    </row>
    <row r="3774" spans="1:27" ht="14.25" customHeight="1" x14ac:dyDescent="0.2">
      <c r="A3774" s="23">
        <v>449046</v>
      </c>
      <c r="B3774" s="24"/>
      <c r="C3774" s="25"/>
      <c r="D3774" s="20">
        <v>42738</v>
      </c>
      <c r="E3774" s="31" t="s">
        <v>1358</v>
      </c>
      <c r="F3774" s="32"/>
      <c r="G3774" s="28">
        <v>315</v>
      </c>
      <c r="H3774" s="29"/>
      <c r="I3774" s="29"/>
      <c r="J3774" s="29"/>
      <c r="K3774" s="29"/>
      <c r="L3774" s="29"/>
      <c r="M3774" s="29"/>
      <c r="N3774" s="29"/>
      <c r="O3774" s="29"/>
      <c r="P3774" s="29"/>
      <c r="Q3774" s="29"/>
      <c r="R3774" s="29"/>
      <c r="S3774" s="30"/>
      <c r="T3774" s="6" t="s">
        <v>551</v>
      </c>
      <c r="U3774" s="6" t="s">
        <v>259</v>
      </c>
      <c r="V3774" s="6" t="s">
        <v>129</v>
      </c>
      <c r="W3774" s="6" t="s">
        <v>1359</v>
      </c>
      <c r="X3774" s="31" t="s">
        <v>551</v>
      </c>
      <c r="Y3774" s="32"/>
      <c r="Z3774" s="6" t="s">
        <v>1360</v>
      </c>
      <c r="AA3774" s="2"/>
    </row>
    <row r="3775" spans="1:27" ht="2.25" customHeight="1" x14ac:dyDescent="0.2">
      <c r="A3775" s="14"/>
      <c r="B3775" s="15"/>
      <c r="C3775" s="15"/>
      <c r="D3775" s="15"/>
      <c r="E3775" s="15"/>
      <c r="F3775" s="15"/>
      <c r="G3775" s="15"/>
      <c r="H3775" s="15"/>
      <c r="I3775" s="15"/>
      <c r="J3775" s="15"/>
      <c r="K3775" s="15"/>
      <c r="L3775" s="15"/>
      <c r="M3775" s="15"/>
      <c r="N3775" s="15"/>
      <c r="O3775" s="15"/>
      <c r="P3775" s="15"/>
      <c r="Q3775" s="15"/>
      <c r="R3775" s="15"/>
      <c r="S3775" s="15"/>
      <c r="T3775" s="15"/>
      <c r="U3775" s="15"/>
      <c r="V3775" s="15"/>
      <c r="W3775" s="15"/>
      <c r="X3775" s="15"/>
      <c r="Y3775" s="15"/>
      <c r="Z3775" s="16"/>
      <c r="AA3775" s="2"/>
    </row>
    <row r="3776" spans="1:27" ht="13.5" customHeight="1" x14ac:dyDescent="0.2">
      <c r="A3776" s="7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  <c r="N3776" s="22">
        <v>315</v>
      </c>
      <c r="O3776" s="22"/>
      <c r="P3776" s="22"/>
      <c r="Q3776" s="22"/>
      <c r="R3776" s="22"/>
      <c r="S3776" s="22"/>
      <c r="T3776" s="2"/>
      <c r="U3776" s="2"/>
      <c r="V3776" s="2"/>
      <c r="W3776" s="2"/>
      <c r="X3776" s="2"/>
      <c r="Y3776" s="2"/>
      <c r="Z3776" s="17"/>
      <c r="AA3776" s="2"/>
    </row>
    <row r="3777" spans="1:27" ht="13.5" customHeight="1" x14ac:dyDescent="0.2">
      <c r="A3777" s="11"/>
      <c r="B3777" s="18"/>
      <c r="C3777" s="18"/>
      <c r="D3777" s="18"/>
      <c r="E3777" s="18"/>
      <c r="F3777" s="18"/>
      <c r="G3777" s="18"/>
      <c r="H3777" s="18"/>
      <c r="I3777" s="18"/>
      <c r="J3777" s="18"/>
      <c r="K3777" s="18"/>
      <c r="L3777" s="18"/>
      <c r="M3777" s="18"/>
      <c r="N3777" s="18"/>
      <c r="O3777" s="18"/>
      <c r="P3777" s="18"/>
      <c r="Q3777" s="18"/>
      <c r="R3777" s="18"/>
      <c r="S3777" s="18"/>
      <c r="T3777" s="18"/>
      <c r="U3777" s="18"/>
      <c r="V3777" s="18"/>
      <c r="W3777" s="18"/>
      <c r="X3777" s="18"/>
      <c r="Y3777" s="18"/>
      <c r="Z3777" s="19"/>
      <c r="AA3777" s="2"/>
    </row>
    <row r="3778" spans="1:27" ht="14.25" customHeight="1" x14ac:dyDescent="0.2">
      <c r="A3778" s="23">
        <v>449570</v>
      </c>
      <c r="B3778" s="24"/>
      <c r="C3778" s="25"/>
      <c r="D3778" s="20">
        <v>42752</v>
      </c>
      <c r="E3778" s="31" t="s">
        <v>1361</v>
      </c>
      <c r="F3778" s="32"/>
      <c r="G3778" s="28">
        <v>2006.74</v>
      </c>
      <c r="H3778" s="29"/>
      <c r="I3778" s="29"/>
      <c r="J3778" s="29"/>
      <c r="K3778" s="29"/>
      <c r="L3778" s="29"/>
      <c r="M3778" s="29"/>
      <c r="N3778" s="29"/>
      <c r="O3778" s="29"/>
      <c r="P3778" s="29"/>
      <c r="Q3778" s="29"/>
      <c r="R3778" s="29"/>
      <c r="S3778" s="30"/>
      <c r="T3778" s="6" t="s">
        <v>554</v>
      </c>
      <c r="U3778" s="6" t="s">
        <v>280</v>
      </c>
      <c r="V3778" s="6" t="s">
        <v>82</v>
      </c>
      <c r="W3778" s="6" t="s">
        <v>83</v>
      </c>
      <c r="X3778" s="31" t="s">
        <v>554</v>
      </c>
      <c r="Y3778" s="32"/>
      <c r="Z3778" s="6" t="s">
        <v>13</v>
      </c>
      <c r="AA3778" s="2"/>
    </row>
    <row r="3779" spans="1:27" ht="3" customHeight="1" x14ac:dyDescent="0.2">
      <c r="A3779" s="14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6"/>
      <c r="AA3779" s="2"/>
    </row>
    <row r="3780" spans="1:27" ht="12.75" customHeight="1" x14ac:dyDescent="0.2">
      <c r="A3780" s="7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2">
        <v>2006.74</v>
      </c>
      <c r="M3780" s="22"/>
      <c r="N3780" s="22"/>
      <c r="O3780" s="22"/>
      <c r="P3780" s="22"/>
      <c r="Q3780" s="22"/>
      <c r="R3780" s="22"/>
      <c r="S3780" s="22"/>
      <c r="T3780" s="2"/>
      <c r="U3780" s="2"/>
      <c r="V3780" s="2"/>
      <c r="W3780" s="2"/>
      <c r="X3780" s="2"/>
      <c r="Y3780" s="2"/>
      <c r="Z3780" s="17"/>
      <c r="AA3780" s="2"/>
    </row>
    <row r="3781" spans="1:27" ht="14.25" customHeight="1" x14ac:dyDescent="0.2">
      <c r="A3781" s="11"/>
      <c r="B3781" s="18"/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/>
      <c r="W3781" s="18"/>
      <c r="X3781" s="18"/>
      <c r="Y3781" s="18"/>
      <c r="Z3781" s="19"/>
      <c r="AA3781" s="2"/>
    </row>
    <row r="3782" spans="1:27" ht="14.25" customHeight="1" x14ac:dyDescent="0.2">
      <c r="A3782" s="23">
        <v>449571</v>
      </c>
      <c r="B3782" s="24"/>
      <c r="C3782" s="25"/>
      <c r="D3782" s="20">
        <v>42752</v>
      </c>
      <c r="E3782" s="35" t="s">
        <v>1362</v>
      </c>
      <c r="F3782" s="36"/>
      <c r="G3782" s="28">
        <v>3577.08</v>
      </c>
      <c r="H3782" s="29"/>
      <c r="I3782" s="29"/>
      <c r="J3782" s="29"/>
      <c r="K3782" s="29"/>
      <c r="L3782" s="29"/>
      <c r="M3782" s="29"/>
      <c r="N3782" s="29"/>
      <c r="O3782" s="29"/>
      <c r="P3782" s="29"/>
      <c r="Q3782" s="29"/>
      <c r="R3782" s="29"/>
      <c r="S3782" s="30"/>
      <c r="T3782" s="6" t="s">
        <v>364</v>
      </c>
      <c r="U3782" s="6" t="s">
        <v>812</v>
      </c>
      <c r="V3782" s="6" t="s">
        <v>504</v>
      </c>
      <c r="W3782" s="6" t="s">
        <v>813</v>
      </c>
      <c r="X3782" s="31" t="s">
        <v>364</v>
      </c>
      <c r="Y3782" s="32"/>
      <c r="Z3782" s="6" t="s">
        <v>13</v>
      </c>
      <c r="AA3782" s="2"/>
    </row>
    <row r="3783" spans="1:27" ht="14.25" customHeight="1" x14ac:dyDescent="0.2">
      <c r="A3783" s="23">
        <v>450037</v>
      </c>
      <c r="B3783" s="24"/>
      <c r="C3783" s="25"/>
      <c r="D3783" s="20">
        <v>42759</v>
      </c>
      <c r="E3783" s="33"/>
      <c r="F3783" s="34"/>
      <c r="G3783" s="28">
        <v>3577.08</v>
      </c>
      <c r="H3783" s="29"/>
      <c r="I3783" s="29"/>
      <c r="J3783" s="29"/>
      <c r="K3783" s="29"/>
      <c r="L3783" s="29"/>
      <c r="M3783" s="29"/>
      <c r="N3783" s="29"/>
      <c r="O3783" s="29"/>
      <c r="P3783" s="29"/>
      <c r="Q3783" s="29"/>
      <c r="R3783" s="29"/>
      <c r="S3783" s="30"/>
      <c r="T3783" s="6" t="s">
        <v>364</v>
      </c>
      <c r="U3783" s="6" t="s">
        <v>812</v>
      </c>
      <c r="V3783" s="6" t="s">
        <v>504</v>
      </c>
      <c r="W3783" s="6" t="s">
        <v>813</v>
      </c>
      <c r="X3783" s="31" t="s">
        <v>364</v>
      </c>
      <c r="Y3783" s="32"/>
      <c r="Z3783" s="6" t="s">
        <v>13</v>
      </c>
      <c r="AA3783" s="2"/>
    </row>
    <row r="3784" spans="1:27" ht="2.25" customHeight="1" x14ac:dyDescent="0.2">
      <c r="A3784" s="14"/>
      <c r="B3784" s="15"/>
      <c r="C3784" s="15"/>
      <c r="D3784" s="15"/>
      <c r="E3784" s="15"/>
      <c r="F3784" s="15"/>
      <c r="G3784" s="15"/>
      <c r="H3784" s="15"/>
      <c r="I3784" s="15"/>
      <c r="J3784" s="15"/>
      <c r="K3784" s="15"/>
      <c r="L3784" s="15"/>
      <c r="M3784" s="15"/>
      <c r="N3784" s="15"/>
      <c r="O3784" s="15"/>
      <c r="P3784" s="15"/>
      <c r="Q3784" s="15"/>
      <c r="R3784" s="15"/>
      <c r="S3784" s="15"/>
      <c r="T3784" s="15"/>
      <c r="U3784" s="15"/>
      <c r="V3784" s="15"/>
      <c r="W3784" s="15"/>
      <c r="X3784" s="15"/>
      <c r="Y3784" s="15"/>
      <c r="Z3784" s="16"/>
      <c r="AA3784" s="2"/>
    </row>
    <row r="3785" spans="1:27" ht="12.75" customHeight="1" x14ac:dyDescent="0.2">
      <c r="A3785" s="7"/>
      <c r="B3785" s="2"/>
      <c r="C3785" s="2"/>
      <c r="D3785" s="2"/>
      <c r="E3785" s="2"/>
      <c r="F3785" s="2"/>
      <c r="G3785" s="2"/>
      <c r="H3785" s="2"/>
      <c r="I3785" s="2"/>
      <c r="J3785" s="2"/>
      <c r="K3785" s="2"/>
      <c r="L3785" s="22">
        <v>7154.16</v>
      </c>
      <c r="M3785" s="22"/>
      <c r="N3785" s="22"/>
      <c r="O3785" s="22"/>
      <c r="P3785" s="22"/>
      <c r="Q3785" s="22"/>
      <c r="R3785" s="22"/>
      <c r="S3785" s="22"/>
      <c r="T3785" s="2"/>
      <c r="U3785" s="2"/>
      <c r="V3785" s="2"/>
      <c r="W3785" s="2"/>
      <c r="X3785" s="2"/>
      <c r="Y3785" s="2"/>
      <c r="Z3785" s="17"/>
      <c r="AA3785" s="2"/>
    </row>
    <row r="3786" spans="1:27" ht="14.25" customHeight="1" x14ac:dyDescent="0.2">
      <c r="A3786" s="11"/>
      <c r="B3786" s="18"/>
      <c r="C3786" s="18"/>
      <c r="D3786" s="18"/>
      <c r="E3786" s="18"/>
      <c r="F3786" s="18"/>
      <c r="G3786" s="18"/>
      <c r="H3786" s="18"/>
      <c r="I3786" s="18"/>
      <c r="J3786" s="18"/>
      <c r="K3786" s="18"/>
      <c r="L3786" s="18"/>
      <c r="M3786" s="18"/>
      <c r="N3786" s="18"/>
      <c r="O3786" s="18"/>
      <c r="P3786" s="18"/>
      <c r="Q3786" s="18"/>
      <c r="R3786" s="18"/>
      <c r="S3786" s="18"/>
      <c r="T3786" s="18"/>
      <c r="U3786" s="18"/>
      <c r="V3786" s="18"/>
      <c r="W3786" s="18"/>
      <c r="X3786" s="18"/>
      <c r="Y3786" s="18"/>
      <c r="Z3786" s="19"/>
      <c r="AA3786" s="2"/>
    </row>
    <row r="3787" spans="1:27" ht="14.25" customHeight="1" x14ac:dyDescent="0.2">
      <c r="A3787" s="23">
        <v>449572</v>
      </c>
      <c r="B3787" s="24"/>
      <c r="C3787" s="25"/>
      <c r="D3787" s="20">
        <v>42752</v>
      </c>
      <c r="E3787" s="35" t="s">
        <v>1363</v>
      </c>
      <c r="F3787" s="36"/>
      <c r="G3787" s="28">
        <v>3577.08</v>
      </c>
      <c r="H3787" s="29"/>
      <c r="I3787" s="29"/>
      <c r="J3787" s="29"/>
      <c r="K3787" s="29"/>
      <c r="L3787" s="29"/>
      <c r="M3787" s="29"/>
      <c r="N3787" s="29"/>
      <c r="O3787" s="29"/>
      <c r="P3787" s="29"/>
      <c r="Q3787" s="29"/>
      <c r="R3787" s="29"/>
      <c r="S3787" s="30"/>
      <c r="T3787" s="6" t="s">
        <v>364</v>
      </c>
      <c r="U3787" s="6" t="s">
        <v>812</v>
      </c>
      <c r="V3787" s="6" t="s">
        <v>504</v>
      </c>
      <c r="W3787" s="6" t="s">
        <v>813</v>
      </c>
      <c r="X3787" s="31" t="s">
        <v>364</v>
      </c>
      <c r="Y3787" s="32"/>
      <c r="Z3787" s="6" t="s">
        <v>13</v>
      </c>
      <c r="AA3787" s="2"/>
    </row>
    <row r="3788" spans="1:27" ht="14.25" customHeight="1" x14ac:dyDescent="0.2">
      <c r="A3788" s="23">
        <v>450038</v>
      </c>
      <c r="B3788" s="24"/>
      <c r="C3788" s="25"/>
      <c r="D3788" s="20">
        <v>42759</v>
      </c>
      <c r="E3788" s="33"/>
      <c r="F3788" s="34"/>
      <c r="G3788" s="28">
        <v>3577.08</v>
      </c>
      <c r="H3788" s="29"/>
      <c r="I3788" s="29"/>
      <c r="J3788" s="29"/>
      <c r="K3788" s="29"/>
      <c r="L3788" s="29"/>
      <c r="M3788" s="29"/>
      <c r="N3788" s="29"/>
      <c r="O3788" s="29"/>
      <c r="P3788" s="29"/>
      <c r="Q3788" s="29"/>
      <c r="R3788" s="29"/>
      <c r="S3788" s="30"/>
      <c r="T3788" s="6" t="s">
        <v>364</v>
      </c>
      <c r="U3788" s="6" t="s">
        <v>812</v>
      </c>
      <c r="V3788" s="6" t="s">
        <v>504</v>
      </c>
      <c r="W3788" s="6" t="s">
        <v>813</v>
      </c>
      <c r="X3788" s="31" t="s">
        <v>364</v>
      </c>
      <c r="Y3788" s="32"/>
      <c r="Z3788" s="6" t="s">
        <v>13</v>
      </c>
      <c r="AA3788" s="2"/>
    </row>
    <row r="3789" spans="1:27" ht="2.25" customHeight="1" x14ac:dyDescent="0.2">
      <c r="A3789" s="14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5"/>
      <c r="X3789" s="15"/>
      <c r="Y3789" s="15"/>
      <c r="Z3789" s="16"/>
      <c r="AA3789" s="2"/>
    </row>
    <row r="3790" spans="1:27" ht="12.75" customHeight="1" x14ac:dyDescent="0.2">
      <c r="A3790" s="7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2">
        <v>7154.16</v>
      </c>
      <c r="M3790" s="22"/>
      <c r="N3790" s="22"/>
      <c r="O3790" s="22"/>
      <c r="P3790" s="22"/>
      <c r="Q3790" s="22"/>
      <c r="R3790" s="22"/>
      <c r="S3790" s="22"/>
      <c r="T3790" s="2"/>
      <c r="U3790" s="2"/>
      <c r="V3790" s="2"/>
      <c r="W3790" s="2"/>
      <c r="X3790" s="2"/>
      <c r="Y3790" s="2"/>
      <c r="Z3790" s="17"/>
      <c r="AA3790" s="2"/>
    </row>
    <row r="3791" spans="1:27" ht="14.25" customHeight="1" x14ac:dyDescent="0.2">
      <c r="A3791" s="11"/>
      <c r="B3791" s="18"/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8"/>
      <c r="W3791" s="18"/>
      <c r="X3791" s="18"/>
      <c r="Y3791" s="18"/>
      <c r="Z3791" s="19"/>
      <c r="AA3791" s="2"/>
    </row>
    <row r="3792" spans="1:27" ht="14.25" customHeight="1" x14ac:dyDescent="0.2">
      <c r="A3792" s="37">
        <v>449047</v>
      </c>
      <c r="B3792" s="38"/>
      <c r="C3792" s="39"/>
      <c r="D3792" s="4">
        <v>42738</v>
      </c>
      <c r="E3792" s="35" t="s">
        <v>1364</v>
      </c>
      <c r="F3792" s="36"/>
      <c r="G3792" s="28">
        <v>16.88</v>
      </c>
      <c r="H3792" s="29"/>
      <c r="I3792" s="29"/>
      <c r="J3792" s="29"/>
      <c r="K3792" s="29"/>
      <c r="L3792" s="29"/>
      <c r="M3792" s="29"/>
      <c r="N3792" s="29"/>
      <c r="O3792" s="29"/>
      <c r="P3792" s="29"/>
      <c r="Q3792" s="29"/>
      <c r="R3792" s="29"/>
      <c r="S3792" s="30"/>
      <c r="T3792" s="6" t="s">
        <v>115</v>
      </c>
      <c r="U3792" s="6" t="s">
        <v>59</v>
      </c>
      <c r="V3792" s="6" t="s">
        <v>193</v>
      </c>
      <c r="W3792" s="6" t="s">
        <v>194</v>
      </c>
      <c r="X3792" s="31" t="s">
        <v>115</v>
      </c>
      <c r="Y3792" s="32"/>
      <c r="Z3792" s="6" t="s">
        <v>13</v>
      </c>
      <c r="AA3792" s="2"/>
    </row>
    <row r="3793" spans="1:27" ht="14.25" customHeight="1" x14ac:dyDescent="0.2">
      <c r="A3793" s="26"/>
      <c r="B3793" s="44"/>
      <c r="C3793" s="27"/>
      <c r="D3793" s="8"/>
      <c r="E3793" s="26"/>
      <c r="F3793" s="27"/>
      <c r="G3793" s="40">
        <v>61.46</v>
      </c>
      <c r="H3793" s="41"/>
      <c r="I3793" s="41"/>
      <c r="J3793" s="41"/>
      <c r="K3793" s="41"/>
      <c r="L3793" s="41"/>
      <c r="M3793" s="41"/>
      <c r="N3793" s="41"/>
      <c r="O3793" s="41"/>
      <c r="P3793" s="41"/>
      <c r="Q3793" s="41"/>
      <c r="R3793" s="41"/>
      <c r="S3793" s="42"/>
      <c r="T3793" s="9" t="s">
        <v>551</v>
      </c>
      <c r="U3793" s="9" t="s">
        <v>59</v>
      </c>
      <c r="V3793" s="6" t="s">
        <v>166</v>
      </c>
      <c r="W3793" s="6" t="s">
        <v>167</v>
      </c>
      <c r="X3793" s="35" t="s">
        <v>551</v>
      </c>
      <c r="Y3793" s="36"/>
      <c r="Z3793" s="6" t="s">
        <v>13</v>
      </c>
      <c r="AA3793" s="2"/>
    </row>
    <row r="3794" spans="1:27" ht="14.25" customHeight="1" x14ac:dyDescent="0.2">
      <c r="A3794" s="26"/>
      <c r="B3794" s="44"/>
      <c r="C3794" s="27"/>
      <c r="D3794" s="8"/>
      <c r="E3794" s="26"/>
      <c r="F3794" s="27"/>
      <c r="G3794" s="33"/>
      <c r="H3794" s="43"/>
      <c r="I3794" s="43"/>
      <c r="J3794" s="43"/>
      <c r="K3794" s="43"/>
      <c r="L3794" s="43"/>
      <c r="M3794" s="43"/>
      <c r="N3794" s="43"/>
      <c r="O3794" s="43"/>
      <c r="P3794" s="43"/>
      <c r="Q3794" s="43"/>
      <c r="R3794" s="43"/>
      <c r="S3794" s="34"/>
      <c r="T3794" s="12"/>
      <c r="U3794" s="12"/>
      <c r="V3794" s="6" t="s">
        <v>105</v>
      </c>
      <c r="W3794" s="6" t="s">
        <v>106</v>
      </c>
      <c r="X3794" s="33"/>
      <c r="Y3794" s="34"/>
      <c r="Z3794" s="6" t="s">
        <v>13</v>
      </c>
      <c r="AA3794" s="2"/>
    </row>
    <row r="3795" spans="1:27" ht="14.25" customHeight="1" x14ac:dyDescent="0.2">
      <c r="A3795" s="33"/>
      <c r="B3795" s="43"/>
      <c r="C3795" s="34"/>
      <c r="D3795" s="12"/>
      <c r="E3795" s="26"/>
      <c r="F3795" s="27"/>
      <c r="G3795" s="28">
        <v>16.88</v>
      </c>
      <c r="H3795" s="29"/>
      <c r="I3795" s="29"/>
      <c r="J3795" s="29"/>
      <c r="K3795" s="29"/>
      <c r="L3795" s="29"/>
      <c r="M3795" s="29"/>
      <c r="N3795" s="29"/>
      <c r="O3795" s="29"/>
      <c r="P3795" s="29"/>
      <c r="Q3795" s="29"/>
      <c r="R3795" s="29"/>
      <c r="S3795" s="30"/>
      <c r="T3795" s="6" t="s">
        <v>62</v>
      </c>
      <c r="U3795" s="6" t="s">
        <v>59</v>
      </c>
      <c r="V3795" s="6" t="s">
        <v>25</v>
      </c>
      <c r="W3795" s="6" t="s">
        <v>26</v>
      </c>
      <c r="X3795" s="31" t="s">
        <v>62</v>
      </c>
      <c r="Y3795" s="32"/>
      <c r="Z3795" s="6" t="s">
        <v>13</v>
      </c>
      <c r="AA3795" s="2"/>
    </row>
    <row r="3796" spans="1:27" ht="14.25" customHeight="1" x14ac:dyDescent="0.2">
      <c r="A3796" s="37">
        <v>449573</v>
      </c>
      <c r="B3796" s="38"/>
      <c r="C3796" s="39"/>
      <c r="D3796" s="4">
        <v>42752</v>
      </c>
      <c r="E3796" s="26"/>
      <c r="F3796" s="27"/>
      <c r="G3796" s="40">
        <v>98.1</v>
      </c>
      <c r="H3796" s="41"/>
      <c r="I3796" s="41"/>
      <c r="J3796" s="41"/>
      <c r="K3796" s="41"/>
      <c r="L3796" s="41"/>
      <c r="M3796" s="41"/>
      <c r="N3796" s="41"/>
      <c r="O3796" s="41"/>
      <c r="P3796" s="41"/>
      <c r="Q3796" s="41"/>
      <c r="R3796" s="41"/>
      <c r="S3796" s="42"/>
      <c r="T3796" s="9" t="s">
        <v>551</v>
      </c>
      <c r="U3796" s="9" t="s">
        <v>59</v>
      </c>
      <c r="V3796" s="9" t="s">
        <v>85</v>
      </c>
      <c r="W3796" s="9" t="s">
        <v>86</v>
      </c>
      <c r="X3796" s="35" t="s">
        <v>551</v>
      </c>
      <c r="Y3796" s="36"/>
      <c r="Z3796" s="9" t="s">
        <v>13</v>
      </c>
      <c r="AA3796" s="2"/>
    </row>
    <row r="3797" spans="1:27" ht="14.25" customHeight="1" x14ac:dyDescent="0.2">
      <c r="A3797" s="26"/>
      <c r="B3797" s="44"/>
      <c r="C3797" s="27"/>
      <c r="D3797" s="8"/>
      <c r="E3797" s="26"/>
      <c r="F3797" s="27"/>
      <c r="G3797" s="26"/>
      <c r="H3797" s="44"/>
      <c r="I3797" s="44"/>
      <c r="J3797" s="44"/>
      <c r="K3797" s="44"/>
      <c r="L3797" s="44"/>
      <c r="M3797" s="44"/>
      <c r="N3797" s="44"/>
      <c r="O3797" s="44"/>
      <c r="P3797" s="44"/>
      <c r="Q3797" s="44"/>
      <c r="R3797" s="44"/>
      <c r="S3797" s="27"/>
      <c r="T3797" s="8"/>
      <c r="U3797" s="8"/>
      <c r="V3797" s="6" t="s">
        <v>60</v>
      </c>
      <c r="W3797" s="6" t="s">
        <v>1365</v>
      </c>
      <c r="X3797" s="26"/>
      <c r="Y3797" s="27"/>
      <c r="Z3797" s="6" t="s">
        <v>13</v>
      </c>
      <c r="AA3797" s="2"/>
    </row>
    <row r="3798" spans="1:27" ht="14.25" customHeight="1" x14ac:dyDescent="0.2">
      <c r="A3798" s="26"/>
      <c r="B3798" s="44"/>
      <c r="C3798" s="27"/>
      <c r="D3798" s="8"/>
      <c r="E3798" s="26"/>
      <c r="F3798" s="27"/>
      <c r="G3798" s="33"/>
      <c r="H3798" s="43"/>
      <c r="I3798" s="43"/>
      <c r="J3798" s="43"/>
      <c r="K3798" s="43"/>
      <c r="L3798" s="43"/>
      <c r="M3798" s="43"/>
      <c r="N3798" s="43"/>
      <c r="O3798" s="43"/>
      <c r="P3798" s="43"/>
      <c r="Q3798" s="43"/>
      <c r="R3798" s="43"/>
      <c r="S3798" s="34"/>
      <c r="T3798" s="12"/>
      <c r="U3798" s="12"/>
      <c r="V3798" s="6" t="s">
        <v>193</v>
      </c>
      <c r="W3798" s="6" t="s">
        <v>194</v>
      </c>
      <c r="X3798" s="33"/>
      <c r="Y3798" s="34"/>
      <c r="Z3798" s="6" t="s">
        <v>13</v>
      </c>
      <c r="AA3798" s="2"/>
    </row>
    <row r="3799" spans="1:27" ht="14.25" customHeight="1" x14ac:dyDescent="0.2">
      <c r="A3799" s="26"/>
      <c r="B3799" s="44"/>
      <c r="C3799" s="27"/>
      <c r="D3799" s="8"/>
      <c r="E3799" s="26"/>
      <c r="F3799" s="27"/>
      <c r="G3799" s="40">
        <v>210.08</v>
      </c>
      <c r="H3799" s="41"/>
      <c r="I3799" s="41"/>
      <c r="J3799" s="41"/>
      <c r="K3799" s="41"/>
      <c r="L3799" s="41"/>
      <c r="M3799" s="41"/>
      <c r="N3799" s="41"/>
      <c r="O3799" s="41"/>
      <c r="P3799" s="41"/>
      <c r="Q3799" s="41"/>
      <c r="R3799" s="41"/>
      <c r="S3799" s="42"/>
      <c r="T3799" s="9" t="s">
        <v>62</v>
      </c>
      <c r="U3799" s="9" t="s">
        <v>59</v>
      </c>
      <c r="V3799" s="6" t="s">
        <v>85</v>
      </c>
      <c r="W3799" s="6" t="s">
        <v>86</v>
      </c>
      <c r="X3799" s="35" t="s">
        <v>62</v>
      </c>
      <c r="Y3799" s="36"/>
      <c r="Z3799" s="6" t="s">
        <v>13</v>
      </c>
      <c r="AA3799" s="2"/>
    </row>
    <row r="3800" spans="1:27" ht="14.25" customHeight="1" x14ac:dyDescent="0.2">
      <c r="A3800" s="26"/>
      <c r="B3800" s="44"/>
      <c r="C3800" s="27"/>
      <c r="D3800" s="8"/>
      <c r="E3800" s="26"/>
      <c r="F3800" s="27"/>
      <c r="G3800" s="26"/>
      <c r="H3800" s="44"/>
      <c r="I3800" s="44"/>
      <c r="J3800" s="44"/>
      <c r="K3800" s="44"/>
      <c r="L3800" s="44"/>
      <c r="M3800" s="44"/>
      <c r="N3800" s="44"/>
      <c r="O3800" s="44"/>
      <c r="P3800" s="44"/>
      <c r="Q3800" s="44"/>
      <c r="R3800" s="44"/>
      <c r="S3800" s="27"/>
      <c r="T3800" s="8"/>
      <c r="U3800" s="8"/>
      <c r="V3800" s="9" t="s">
        <v>25</v>
      </c>
      <c r="W3800" s="6" t="s">
        <v>26</v>
      </c>
      <c r="X3800" s="26"/>
      <c r="Y3800" s="27"/>
      <c r="Z3800" s="6" t="s">
        <v>13</v>
      </c>
      <c r="AA3800" s="2"/>
    </row>
    <row r="3801" spans="1:27" ht="14.25" customHeight="1" x14ac:dyDescent="0.2">
      <c r="A3801" s="26"/>
      <c r="B3801" s="44"/>
      <c r="C3801" s="27"/>
      <c r="D3801" s="8"/>
      <c r="E3801" s="26"/>
      <c r="F3801" s="27"/>
      <c r="G3801" s="26"/>
      <c r="H3801" s="44"/>
      <c r="I3801" s="44"/>
      <c r="J3801" s="44"/>
      <c r="K3801" s="44"/>
      <c r="L3801" s="44"/>
      <c r="M3801" s="44"/>
      <c r="N3801" s="44"/>
      <c r="O3801" s="44"/>
      <c r="P3801" s="44"/>
      <c r="Q3801" s="44"/>
      <c r="R3801" s="44"/>
      <c r="S3801" s="27"/>
      <c r="T3801" s="8"/>
      <c r="U3801" s="8"/>
      <c r="V3801" s="8"/>
      <c r="W3801" s="9" t="s">
        <v>71</v>
      </c>
      <c r="X3801" s="26"/>
      <c r="Y3801" s="27"/>
      <c r="Z3801" s="9" t="s">
        <v>13</v>
      </c>
      <c r="AA3801" s="2"/>
    </row>
    <row r="3802" spans="1:27" ht="14.25" customHeight="1" x14ac:dyDescent="0.2">
      <c r="A3802" s="23">
        <v>450039</v>
      </c>
      <c r="B3802" s="24"/>
      <c r="C3802" s="25"/>
      <c r="D3802" s="20">
        <v>42759</v>
      </c>
      <c r="E3802" s="33"/>
      <c r="F3802" s="34"/>
      <c r="G3802" s="28">
        <v>16.88</v>
      </c>
      <c r="H3802" s="29"/>
      <c r="I3802" s="29"/>
      <c r="J3802" s="29"/>
      <c r="K3802" s="29"/>
      <c r="L3802" s="29"/>
      <c r="M3802" s="29"/>
      <c r="N3802" s="29"/>
      <c r="O3802" s="29"/>
      <c r="P3802" s="29"/>
      <c r="Q3802" s="29"/>
      <c r="R3802" s="29"/>
      <c r="S3802" s="30"/>
      <c r="T3802" s="6" t="s">
        <v>62</v>
      </c>
      <c r="U3802" s="6" t="s">
        <v>59</v>
      </c>
      <c r="V3802" s="6" t="s">
        <v>72</v>
      </c>
      <c r="W3802" s="6" t="s">
        <v>184</v>
      </c>
      <c r="X3802" s="31" t="s">
        <v>62</v>
      </c>
      <c r="Y3802" s="32"/>
      <c r="Z3802" s="6" t="s">
        <v>13</v>
      </c>
      <c r="AA3802" s="2"/>
    </row>
    <row r="3803" spans="1:27" ht="2.25" customHeight="1" x14ac:dyDescent="0.2">
      <c r="A3803" s="14"/>
      <c r="B3803" s="15"/>
      <c r="C3803" s="15"/>
      <c r="D3803" s="15"/>
      <c r="E3803" s="15"/>
      <c r="F3803" s="15"/>
      <c r="G3803" s="15"/>
      <c r="H3803" s="15"/>
      <c r="I3803" s="15"/>
      <c r="J3803" s="15"/>
      <c r="K3803" s="15"/>
      <c r="L3803" s="15"/>
      <c r="M3803" s="15"/>
      <c r="N3803" s="15"/>
      <c r="O3803" s="15"/>
      <c r="P3803" s="15"/>
      <c r="Q3803" s="15"/>
      <c r="R3803" s="15"/>
      <c r="S3803" s="15"/>
      <c r="T3803" s="15"/>
      <c r="U3803" s="15"/>
      <c r="V3803" s="15"/>
      <c r="W3803" s="15"/>
      <c r="X3803" s="15"/>
      <c r="Y3803" s="15"/>
      <c r="Z3803" s="16"/>
      <c r="AA3803" s="2"/>
    </row>
    <row r="3804" spans="1:27" ht="12.75" customHeight="1" x14ac:dyDescent="0.2">
      <c r="A3804" s="7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  <c r="N3804" s="22">
        <v>420.28</v>
      </c>
      <c r="O3804" s="22"/>
      <c r="P3804" s="22"/>
      <c r="Q3804" s="22"/>
      <c r="R3804" s="22"/>
      <c r="S3804" s="22"/>
      <c r="T3804" s="2"/>
      <c r="U3804" s="2"/>
      <c r="V3804" s="2"/>
      <c r="W3804" s="2"/>
      <c r="X3804" s="2"/>
      <c r="Y3804" s="2"/>
      <c r="Z3804" s="17"/>
      <c r="AA3804" s="2"/>
    </row>
    <row r="3805" spans="1:27" ht="14.25" customHeight="1" x14ac:dyDescent="0.2">
      <c r="A3805" s="11"/>
      <c r="B3805" s="18"/>
      <c r="C3805" s="18"/>
      <c r="D3805" s="18"/>
      <c r="E3805" s="18"/>
      <c r="F3805" s="18"/>
      <c r="G3805" s="18"/>
      <c r="H3805" s="18"/>
      <c r="I3805" s="18"/>
      <c r="J3805" s="18"/>
      <c r="K3805" s="18"/>
      <c r="L3805" s="18"/>
      <c r="M3805" s="18"/>
      <c r="N3805" s="18"/>
      <c r="O3805" s="18"/>
      <c r="P3805" s="18"/>
      <c r="Q3805" s="18"/>
      <c r="R3805" s="18"/>
      <c r="S3805" s="18"/>
      <c r="T3805" s="18"/>
      <c r="U3805" s="18"/>
      <c r="V3805" s="18"/>
      <c r="W3805" s="18"/>
      <c r="X3805" s="18"/>
      <c r="Y3805" s="18"/>
      <c r="Z3805" s="19"/>
      <c r="AA3805" s="2"/>
    </row>
    <row r="3806" spans="1:27" ht="14.25" customHeight="1" x14ac:dyDescent="0.2">
      <c r="A3806" s="23">
        <v>450040</v>
      </c>
      <c r="B3806" s="24"/>
      <c r="C3806" s="25"/>
      <c r="D3806" s="20">
        <v>42759</v>
      </c>
      <c r="E3806" s="31" t="s">
        <v>1366</v>
      </c>
      <c r="F3806" s="32"/>
      <c r="G3806" s="28">
        <v>60.95</v>
      </c>
      <c r="H3806" s="29"/>
      <c r="I3806" s="29"/>
      <c r="J3806" s="29"/>
      <c r="K3806" s="29"/>
      <c r="L3806" s="29"/>
      <c r="M3806" s="29"/>
      <c r="N3806" s="29"/>
      <c r="O3806" s="29"/>
      <c r="P3806" s="29"/>
      <c r="Q3806" s="29"/>
      <c r="R3806" s="29"/>
      <c r="S3806" s="30"/>
      <c r="T3806" s="6" t="s">
        <v>13</v>
      </c>
      <c r="U3806" s="6" t="s">
        <v>511</v>
      </c>
      <c r="V3806" s="6" t="s">
        <v>182</v>
      </c>
      <c r="W3806" s="6" t="s">
        <v>512</v>
      </c>
      <c r="X3806" s="31" t="s">
        <v>13</v>
      </c>
      <c r="Y3806" s="32"/>
      <c r="Z3806" s="6" t="s">
        <v>13</v>
      </c>
      <c r="AA3806" s="2"/>
    </row>
    <row r="3807" spans="1:27" ht="2.25" customHeight="1" x14ac:dyDescent="0.2">
      <c r="A3807" s="14"/>
      <c r="B3807" s="15"/>
      <c r="C3807" s="15"/>
      <c r="D3807" s="15"/>
      <c r="E3807" s="15"/>
      <c r="F3807" s="15"/>
      <c r="G3807" s="15"/>
      <c r="H3807" s="15"/>
      <c r="I3807" s="15"/>
      <c r="J3807" s="15"/>
      <c r="K3807" s="15"/>
      <c r="L3807" s="15"/>
      <c r="M3807" s="15"/>
      <c r="N3807" s="15"/>
      <c r="O3807" s="15"/>
      <c r="P3807" s="15"/>
      <c r="Q3807" s="15"/>
      <c r="R3807" s="15"/>
      <c r="S3807" s="15"/>
      <c r="T3807" s="15"/>
      <c r="U3807" s="15"/>
      <c r="V3807" s="15"/>
      <c r="W3807" s="15"/>
      <c r="X3807" s="15"/>
      <c r="Y3807" s="15"/>
      <c r="Z3807" s="16"/>
      <c r="AA3807" s="2"/>
    </row>
    <row r="3808" spans="1:27" ht="12.75" customHeight="1" x14ac:dyDescent="0.2">
      <c r="A3808" s="7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2"/>
      <c r="N3808" s="2"/>
      <c r="O3808" s="2"/>
      <c r="P3808" s="2"/>
      <c r="Q3808" s="22">
        <v>60.95</v>
      </c>
      <c r="R3808" s="22"/>
      <c r="S3808" s="22"/>
      <c r="T3808" s="2"/>
      <c r="U3808" s="2"/>
      <c r="V3808" s="2"/>
      <c r="W3808" s="2"/>
      <c r="X3808" s="2"/>
      <c r="Y3808" s="2"/>
      <c r="Z3808" s="17"/>
      <c r="AA3808" s="2"/>
    </row>
    <row r="3809" spans="1:27" ht="14.25" customHeight="1" x14ac:dyDescent="0.2">
      <c r="A3809" s="11"/>
      <c r="B3809" s="18"/>
      <c r="C3809" s="18"/>
      <c r="D3809" s="18"/>
      <c r="E3809" s="18"/>
      <c r="F3809" s="18"/>
      <c r="G3809" s="18"/>
      <c r="H3809" s="18"/>
      <c r="I3809" s="18"/>
      <c r="J3809" s="18"/>
      <c r="K3809" s="18"/>
      <c r="L3809" s="18"/>
      <c r="M3809" s="18"/>
      <c r="N3809" s="18"/>
      <c r="O3809" s="18"/>
      <c r="P3809" s="18"/>
      <c r="Q3809" s="18"/>
      <c r="R3809" s="18"/>
      <c r="S3809" s="18"/>
      <c r="T3809" s="18"/>
      <c r="U3809" s="18"/>
      <c r="V3809" s="18"/>
      <c r="W3809" s="18"/>
      <c r="X3809" s="18"/>
      <c r="Y3809" s="18"/>
      <c r="Z3809" s="19"/>
      <c r="AA3809" s="2"/>
    </row>
    <row r="3810" spans="1:27" ht="14.25" customHeight="1" x14ac:dyDescent="0.2">
      <c r="A3810" s="37">
        <v>449048</v>
      </c>
      <c r="B3810" s="38"/>
      <c r="C3810" s="39"/>
      <c r="D3810" s="4">
        <v>42738</v>
      </c>
      <c r="E3810" s="35" t="s">
        <v>1367</v>
      </c>
      <c r="F3810" s="36"/>
      <c r="G3810" s="28">
        <v>450</v>
      </c>
      <c r="H3810" s="29"/>
      <c r="I3810" s="29"/>
      <c r="J3810" s="29"/>
      <c r="K3810" s="29"/>
      <c r="L3810" s="29"/>
      <c r="M3810" s="29"/>
      <c r="N3810" s="29"/>
      <c r="O3810" s="29"/>
      <c r="P3810" s="29"/>
      <c r="Q3810" s="29"/>
      <c r="R3810" s="29"/>
      <c r="S3810" s="30"/>
      <c r="T3810" s="6"/>
      <c r="U3810" s="6" t="s">
        <v>47</v>
      </c>
      <c r="V3810" s="6" t="s">
        <v>48</v>
      </c>
      <c r="W3810" s="6" t="s">
        <v>48</v>
      </c>
      <c r="X3810" s="31"/>
      <c r="Y3810" s="32"/>
      <c r="Z3810" s="6" t="s">
        <v>251</v>
      </c>
      <c r="AA3810" s="2"/>
    </row>
    <row r="3811" spans="1:27" ht="14.25" customHeight="1" x14ac:dyDescent="0.2">
      <c r="A3811" s="26"/>
      <c r="B3811" s="44"/>
      <c r="C3811" s="27"/>
      <c r="D3811" s="8"/>
      <c r="E3811" s="26"/>
      <c r="F3811" s="27"/>
      <c r="G3811" s="28">
        <v>450</v>
      </c>
      <c r="H3811" s="29"/>
      <c r="I3811" s="29"/>
      <c r="J3811" s="29"/>
      <c r="K3811" s="29"/>
      <c r="L3811" s="29"/>
      <c r="M3811" s="29"/>
      <c r="N3811" s="29"/>
      <c r="O3811" s="29"/>
      <c r="P3811" s="29"/>
      <c r="Q3811" s="29"/>
      <c r="R3811" s="29"/>
      <c r="S3811" s="30"/>
      <c r="T3811" s="6"/>
      <c r="U3811" s="6" t="s">
        <v>47</v>
      </c>
      <c r="V3811" s="6" t="s">
        <v>48</v>
      </c>
      <c r="W3811" s="6" t="s">
        <v>48</v>
      </c>
      <c r="X3811" s="31"/>
      <c r="Y3811" s="32"/>
      <c r="Z3811" s="6" t="s">
        <v>293</v>
      </c>
      <c r="AA3811" s="2"/>
    </row>
    <row r="3812" spans="1:27" ht="14.25" customHeight="1" x14ac:dyDescent="0.2">
      <c r="A3812" s="33"/>
      <c r="B3812" s="43"/>
      <c r="C3812" s="34"/>
      <c r="D3812" s="12"/>
      <c r="E3812" s="33"/>
      <c r="F3812" s="34"/>
      <c r="G3812" s="28">
        <v>500</v>
      </c>
      <c r="H3812" s="29"/>
      <c r="I3812" s="29"/>
      <c r="J3812" s="29"/>
      <c r="K3812" s="29"/>
      <c r="L3812" s="29"/>
      <c r="M3812" s="29"/>
      <c r="N3812" s="29"/>
      <c r="O3812" s="29"/>
      <c r="P3812" s="29"/>
      <c r="Q3812" s="29"/>
      <c r="R3812" s="29"/>
      <c r="S3812" s="30"/>
      <c r="T3812" s="6"/>
      <c r="U3812" s="6" t="s">
        <v>47</v>
      </c>
      <c r="V3812" s="6" t="s">
        <v>48</v>
      </c>
      <c r="W3812" s="6" t="s">
        <v>48</v>
      </c>
      <c r="X3812" s="31"/>
      <c r="Y3812" s="32"/>
      <c r="Z3812" s="6" t="s">
        <v>341</v>
      </c>
      <c r="AA3812" s="2"/>
    </row>
    <row r="3813" spans="1:27" ht="2.25" customHeight="1" x14ac:dyDescent="0.2">
      <c r="A3813" s="14"/>
      <c r="B3813" s="15"/>
      <c r="C3813" s="15"/>
      <c r="D3813" s="15"/>
      <c r="E3813" s="15"/>
      <c r="F3813" s="15"/>
      <c r="G3813" s="15"/>
      <c r="H3813" s="15"/>
      <c r="I3813" s="15"/>
      <c r="J3813" s="15"/>
      <c r="K3813" s="15"/>
      <c r="L3813" s="15"/>
      <c r="M3813" s="15"/>
      <c r="N3813" s="15"/>
      <c r="O3813" s="15"/>
      <c r="P3813" s="15"/>
      <c r="Q3813" s="15"/>
      <c r="R3813" s="15"/>
      <c r="S3813" s="15"/>
      <c r="T3813" s="15"/>
      <c r="U3813" s="15"/>
      <c r="V3813" s="15"/>
      <c r="W3813" s="15"/>
      <c r="X3813" s="15"/>
      <c r="Y3813" s="15"/>
      <c r="Z3813" s="16"/>
      <c r="AA3813" s="2"/>
    </row>
    <row r="3814" spans="1:27" ht="12.75" customHeight="1" x14ac:dyDescent="0.2">
      <c r="A3814" s="7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2">
        <v>1400</v>
      </c>
      <c r="M3814" s="22"/>
      <c r="N3814" s="22"/>
      <c r="O3814" s="22"/>
      <c r="P3814" s="22"/>
      <c r="Q3814" s="22"/>
      <c r="R3814" s="22"/>
      <c r="S3814" s="22"/>
      <c r="T3814" s="2"/>
      <c r="U3814" s="2"/>
      <c r="V3814" s="2"/>
      <c r="W3814" s="2"/>
      <c r="X3814" s="2"/>
      <c r="Y3814" s="2"/>
      <c r="Z3814" s="17"/>
      <c r="AA3814" s="2"/>
    </row>
    <row r="3815" spans="1:27" ht="14.25" customHeight="1" x14ac:dyDescent="0.2">
      <c r="A3815" s="11"/>
      <c r="B3815" s="18"/>
      <c r="C3815" s="18"/>
      <c r="D3815" s="18"/>
      <c r="E3815" s="18"/>
      <c r="F3815" s="18"/>
      <c r="G3815" s="18"/>
      <c r="H3815" s="18"/>
      <c r="I3815" s="18"/>
      <c r="J3815" s="18"/>
      <c r="K3815" s="18"/>
      <c r="L3815" s="18"/>
      <c r="M3815" s="18"/>
      <c r="N3815" s="18"/>
      <c r="O3815" s="18"/>
      <c r="P3815" s="18"/>
      <c r="Q3815" s="18"/>
      <c r="R3815" s="18"/>
      <c r="S3815" s="18"/>
      <c r="T3815" s="18"/>
      <c r="U3815" s="18"/>
      <c r="V3815" s="18"/>
      <c r="W3815" s="18"/>
      <c r="X3815" s="18"/>
      <c r="Y3815" s="18"/>
      <c r="Z3815" s="19"/>
      <c r="AA3815" s="2"/>
    </row>
    <row r="3816" spans="1:27" ht="14.25" customHeight="1" x14ac:dyDescent="0.2">
      <c r="A3816" s="23">
        <v>449574</v>
      </c>
      <c r="B3816" s="24"/>
      <c r="C3816" s="25"/>
      <c r="D3816" s="20">
        <v>42752</v>
      </c>
      <c r="E3816" s="31" t="s">
        <v>1368</v>
      </c>
      <c r="F3816" s="32"/>
      <c r="G3816" s="28">
        <v>116</v>
      </c>
      <c r="H3816" s="29"/>
      <c r="I3816" s="29"/>
      <c r="J3816" s="29"/>
      <c r="K3816" s="29"/>
      <c r="L3816" s="29"/>
      <c r="M3816" s="29"/>
      <c r="N3816" s="29"/>
      <c r="O3816" s="29"/>
      <c r="P3816" s="29"/>
      <c r="Q3816" s="29"/>
      <c r="R3816" s="29"/>
      <c r="S3816" s="30"/>
      <c r="T3816" s="6" t="s">
        <v>14</v>
      </c>
      <c r="U3816" s="6" t="s">
        <v>636</v>
      </c>
      <c r="V3816" s="6" t="s">
        <v>189</v>
      </c>
      <c r="W3816" s="6" t="s">
        <v>190</v>
      </c>
      <c r="X3816" s="31" t="s">
        <v>14</v>
      </c>
      <c r="Y3816" s="32"/>
      <c r="Z3816" s="6" t="s">
        <v>13</v>
      </c>
      <c r="AA3816" s="2"/>
    </row>
    <row r="3817" spans="1:27" ht="2.25" customHeight="1" x14ac:dyDescent="0.2">
      <c r="A3817" s="14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5"/>
      <c r="Y3817" s="15"/>
      <c r="Z3817" s="16"/>
      <c r="AA3817" s="2"/>
    </row>
    <row r="3818" spans="1:27" ht="13.5" customHeight="1" x14ac:dyDescent="0.2">
      <c r="A3818" s="7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"/>
      <c r="N3818" s="2"/>
      <c r="O3818" s="22">
        <v>116</v>
      </c>
      <c r="P3818" s="22"/>
      <c r="Q3818" s="22"/>
      <c r="R3818" s="22"/>
      <c r="S3818" s="22"/>
      <c r="T3818" s="2"/>
      <c r="U3818" s="2"/>
      <c r="V3818" s="2"/>
      <c r="W3818" s="2"/>
      <c r="X3818" s="2"/>
      <c r="Y3818" s="2"/>
      <c r="Z3818" s="17"/>
      <c r="AA3818" s="2"/>
    </row>
    <row r="3819" spans="1:27" ht="13.5" customHeight="1" x14ac:dyDescent="0.2">
      <c r="A3819" s="11"/>
      <c r="B3819" s="18"/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/>
      <c r="W3819" s="18"/>
      <c r="X3819" s="18"/>
      <c r="Y3819" s="18"/>
      <c r="Z3819" s="19"/>
      <c r="AA3819" s="2"/>
    </row>
    <row r="3820" spans="1:27" ht="14.25" customHeight="1" x14ac:dyDescent="0.2">
      <c r="A3820" s="37">
        <v>450168</v>
      </c>
      <c r="B3820" s="38"/>
      <c r="C3820" s="39"/>
      <c r="D3820" s="4">
        <v>42761</v>
      </c>
      <c r="E3820" s="35" t="s">
        <v>1369</v>
      </c>
      <c r="F3820" s="36"/>
      <c r="G3820" s="28">
        <v>750</v>
      </c>
      <c r="H3820" s="29"/>
      <c r="I3820" s="29"/>
      <c r="J3820" s="29"/>
      <c r="K3820" s="29"/>
      <c r="L3820" s="29"/>
      <c r="M3820" s="29"/>
      <c r="N3820" s="29"/>
      <c r="O3820" s="29"/>
      <c r="P3820" s="29"/>
      <c r="Q3820" s="29"/>
      <c r="R3820" s="29"/>
      <c r="S3820" s="30"/>
      <c r="T3820" s="6"/>
      <c r="U3820" s="6" t="s">
        <v>47</v>
      </c>
      <c r="V3820" s="6" t="s">
        <v>48</v>
      </c>
      <c r="W3820" s="6" t="s">
        <v>48</v>
      </c>
      <c r="X3820" s="31"/>
      <c r="Y3820" s="32"/>
      <c r="Z3820" s="6" t="s">
        <v>330</v>
      </c>
      <c r="AA3820" s="2"/>
    </row>
    <row r="3821" spans="1:27" ht="14.25" customHeight="1" x14ac:dyDescent="0.2">
      <c r="A3821" s="33"/>
      <c r="B3821" s="43"/>
      <c r="C3821" s="34"/>
      <c r="D3821" s="12"/>
      <c r="E3821" s="33"/>
      <c r="F3821" s="34"/>
      <c r="G3821" s="28">
        <v>500</v>
      </c>
      <c r="H3821" s="29"/>
      <c r="I3821" s="29"/>
      <c r="J3821" s="29"/>
      <c r="K3821" s="29"/>
      <c r="L3821" s="29"/>
      <c r="M3821" s="29"/>
      <c r="N3821" s="29"/>
      <c r="O3821" s="29"/>
      <c r="P3821" s="29"/>
      <c r="Q3821" s="29"/>
      <c r="R3821" s="29"/>
      <c r="S3821" s="30"/>
      <c r="T3821" s="6"/>
      <c r="U3821" s="6" t="s">
        <v>47</v>
      </c>
      <c r="V3821" s="6" t="s">
        <v>48</v>
      </c>
      <c r="W3821" s="6" t="s">
        <v>48</v>
      </c>
      <c r="X3821" s="31"/>
      <c r="Y3821" s="32"/>
      <c r="Z3821" s="6" t="s">
        <v>296</v>
      </c>
      <c r="AA3821" s="2"/>
    </row>
    <row r="3822" spans="1:27" ht="2.25" customHeight="1" x14ac:dyDescent="0.2">
      <c r="A3822" s="14"/>
      <c r="B3822" s="15"/>
      <c r="C3822" s="15"/>
      <c r="D3822" s="15"/>
      <c r="E3822" s="15"/>
      <c r="F3822" s="15"/>
      <c r="G3822" s="15"/>
      <c r="H3822" s="15"/>
      <c r="I3822" s="15"/>
      <c r="J3822" s="15"/>
      <c r="K3822" s="15"/>
      <c r="L3822" s="15"/>
      <c r="M3822" s="15"/>
      <c r="N3822" s="15"/>
      <c r="O3822" s="15"/>
      <c r="P3822" s="15"/>
      <c r="Q3822" s="15"/>
      <c r="R3822" s="15"/>
      <c r="S3822" s="15"/>
      <c r="T3822" s="15"/>
      <c r="U3822" s="15"/>
      <c r="V3822" s="15"/>
      <c r="W3822" s="15"/>
      <c r="X3822" s="15"/>
      <c r="Y3822" s="15"/>
      <c r="Z3822" s="16"/>
      <c r="AA3822" s="2"/>
    </row>
    <row r="3823" spans="1:27" ht="13.5" customHeight="1" x14ac:dyDescent="0.2">
      <c r="A3823" s="7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2">
        <v>1250</v>
      </c>
      <c r="M3823" s="22"/>
      <c r="N3823" s="22"/>
      <c r="O3823" s="22"/>
      <c r="P3823" s="22"/>
      <c r="Q3823" s="22"/>
      <c r="R3823" s="22"/>
      <c r="S3823" s="22"/>
      <c r="T3823" s="2"/>
      <c r="U3823" s="2"/>
      <c r="V3823" s="2"/>
      <c r="W3823" s="2"/>
      <c r="X3823" s="2"/>
      <c r="Y3823" s="2"/>
      <c r="Z3823" s="17"/>
      <c r="AA3823" s="2"/>
    </row>
    <row r="3824" spans="1:27" ht="13.5" customHeight="1" x14ac:dyDescent="0.2">
      <c r="A3824" s="11"/>
      <c r="B3824" s="18"/>
      <c r="C3824" s="18"/>
      <c r="D3824" s="18"/>
      <c r="E3824" s="18"/>
      <c r="F3824" s="18"/>
      <c r="G3824" s="18"/>
      <c r="H3824" s="18"/>
      <c r="I3824" s="18"/>
      <c r="J3824" s="18"/>
      <c r="K3824" s="18"/>
      <c r="L3824" s="18"/>
      <c r="M3824" s="18"/>
      <c r="N3824" s="18"/>
      <c r="O3824" s="18"/>
      <c r="P3824" s="18"/>
      <c r="Q3824" s="18"/>
      <c r="R3824" s="18"/>
      <c r="S3824" s="18"/>
      <c r="T3824" s="18"/>
      <c r="U3824" s="18"/>
      <c r="V3824" s="18"/>
      <c r="W3824" s="18"/>
      <c r="X3824" s="18"/>
      <c r="Y3824" s="18"/>
      <c r="Z3824" s="19"/>
      <c r="AA3824" s="2"/>
    </row>
    <row r="3825" spans="1:27" ht="14.25" customHeight="1" x14ac:dyDescent="0.2">
      <c r="A3825" s="23">
        <v>449278</v>
      </c>
      <c r="B3825" s="24"/>
      <c r="C3825" s="25"/>
      <c r="D3825" s="20">
        <v>42745</v>
      </c>
      <c r="E3825" s="31" t="s">
        <v>1370</v>
      </c>
      <c r="F3825" s="32"/>
      <c r="G3825" s="28">
        <v>129.61000000000001</v>
      </c>
      <c r="H3825" s="29"/>
      <c r="I3825" s="29"/>
      <c r="J3825" s="29"/>
      <c r="K3825" s="29"/>
      <c r="L3825" s="29"/>
      <c r="M3825" s="29"/>
      <c r="N3825" s="29"/>
      <c r="O3825" s="29"/>
      <c r="P3825" s="29"/>
      <c r="Q3825" s="29"/>
      <c r="R3825" s="29"/>
      <c r="S3825" s="30"/>
      <c r="T3825" s="6" t="s">
        <v>1371</v>
      </c>
      <c r="U3825" s="6" t="s">
        <v>13</v>
      </c>
      <c r="V3825" s="6" t="s">
        <v>13</v>
      </c>
      <c r="W3825" s="6" t="s">
        <v>13</v>
      </c>
      <c r="X3825" s="31" t="s">
        <v>1371</v>
      </c>
      <c r="Y3825" s="32"/>
      <c r="Z3825" s="6" t="s">
        <v>13</v>
      </c>
      <c r="AA3825" s="2"/>
    </row>
    <row r="3826" spans="1:27" ht="2.25" customHeight="1" x14ac:dyDescent="0.2">
      <c r="A3826" s="14"/>
      <c r="B3826" s="15"/>
      <c r="C3826" s="15"/>
      <c r="D3826" s="15"/>
      <c r="E3826" s="15"/>
      <c r="F3826" s="15"/>
      <c r="G3826" s="15"/>
      <c r="H3826" s="15"/>
      <c r="I3826" s="15"/>
      <c r="J3826" s="15"/>
      <c r="K3826" s="15"/>
      <c r="L3826" s="15"/>
      <c r="M3826" s="15"/>
      <c r="N3826" s="15"/>
      <c r="O3826" s="15"/>
      <c r="P3826" s="15"/>
      <c r="Q3826" s="15"/>
      <c r="R3826" s="15"/>
      <c r="S3826" s="15"/>
      <c r="T3826" s="15"/>
      <c r="U3826" s="15"/>
      <c r="V3826" s="15"/>
      <c r="W3826" s="15"/>
      <c r="X3826" s="15"/>
      <c r="Y3826" s="15"/>
      <c r="Z3826" s="16"/>
      <c r="AA3826" s="2"/>
    </row>
    <row r="3827" spans="1:27" ht="13.5" customHeight="1" x14ac:dyDescent="0.2">
      <c r="A3827" s="7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2">
        <v>129.61000000000001</v>
      </c>
      <c r="O3827" s="22"/>
      <c r="P3827" s="22"/>
      <c r="Q3827" s="22"/>
      <c r="R3827" s="22"/>
      <c r="S3827" s="22"/>
      <c r="T3827" s="2"/>
      <c r="U3827" s="2"/>
      <c r="V3827" s="2"/>
      <c r="W3827" s="2"/>
      <c r="X3827" s="2"/>
      <c r="Y3827" s="2"/>
      <c r="Z3827" s="17"/>
      <c r="AA3827" s="2"/>
    </row>
    <row r="3828" spans="1:27" ht="13.5" customHeight="1" x14ac:dyDescent="0.2">
      <c r="A3828" s="11"/>
      <c r="B3828" s="18"/>
      <c r="C3828" s="18"/>
      <c r="D3828" s="18"/>
      <c r="E3828" s="18"/>
      <c r="F3828" s="18"/>
      <c r="G3828" s="18"/>
      <c r="H3828" s="18"/>
      <c r="I3828" s="18"/>
      <c r="J3828" s="18"/>
      <c r="K3828" s="18"/>
      <c r="L3828" s="18"/>
      <c r="M3828" s="18"/>
      <c r="N3828" s="18"/>
      <c r="O3828" s="18"/>
      <c r="P3828" s="18"/>
      <c r="Q3828" s="18"/>
      <c r="R3828" s="18"/>
      <c r="S3828" s="18"/>
      <c r="T3828" s="18"/>
      <c r="U3828" s="18"/>
      <c r="V3828" s="18"/>
      <c r="W3828" s="18"/>
      <c r="X3828" s="18"/>
      <c r="Y3828" s="18"/>
      <c r="Z3828" s="19"/>
      <c r="AA3828" s="2"/>
    </row>
    <row r="3829" spans="1:27" ht="14.25" customHeight="1" x14ac:dyDescent="0.2">
      <c r="A3829" s="37">
        <v>449050</v>
      </c>
      <c r="B3829" s="38"/>
      <c r="C3829" s="39"/>
      <c r="D3829" s="4">
        <v>42738</v>
      </c>
      <c r="E3829" s="35" t="s">
        <v>1372</v>
      </c>
      <c r="F3829" s="36"/>
      <c r="G3829" s="28">
        <v>185.14</v>
      </c>
      <c r="H3829" s="29"/>
      <c r="I3829" s="29"/>
      <c r="J3829" s="29"/>
      <c r="K3829" s="29"/>
      <c r="L3829" s="29"/>
      <c r="M3829" s="29"/>
      <c r="N3829" s="29"/>
      <c r="O3829" s="29"/>
      <c r="P3829" s="29"/>
      <c r="Q3829" s="29"/>
      <c r="R3829" s="29"/>
      <c r="S3829" s="30"/>
      <c r="T3829" s="6" t="s">
        <v>11</v>
      </c>
      <c r="U3829" s="6" t="s">
        <v>12</v>
      </c>
      <c r="V3829" s="6" t="s">
        <v>13</v>
      </c>
      <c r="W3829" s="6" t="s">
        <v>13</v>
      </c>
      <c r="X3829" s="31" t="s">
        <v>11</v>
      </c>
      <c r="Y3829" s="32"/>
      <c r="Z3829" s="6" t="s">
        <v>13</v>
      </c>
      <c r="AA3829" s="2"/>
    </row>
    <row r="3830" spans="1:27" ht="14.25" customHeight="1" x14ac:dyDescent="0.2">
      <c r="A3830" s="26"/>
      <c r="B3830" s="44"/>
      <c r="C3830" s="27"/>
      <c r="D3830" s="8"/>
      <c r="E3830" s="26"/>
      <c r="F3830" s="27"/>
      <c r="G3830" s="40">
        <v>4472.38</v>
      </c>
      <c r="H3830" s="41"/>
      <c r="I3830" s="41"/>
      <c r="J3830" s="41"/>
      <c r="K3830" s="41"/>
      <c r="L3830" s="41"/>
      <c r="M3830" s="41"/>
      <c r="N3830" s="41"/>
      <c r="O3830" s="41"/>
      <c r="P3830" s="41"/>
      <c r="Q3830" s="41"/>
      <c r="R3830" s="41"/>
      <c r="S3830" s="42"/>
      <c r="T3830" s="9" t="s">
        <v>14</v>
      </c>
      <c r="U3830" s="9" t="s">
        <v>65</v>
      </c>
      <c r="V3830" s="9" t="s">
        <v>16</v>
      </c>
      <c r="W3830" s="9" t="s">
        <v>17</v>
      </c>
      <c r="X3830" s="35" t="s">
        <v>14</v>
      </c>
      <c r="Y3830" s="36"/>
      <c r="Z3830" s="9" t="s">
        <v>13</v>
      </c>
      <c r="AA3830" s="2"/>
    </row>
    <row r="3831" spans="1:27" ht="14.25" customHeight="1" x14ac:dyDescent="0.2">
      <c r="A3831" s="26"/>
      <c r="B3831" s="44"/>
      <c r="C3831" s="27"/>
      <c r="D3831" s="8"/>
      <c r="E3831" s="26"/>
      <c r="F3831" s="27"/>
      <c r="G3831" s="28">
        <v>-315.01</v>
      </c>
      <c r="H3831" s="29"/>
      <c r="I3831" s="29"/>
      <c r="J3831" s="29"/>
      <c r="K3831" s="29"/>
      <c r="L3831" s="29"/>
      <c r="M3831" s="29"/>
      <c r="N3831" s="29"/>
      <c r="O3831" s="29"/>
      <c r="P3831" s="29"/>
      <c r="Q3831" s="29"/>
      <c r="R3831" s="29"/>
      <c r="S3831" s="30"/>
      <c r="T3831" s="6" t="s">
        <v>1373</v>
      </c>
      <c r="U3831" s="6" t="s">
        <v>65</v>
      </c>
      <c r="V3831" s="6" t="s">
        <v>16</v>
      </c>
      <c r="W3831" s="6" t="s">
        <v>17</v>
      </c>
      <c r="X3831" s="31" t="s">
        <v>1373</v>
      </c>
      <c r="Y3831" s="32"/>
      <c r="Z3831" s="6" t="s">
        <v>13</v>
      </c>
      <c r="AA3831" s="2"/>
    </row>
    <row r="3832" spans="1:27" ht="14.25" customHeight="1" x14ac:dyDescent="0.2">
      <c r="A3832" s="26"/>
      <c r="B3832" s="44"/>
      <c r="C3832" s="27"/>
      <c r="D3832" s="8"/>
      <c r="E3832" s="26"/>
      <c r="F3832" s="27"/>
      <c r="G3832" s="28">
        <v>200.04</v>
      </c>
      <c r="H3832" s="29"/>
      <c r="I3832" s="29"/>
      <c r="J3832" s="29"/>
      <c r="K3832" s="29"/>
      <c r="L3832" s="29"/>
      <c r="M3832" s="29"/>
      <c r="N3832" s="29"/>
      <c r="O3832" s="29"/>
      <c r="P3832" s="29"/>
      <c r="Q3832" s="29"/>
      <c r="R3832" s="29"/>
      <c r="S3832" s="30"/>
      <c r="T3832" s="6" t="s">
        <v>1374</v>
      </c>
      <c r="U3832" s="6" t="s">
        <v>65</v>
      </c>
      <c r="V3832" s="6" t="s">
        <v>16</v>
      </c>
      <c r="W3832" s="6" t="s">
        <v>17</v>
      </c>
      <c r="X3832" s="31" t="s">
        <v>1374</v>
      </c>
      <c r="Y3832" s="32"/>
      <c r="Z3832" s="6" t="s">
        <v>13</v>
      </c>
      <c r="AA3832" s="2"/>
    </row>
    <row r="3833" spans="1:27" ht="14.25" customHeight="1" x14ac:dyDescent="0.2">
      <c r="A3833" s="26"/>
      <c r="B3833" s="44"/>
      <c r="C3833" s="27"/>
      <c r="D3833" s="8"/>
      <c r="E3833" s="26"/>
      <c r="F3833" s="27"/>
      <c r="G3833" s="28">
        <v>-200.04</v>
      </c>
      <c r="H3833" s="29"/>
      <c r="I3833" s="29"/>
      <c r="J3833" s="29"/>
      <c r="K3833" s="29"/>
      <c r="L3833" s="29"/>
      <c r="M3833" s="29"/>
      <c r="N3833" s="29"/>
      <c r="O3833" s="29"/>
      <c r="P3833" s="29"/>
      <c r="Q3833" s="29"/>
      <c r="R3833" s="29"/>
      <c r="S3833" s="30"/>
      <c r="T3833" s="6" t="s">
        <v>1375</v>
      </c>
      <c r="U3833" s="6" t="s">
        <v>65</v>
      </c>
      <c r="V3833" s="6" t="s">
        <v>16</v>
      </c>
      <c r="W3833" s="6" t="s">
        <v>17</v>
      </c>
      <c r="X3833" s="31" t="s">
        <v>1375</v>
      </c>
      <c r="Y3833" s="32"/>
      <c r="Z3833" s="6" t="s">
        <v>13</v>
      </c>
      <c r="AA3833" s="2"/>
    </row>
    <row r="3834" spans="1:27" ht="14.25" customHeight="1" x14ac:dyDescent="0.2">
      <c r="A3834" s="26"/>
      <c r="B3834" s="44"/>
      <c r="C3834" s="27"/>
      <c r="D3834" s="8"/>
      <c r="E3834" s="26"/>
      <c r="F3834" s="27"/>
      <c r="G3834" s="28">
        <v>-160.04</v>
      </c>
      <c r="H3834" s="29"/>
      <c r="I3834" s="29"/>
      <c r="J3834" s="29"/>
      <c r="K3834" s="29"/>
      <c r="L3834" s="29"/>
      <c r="M3834" s="29"/>
      <c r="N3834" s="29"/>
      <c r="O3834" s="29"/>
      <c r="P3834" s="29"/>
      <c r="Q3834" s="29"/>
      <c r="R3834" s="29"/>
      <c r="S3834" s="30"/>
      <c r="T3834" s="6" t="s">
        <v>1376</v>
      </c>
      <c r="U3834" s="6" t="s">
        <v>65</v>
      </c>
      <c r="V3834" s="6" t="s">
        <v>16</v>
      </c>
      <c r="W3834" s="6" t="s">
        <v>17</v>
      </c>
      <c r="X3834" s="31" t="s">
        <v>1376</v>
      </c>
      <c r="Y3834" s="32"/>
      <c r="Z3834" s="6" t="s">
        <v>13</v>
      </c>
      <c r="AA3834" s="2"/>
    </row>
    <row r="3835" spans="1:27" ht="14.25" customHeight="1" x14ac:dyDescent="0.2">
      <c r="A3835" s="33"/>
      <c r="B3835" s="43"/>
      <c r="C3835" s="34"/>
      <c r="D3835" s="12"/>
      <c r="E3835" s="26"/>
      <c r="F3835" s="27"/>
      <c r="G3835" s="28">
        <v>160.04</v>
      </c>
      <c r="H3835" s="29"/>
      <c r="I3835" s="29"/>
      <c r="J3835" s="29"/>
      <c r="K3835" s="29"/>
      <c r="L3835" s="29"/>
      <c r="M3835" s="29"/>
      <c r="N3835" s="29"/>
      <c r="O3835" s="29"/>
      <c r="P3835" s="29"/>
      <c r="Q3835" s="29"/>
      <c r="R3835" s="29"/>
      <c r="S3835" s="30"/>
      <c r="T3835" s="6" t="s">
        <v>1377</v>
      </c>
      <c r="U3835" s="6" t="s">
        <v>65</v>
      </c>
      <c r="V3835" s="6" t="s">
        <v>16</v>
      </c>
      <c r="W3835" s="6" t="s">
        <v>17</v>
      </c>
      <c r="X3835" s="31" t="s">
        <v>1377</v>
      </c>
      <c r="Y3835" s="32"/>
      <c r="Z3835" s="6" t="s">
        <v>13</v>
      </c>
      <c r="AA3835" s="2"/>
    </row>
    <row r="3836" spans="1:27" ht="14.25" customHeight="1" x14ac:dyDescent="0.2">
      <c r="A3836" s="37">
        <v>449575</v>
      </c>
      <c r="B3836" s="38"/>
      <c r="C3836" s="39"/>
      <c r="D3836" s="4">
        <v>42752</v>
      </c>
      <c r="E3836" s="26"/>
      <c r="F3836" s="27"/>
      <c r="G3836" s="40">
        <v>115.19</v>
      </c>
      <c r="H3836" s="41"/>
      <c r="I3836" s="41"/>
      <c r="J3836" s="41"/>
      <c r="K3836" s="41"/>
      <c r="L3836" s="41"/>
      <c r="M3836" s="41"/>
      <c r="N3836" s="41"/>
      <c r="O3836" s="41"/>
      <c r="P3836" s="41"/>
      <c r="Q3836" s="41"/>
      <c r="R3836" s="41"/>
      <c r="S3836" s="42"/>
      <c r="T3836" s="9" t="s">
        <v>14</v>
      </c>
      <c r="U3836" s="6" t="s">
        <v>88</v>
      </c>
      <c r="V3836" s="6" t="s">
        <v>16</v>
      </c>
      <c r="W3836" s="6" t="s">
        <v>17</v>
      </c>
      <c r="X3836" s="35" t="s">
        <v>14</v>
      </c>
      <c r="Y3836" s="36"/>
      <c r="Z3836" s="6" t="s">
        <v>13</v>
      </c>
      <c r="AA3836" s="2"/>
    </row>
    <row r="3837" spans="1:27" ht="14.25" customHeight="1" x14ac:dyDescent="0.2">
      <c r="A3837" s="33"/>
      <c r="B3837" s="43"/>
      <c r="C3837" s="34"/>
      <c r="D3837" s="12"/>
      <c r="E3837" s="26"/>
      <c r="F3837" s="27"/>
      <c r="G3837" s="33"/>
      <c r="H3837" s="43"/>
      <c r="I3837" s="43"/>
      <c r="J3837" s="43"/>
      <c r="K3837" s="43"/>
      <c r="L3837" s="43"/>
      <c r="M3837" s="43"/>
      <c r="N3837" s="43"/>
      <c r="O3837" s="43"/>
      <c r="P3837" s="43"/>
      <c r="Q3837" s="43"/>
      <c r="R3837" s="43"/>
      <c r="S3837" s="34"/>
      <c r="T3837" s="12"/>
      <c r="U3837" s="6" t="s">
        <v>65</v>
      </c>
      <c r="V3837" s="6" t="s">
        <v>16</v>
      </c>
      <c r="W3837" s="6" t="s">
        <v>17</v>
      </c>
      <c r="X3837" s="33"/>
      <c r="Y3837" s="34"/>
      <c r="Z3837" s="6" t="s">
        <v>13</v>
      </c>
      <c r="AA3837" s="2"/>
    </row>
    <row r="3838" spans="1:27" ht="14.25" customHeight="1" x14ac:dyDescent="0.2">
      <c r="A3838" s="37">
        <v>450042</v>
      </c>
      <c r="B3838" s="38"/>
      <c r="C3838" s="39"/>
      <c r="D3838" s="4">
        <v>42759</v>
      </c>
      <c r="E3838" s="26"/>
      <c r="F3838" s="27"/>
      <c r="G3838" s="40">
        <v>1152.17</v>
      </c>
      <c r="H3838" s="41"/>
      <c r="I3838" s="41"/>
      <c r="J3838" s="41"/>
      <c r="K3838" s="41"/>
      <c r="L3838" s="41"/>
      <c r="M3838" s="41"/>
      <c r="N3838" s="41"/>
      <c r="O3838" s="41"/>
      <c r="P3838" s="41"/>
      <c r="Q3838" s="41"/>
      <c r="R3838" s="41"/>
      <c r="S3838" s="42"/>
      <c r="T3838" s="9" t="s">
        <v>14</v>
      </c>
      <c r="U3838" s="9" t="s">
        <v>65</v>
      </c>
      <c r="V3838" s="9" t="s">
        <v>16</v>
      </c>
      <c r="W3838" s="9" t="s">
        <v>17</v>
      </c>
      <c r="X3838" s="35" t="s">
        <v>14</v>
      </c>
      <c r="Y3838" s="36"/>
      <c r="Z3838" s="9" t="s">
        <v>13</v>
      </c>
      <c r="AA3838" s="2"/>
    </row>
    <row r="3839" spans="1:27" ht="2.25" customHeight="1" x14ac:dyDescent="0.2">
      <c r="A3839" s="14"/>
      <c r="B3839" s="15"/>
      <c r="C3839" s="15"/>
      <c r="D3839" s="15"/>
      <c r="E3839" s="15"/>
      <c r="F3839" s="15"/>
      <c r="G3839" s="15"/>
      <c r="H3839" s="15"/>
      <c r="I3839" s="15"/>
      <c r="J3839" s="15"/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5"/>
      <c r="Y3839" s="15"/>
      <c r="Z3839" s="16"/>
      <c r="AA3839" s="2"/>
    </row>
    <row r="3840" spans="1:27" ht="13.5" customHeight="1" x14ac:dyDescent="0.2">
      <c r="A3840" s="7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2">
        <v>5609.87</v>
      </c>
      <c r="M3840" s="22"/>
      <c r="N3840" s="22"/>
      <c r="O3840" s="22"/>
      <c r="P3840" s="22"/>
      <c r="Q3840" s="22"/>
      <c r="R3840" s="22"/>
      <c r="S3840" s="22"/>
      <c r="T3840" s="2"/>
      <c r="U3840" s="2"/>
      <c r="V3840" s="2"/>
      <c r="W3840" s="2"/>
      <c r="X3840" s="2"/>
      <c r="Y3840" s="2"/>
      <c r="Z3840" s="17"/>
      <c r="AA3840" s="2"/>
    </row>
    <row r="3841" spans="1:27" ht="13.5" customHeight="1" x14ac:dyDescent="0.2">
      <c r="A3841" s="11"/>
      <c r="B3841" s="18"/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8"/>
      <c r="N3841" s="18"/>
      <c r="O3841" s="18"/>
      <c r="P3841" s="18"/>
      <c r="Q3841" s="18"/>
      <c r="R3841" s="18"/>
      <c r="S3841" s="18"/>
      <c r="T3841" s="18"/>
      <c r="U3841" s="18"/>
      <c r="V3841" s="18"/>
      <c r="W3841" s="18"/>
      <c r="X3841" s="18"/>
      <c r="Y3841" s="18"/>
      <c r="Z3841" s="19"/>
      <c r="AA3841" s="2"/>
    </row>
    <row r="3842" spans="1:27" ht="14.25" customHeight="1" x14ac:dyDescent="0.2">
      <c r="A3842" s="37">
        <v>449051</v>
      </c>
      <c r="B3842" s="38"/>
      <c r="C3842" s="39"/>
      <c r="D3842" s="4">
        <v>42738</v>
      </c>
      <c r="E3842" s="35" t="s">
        <v>1378</v>
      </c>
      <c r="F3842" s="36"/>
      <c r="G3842" s="28">
        <v>450</v>
      </c>
      <c r="H3842" s="29"/>
      <c r="I3842" s="29"/>
      <c r="J3842" s="29"/>
      <c r="K3842" s="29"/>
      <c r="L3842" s="29"/>
      <c r="M3842" s="29"/>
      <c r="N3842" s="29"/>
      <c r="O3842" s="29"/>
      <c r="P3842" s="29"/>
      <c r="Q3842" s="29"/>
      <c r="R3842" s="29"/>
      <c r="S3842" s="30"/>
      <c r="T3842" s="6"/>
      <c r="U3842" s="6" t="s">
        <v>47</v>
      </c>
      <c r="V3842" s="6" t="s">
        <v>48</v>
      </c>
      <c r="W3842" s="6" t="s">
        <v>48</v>
      </c>
      <c r="X3842" s="31"/>
      <c r="Y3842" s="32"/>
      <c r="Z3842" s="6" t="s">
        <v>292</v>
      </c>
      <c r="AA3842" s="2"/>
    </row>
    <row r="3843" spans="1:27" ht="14.25" customHeight="1" x14ac:dyDescent="0.2">
      <c r="A3843" s="26"/>
      <c r="B3843" s="44"/>
      <c r="C3843" s="27"/>
      <c r="D3843" s="8"/>
      <c r="E3843" s="26"/>
      <c r="F3843" s="27"/>
      <c r="G3843" s="28">
        <v>2500</v>
      </c>
      <c r="H3843" s="29"/>
      <c r="I3843" s="29"/>
      <c r="J3843" s="29"/>
      <c r="K3843" s="29"/>
      <c r="L3843" s="29"/>
      <c r="M3843" s="29"/>
      <c r="N3843" s="29"/>
      <c r="O3843" s="29"/>
      <c r="P3843" s="29"/>
      <c r="Q3843" s="29"/>
      <c r="R3843" s="29"/>
      <c r="S3843" s="30"/>
      <c r="T3843" s="6"/>
      <c r="U3843" s="6" t="s">
        <v>47</v>
      </c>
      <c r="V3843" s="6" t="s">
        <v>48</v>
      </c>
      <c r="W3843" s="6" t="s">
        <v>48</v>
      </c>
      <c r="X3843" s="31"/>
      <c r="Y3843" s="32"/>
      <c r="Z3843" s="6" t="s">
        <v>293</v>
      </c>
      <c r="AA3843" s="2"/>
    </row>
    <row r="3844" spans="1:27" ht="14.25" customHeight="1" x14ac:dyDescent="0.2">
      <c r="A3844" s="26"/>
      <c r="B3844" s="44"/>
      <c r="C3844" s="27"/>
      <c r="D3844" s="8"/>
      <c r="E3844" s="26"/>
      <c r="F3844" s="27"/>
      <c r="G3844" s="28">
        <v>450</v>
      </c>
      <c r="H3844" s="29"/>
      <c r="I3844" s="29"/>
      <c r="J3844" s="29"/>
      <c r="K3844" s="29"/>
      <c r="L3844" s="29"/>
      <c r="M3844" s="29"/>
      <c r="N3844" s="29"/>
      <c r="O3844" s="29"/>
      <c r="P3844" s="29"/>
      <c r="Q3844" s="29"/>
      <c r="R3844" s="29"/>
      <c r="S3844" s="30"/>
      <c r="T3844" s="6"/>
      <c r="U3844" s="6" t="s">
        <v>47</v>
      </c>
      <c r="V3844" s="6" t="s">
        <v>48</v>
      </c>
      <c r="W3844" s="6" t="s">
        <v>48</v>
      </c>
      <c r="X3844" s="31"/>
      <c r="Y3844" s="32"/>
      <c r="Z3844" s="6" t="s">
        <v>362</v>
      </c>
      <c r="AA3844" s="2"/>
    </row>
    <row r="3845" spans="1:27" ht="14.25" customHeight="1" x14ac:dyDescent="0.2">
      <c r="A3845" s="26"/>
      <c r="B3845" s="44"/>
      <c r="C3845" s="27"/>
      <c r="D3845" s="8"/>
      <c r="E3845" s="26"/>
      <c r="F3845" s="27"/>
      <c r="G3845" s="28">
        <v>450</v>
      </c>
      <c r="H3845" s="29"/>
      <c r="I3845" s="29"/>
      <c r="J3845" s="29"/>
      <c r="K3845" s="29"/>
      <c r="L3845" s="29"/>
      <c r="M3845" s="29"/>
      <c r="N3845" s="29"/>
      <c r="O3845" s="29"/>
      <c r="P3845" s="29"/>
      <c r="Q3845" s="29"/>
      <c r="R3845" s="29"/>
      <c r="S3845" s="30"/>
      <c r="T3845" s="6"/>
      <c r="U3845" s="6" t="s">
        <v>47</v>
      </c>
      <c r="V3845" s="6" t="s">
        <v>48</v>
      </c>
      <c r="W3845" s="6" t="s">
        <v>48</v>
      </c>
      <c r="X3845" s="31"/>
      <c r="Y3845" s="32"/>
      <c r="Z3845" s="6" t="s">
        <v>362</v>
      </c>
      <c r="AA3845" s="2"/>
    </row>
    <row r="3846" spans="1:27" ht="14.25" customHeight="1" x14ac:dyDescent="0.2">
      <c r="A3846" s="26"/>
      <c r="B3846" s="44"/>
      <c r="C3846" s="27"/>
      <c r="D3846" s="8"/>
      <c r="E3846" s="26"/>
      <c r="F3846" s="27"/>
      <c r="G3846" s="28">
        <v>500</v>
      </c>
      <c r="H3846" s="29"/>
      <c r="I3846" s="29"/>
      <c r="J3846" s="29"/>
      <c r="K3846" s="29"/>
      <c r="L3846" s="29"/>
      <c r="M3846" s="29"/>
      <c r="N3846" s="29"/>
      <c r="O3846" s="29"/>
      <c r="P3846" s="29"/>
      <c r="Q3846" s="29"/>
      <c r="R3846" s="29"/>
      <c r="S3846" s="30"/>
      <c r="T3846" s="6"/>
      <c r="U3846" s="6" t="s">
        <v>47</v>
      </c>
      <c r="V3846" s="6" t="s">
        <v>48</v>
      </c>
      <c r="W3846" s="6" t="s">
        <v>48</v>
      </c>
      <c r="X3846" s="31"/>
      <c r="Y3846" s="32"/>
      <c r="Z3846" s="6" t="s">
        <v>306</v>
      </c>
      <c r="AA3846" s="2"/>
    </row>
    <row r="3847" spans="1:27" ht="14.25" customHeight="1" x14ac:dyDescent="0.2">
      <c r="A3847" s="26"/>
      <c r="B3847" s="44"/>
      <c r="C3847" s="27"/>
      <c r="D3847" s="8"/>
      <c r="E3847" s="26"/>
      <c r="F3847" s="27"/>
      <c r="G3847" s="28">
        <v>500</v>
      </c>
      <c r="H3847" s="29"/>
      <c r="I3847" s="29"/>
      <c r="J3847" s="29"/>
      <c r="K3847" s="29"/>
      <c r="L3847" s="29"/>
      <c r="M3847" s="29"/>
      <c r="N3847" s="29"/>
      <c r="O3847" s="29"/>
      <c r="P3847" s="29"/>
      <c r="Q3847" s="29"/>
      <c r="R3847" s="29"/>
      <c r="S3847" s="30"/>
      <c r="T3847" s="6"/>
      <c r="U3847" s="6" t="s">
        <v>47</v>
      </c>
      <c r="V3847" s="6" t="s">
        <v>48</v>
      </c>
      <c r="W3847" s="6" t="s">
        <v>48</v>
      </c>
      <c r="X3847" s="31"/>
      <c r="Y3847" s="32"/>
      <c r="Z3847" s="6" t="s">
        <v>331</v>
      </c>
      <c r="AA3847" s="2"/>
    </row>
    <row r="3848" spans="1:27" ht="14.25" customHeight="1" x14ac:dyDescent="0.2">
      <c r="A3848" s="33"/>
      <c r="B3848" s="43"/>
      <c r="C3848" s="34"/>
      <c r="D3848" s="12"/>
      <c r="E3848" s="26"/>
      <c r="F3848" s="27"/>
      <c r="G3848" s="28">
        <v>500</v>
      </c>
      <c r="H3848" s="29"/>
      <c r="I3848" s="29"/>
      <c r="J3848" s="29"/>
      <c r="K3848" s="29"/>
      <c r="L3848" s="29"/>
      <c r="M3848" s="29"/>
      <c r="N3848" s="29"/>
      <c r="O3848" s="29"/>
      <c r="P3848" s="29"/>
      <c r="Q3848" s="29"/>
      <c r="R3848" s="29"/>
      <c r="S3848" s="30"/>
      <c r="T3848" s="6"/>
      <c r="U3848" s="6" t="s">
        <v>47</v>
      </c>
      <c r="V3848" s="6" t="s">
        <v>48</v>
      </c>
      <c r="W3848" s="6" t="s">
        <v>48</v>
      </c>
      <c r="X3848" s="31"/>
      <c r="Y3848" s="32"/>
      <c r="Z3848" s="6" t="s">
        <v>331</v>
      </c>
      <c r="AA3848" s="2"/>
    </row>
    <row r="3849" spans="1:27" ht="14.25" customHeight="1" x14ac:dyDescent="0.2">
      <c r="A3849" s="23">
        <v>449576</v>
      </c>
      <c r="B3849" s="24"/>
      <c r="C3849" s="25"/>
      <c r="D3849" s="20">
        <v>42752</v>
      </c>
      <c r="E3849" s="26"/>
      <c r="F3849" s="27"/>
      <c r="G3849" s="28">
        <v>500</v>
      </c>
      <c r="H3849" s="29"/>
      <c r="I3849" s="29"/>
      <c r="J3849" s="29"/>
      <c r="K3849" s="29"/>
      <c r="L3849" s="29"/>
      <c r="M3849" s="29"/>
      <c r="N3849" s="29"/>
      <c r="O3849" s="29"/>
      <c r="P3849" s="29"/>
      <c r="Q3849" s="29"/>
      <c r="R3849" s="29"/>
      <c r="S3849" s="30"/>
      <c r="T3849" s="6"/>
      <c r="U3849" s="6" t="s">
        <v>47</v>
      </c>
      <c r="V3849" s="6" t="s">
        <v>48</v>
      </c>
      <c r="W3849" s="6" t="s">
        <v>48</v>
      </c>
      <c r="X3849" s="31"/>
      <c r="Y3849" s="32"/>
      <c r="Z3849" s="6" t="s">
        <v>296</v>
      </c>
      <c r="AA3849" s="2"/>
    </row>
    <row r="3850" spans="1:27" ht="14.25" customHeight="1" x14ac:dyDescent="0.2">
      <c r="A3850" s="23">
        <v>450169</v>
      </c>
      <c r="B3850" s="24"/>
      <c r="C3850" s="25"/>
      <c r="D3850" s="20">
        <v>42761</v>
      </c>
      <c r="E3850" s="33"/>
      <c r="F3850" s="34"/>
      <c r="G3850" s="28">
        <v>500</v>
      </c>
      <c r="H3850" s="29"/>
      <c r="I3850" s="29"/>
      <c r="J3850" s="29"/>
      <c r="K3850" s="29"/>
      <c r="L3850" s="29"/>
      <c r="M3850" s="29"/>
      <c r="N3850" s="29"/>
      <c r="O3850" s="29"/>
      <c r="P3850" s="29"/>
      <c r="Q3850" s="29"/>
      <c r="R3850" s="29"/>
      <c r="S3850" s="30"/>
      <c r="T3850" s="6"/>
      <c r="U3850" s="6" t="s">
        <v>47</v>
      </c>
      <c r="V3850" s="6" t="s">
        <v>48</v>
      </c>
      <c r="W3850" s="6" t="s">
        <v>48</v>
      </c>
      <c r="X3850" s="31"/>
      <c r="Y3850" s="32"/>
      <c r="Z3850" s="6" t="s">
        <v>306</v>
      </c>
      <c r="AA3850" s="2"/>
    </row>
    <row r="3851" spans="1:27" ht="2.25" customHeight="1" x14ac:dyDescent="0.2">
      <c r="A3851" s="14"/>
      <c r="B3851" s="15"/>
      <c r="C3851" s="15"/>
      <c r="D3851" s="15"/>
      <c r="E3851" s="15"/>
      <c r="F3851" s="15"/>
      <c r="G3851" s="15"/>
      <c r="H3851" s="15"/>
      <c r="I3851" s="15"/>
      <c r="J3851" s="15"/>
      <c r="K3851" s="15"/>
      <c r="L3851" s="15"/>
      <c r="M3851" s="15"/>
      <c r="N3851" s="15"/>
      <c r="O3851" s="15"/>
      <c r="P3851" s="15"/>
      <c r="Q3851" s="15"/>
      <c r="R3851" s="15"/>
      <c r="S3851" s="15"/>
      <c r="T3851" s="15"/>
      <c r="U3851" s="15"/>
      <c r="V3851" s="15"/>
      <c r="W3851" s="15"/>
      <c r="X3851" s="15"/>
      <c r="Y3851" s="15"/>
      <c r="Z3851" s="16"/>
      <c r="AA3851" s="2"/>
    </row>
    <row r="3852" spans="1:27" ht="13.5" customHeight="1" x14ac:dyDescent="0.2">
      <c r="A3852" s="7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2">
        <v>6350</v>
      </c>
      <c r="M3852" s="22"/>
      <c r="N3852" s="22"/>
      <c r="O3852" s="22"/>
      <c r="P3852" s="22"/>
      <c r="Q3852" s="22"/>
      <c r="R3852" s="22"/>
      <c r="S3852" s="22"/>
      <c r="T3852" s="2"/>
      <c r="U3852" s="2"/>
      <c r="V3852" s="2"/>
      <c r="W3852" s="2"/>
      <c r="X3852" s="2"/>
      <c r="Y3852" s="2"/>
      <c r="Z3852" s="17"/>
      <c r="AA3852" s="2"/>
    </row>
    <row r="3853" spans="1:27" ht="13.5" customHeight="1" x14ac:dyDescent="0.2">
      <c r="A3853" s="11"/>
      <c r="B3853" s="18"/>
      <c r="C3853" s="18"/>
      <c r="D3853" s="18"/>
      <c r="E3853" s="18"/>
      <c r="F3853" s="18"/>
      <c r="G3853" s="18"/>
      <c r="H3853" s="18"/>
      <c r="I3853" s="18"/>
      <c r="J3853" s="18"/>
      <c r="K3853" s="18"/>
      <c r="L3853" s="18"/>
      <c r="M3853" s="18"/>
      <c r="N3853" s="18"/>
      <c r="O3853" s="18"/>
      <c r="P3853" s="18"/>
      <c r="Q3853" s="18"/>
      <c r="R3853" s="18"/>
      <c r="S3853" s="18"/>
      <c r="T3853" s="18"/>
      <c r="U3853" s="18"/>
      <c r="V3853" s="18"/>
      <c r="W3853" s="18"/>
      <c r="X3853" s="18"/>
      <c r="Y3853" s="18"/>
      <c r="Z3853" s="19"/>
      <c r="AA3853" s="2"/>
    </row>
    <row r="3854" spans="1:27" ht="14.25" customHeight="1" x14ac:dyDescent="0.2">
      <c r="A3854" s="23">
        <v>449577</v>
      </c>
      <c r="B3854" s="24"/>
      <c r="C3854" s="25"/>
      <c r="D3854" s="20">
        <v>42752</v>
      </c>
      <c r="E3854" s="31" t="s">
        <v>1379</v>
      </c>
      <c r="F3854" s="32"/>
      <c r="G3854" s="28">
        <v>5449.44</v>
      </c>
      <c r="H3854" s="29"/>
      <c r="I3854" s="29"/>
      <c r="J3854" s="29"/>
      <c r="K3854" s="29"/>
      <c r="L3854" s="29"/>
      <c r="M3854" s="29"/>
      <c r="N3854" s="29"/>
      <c r="O3854" s="29"/>
      <c r="P3854" s="29"/>
      <c r="Q3854" s="29"/>
      <c r="R3854" s="29"/>
      <c r="S3854" s="30"/>
      <c r="T3854" s="6" t="s">
        <v>364</v>
      </c>
      <c r="U3854" s="6" t="s">
        <v>544</v>
      </c>
      <c r="V3854" s="6" t="s">
        <v>123</v>
      </c>
      <c r="W3854" s="6" t="s">
        <v>150</v>
      </c>
      <c r="X3854" s="31" t="s">
        <v>364</v>
      </c>
      <c r="Y3854" s="32"/>
      <c r="Z3854" s="6" t="s">
        <v>1380</v>
      </c>
      <c r="AA3854" s="2"/>
    </row>
    <row r="3855" spans="1:27" ht="2.25" customHeight="1" x14ac:dyDescent="0.2">
      <c r="A3855" s="14"/>
      <c r="B3855" s="15"/>
      <c r="C3855" s="15"/>
      <c r="D3855" s="15"/>
      <c r="E3855" s="15"/>
      <c r="F3855" s="15"/>
      <c r="G3855" s="15"/>
      <c r="H3855" s="15"/>
      <c r="I3855" s="15"/>
      <c r="J3855" s="15"/>
      <c r="K3855" s="15"/>
      <c r="L3855" s="15"/>
      <c r="M3855" s="15"/>
      <c r="N3855" s="15"/>
      <c r="O3855" s="15"/>
      <c r="P3855" s="15"/>
      <c r="Q3855" s="15"/>
      <c r="R3855" s="15"/>
      <c r="S3855" s="15"/>
      <c r="T3855" s="15"/>
      <c r="U3855" s="15"/>
      <c r="V3855" s="15"/>
      <c r="W3855" s="15"/>
      <c r="X3855" s="15"/>
      <c r="Y3855" s="15"/>
      <c r="Z3855" s="16"/>
      <c r="AA3855" s="2"/>
    </row>
    <row r="3856" spans="1:27" ht="13.5" customHeight="1" x14ac:dyDescent="0.2">
      <c r="A3856" s="7"/>
      <c r="B3856" s="2"/>
      <c r="C3856" s="2"/>
      <c r="D3856" s="2"/>
      <c r="E3856" s="2"/>
      <c r="F3856" s="2"/>
      <c r="G3856" s="2"/>
      <c r="H3856" s="2"/>
      <c r="I3856" s="2"/>
      <c r="J3856" s="2"/>
      <c r="K3856" s="2"/>
      <c r="L3856" s="22">
        <v>5449.44</v>
      </c>
      <c r="M3856" s="22"/>
      <c r="N3856" s="22"/>
      <c r="O3856" s="22"/>
      <c r="P3856" s="22"/>
      <c r="Q3856" s="22"/>
      <c r="R3856" s="22"/>
      <c r="S3856" s="22"/>
      <c r="T3856" s="2"/>
      <c r="U3856" s="2"/>
      <c r="V3856" s="2"/>
      <c r="W3856" s="2"/>
      <c r="X3856" s="2"/>
      <c r="Y3856" s="2"/>
      <c r="Z3856" s="17"/>
      <c r="AA3856" s="2"/>
    </row>
    <row r="3857" spans="1:27" ht="13.5" customHeight="1" x14ac:dyDescent="0.2">
      <c r="A3857" s="11"/>
      <c r="B3857" s="18"/>
      <c r="C3857" s="18"/>
      <c r="D3857" s="18"/>
      <c r="E3857" s="18"/>
      <c r="F3857" s="18"/>
      <c r="G3857" s="18"/>
      <c r="H3857" s="18"/>
      <c r="I3857" s="18"/>
      <c r="J3857" s="18"/>
      <c r="K3857" s="18"/>
      <c r="L3857" s="18"/>
      <c r="M3857" s="18"/>
      <c r="N3857" s="18"/>
      <c r="O3857" s="18"/>
      <c r="P3857" s="18"/>
      <c r="Q3857" s="18"/>
      <c r="R3857" s="18"/>
      <c r="S3857" s="18"/>
      <c r="T3857" s="18"/>
      <c r="U3857" s="18"/>
      <c r="V3857" s="18"/>
      <c r="W3857" s="18"/>
      <c r="X3857" s="18"/>
      <c r="Y3857" s="18"/>
      <c r="Z3857" s="19"/>
      <c r="AA3857" s="2"/>
    </row>
    <row r="3858" spans="1:27" ht="14.25" customHeight="1" x14ac:dyDescent="0.2">
      <c r="A3858" s="37">
        <v>449052</v>
      </c>
      <c r="B3858" s="38"/>
      <c r="C3858" s="39"/>
      <c r="D3858" s="4">
        <v>42738</v>
      </c>
      <c r="E3858" s="35" t="s">
        <v>1381</v>
      </c>
      <c r="F3858" s="36"/>
      <c r="G3858" s="40">
        <v>150</v>
      </c>
      <c r="H3858" s="41"/>
      <c r="I3858" s="41"/>
      <c r="J3858" s="41"/>
      <c r="K3858" s="41"/>
      <c r="L3858" s="41"/>
      <c r="M3858" s="41"/>
      <c r="N3858" s="41"/>
      <c r="O3858" s="41"/>
      <c r="P3858" s="41"/>
      <c r="Q3858" s="41"/>
      <c r="R3858" s="41"/>
      <c r="S3858" s="42"/>
      <c r="T3858" s="9" t="s">
        <v>364</v>
      </c>
      <c r="U3858" s="9" t="s">
        <v>81</v>
      </c>
      <c r="V3858" s="9" t="s">
        <v>168</v>
      </c>
      <c r="W3858" s="9" t="s">
        <v>170</v>
      </c>
      <c r="X3858" s="35" t="s">
        <v>364</v>
      </c>
      <c r="Y3858" s="36"/>
      <c r="Z3858" s="9" t="s">
        <v>13</v>
      </c>
      <c r="AA3858" s="2"/>
    </row>
    <row r="3859" spans="1:27" ht="2.25" customHeight="1" x14ac:dyDescent="0.2">
      <c r="A3859" s="14"/>
      <c r="B3859" s="15"/>
      <c r="C3859" s="15"/>
      <c r="D3859" s="15"/>
      <c r="E3859" s="15"/>
      <c r="F3859" s="15"/>
      <c r="G3859" s="15"/>
      <c r="H3859" s="15"/>
      <c r="I3859" s="15"/>
      <c r="J3859" s="15"/>
      <c r="K3859" s="15"/>
      <c r="L3859" s="15"/>
      <c r="M3859" s="15"/>
      <c r="N3859" s="15"/>
      <c r="O3859" s="15"/>
      <c r="P3859" s="15"/>
      <c r="Q3859" s="15"/>
      <c r="R3859" s="15"/>
      <c r="S3859" s="15"/>
      <c r="T3859" s="15"/>
      <c r="U3859" s="15"/>
      <c r="V3859" s="15"/>
      <c r="W3859" s="15"/>
      <c r="X3859" s="15"/>
      <c r="Y3859" s="15"/>
      <c r="Z3859" s="16"/>
      <c r="AA3859" s="2"/>
    </row>
    <row r="3860" spans="1:27" ht="13.5" customHeight="1" x14ac:dyDescent="0.2">
      <c r="A3860" s="7"/>
      <c r="B3860" s="2"/>
      <c r="C3860" s="2"/>
      <c r="D3860" s="2"/>
      <c r="E3860" s="2"/>
      <c r="F3860" s="2"/>
      <c r="G3860" s="2"/>
      <c r="H3860" s="2"/>
      <c r="I3860" s="2"/>
      <c r="J3860" s="2"/>
      <c r="K3860" s="2"/>
      <c r="L3860" s="2"/>
      <c r="M3860" s="2"/>
      <c r="N3860" s="22">
        <v>150</v>
      </c>
      <c r="O3860" s="22"/>
      <c r="P3860" s="22"/>
      <c r="Q3860" s="22"/>
      <c r="R3860" s="22"/>
      <c r="S3860" s="22"/>
      <c r="T3860" s="2"/>
      <c r="U3860" s="2"/>
      <c r="V3860" s="2"/>
      <c r="W3860" s="2"/>
      <c r="X3860" s="2"/>
      <c r="Y3860" s="2"/>
      <c r="Z3860" s="17"/>
      <c r="AA3860" s="2"/>
    </row>
    <row r="3861" spans="1:27" ht="13.5" customHeight="1" x14ac:dyDescent="0.2">
      <c r="A3861" s="11"/>
      <c r="B3861" s="18"/>
      <c r="C3861" s="18"/>
      <c r="D3861" s="18"/>
      <c r="E3861" s="18"/>
      <c r="F3861" s="18"/>
      <c r="G3861" s="18"/>
      <c r="H3861" s="18"/>
      <c r="I3861" s="18"/>
      <c r="J3861" s="18"/>
      <c r="K3861" s="18"/>
      <c r="L3861" s="18"/>
      <c r="M3861" s="18"/>
      <c r="N3861" s="18"/>
      <c r="O3861" s="18"/>
      <c r="P3861" s="18"/>
      <c r="Q3861" s="18"/>
      <c r="R3861" s="18"/>
      <c r="S3861" s="18"/>
      <c r="T3861" s="18"/>
      <c r="U3861" s="18"/>
      <c r="V3861" s="18"/>
      <c r="W3861" s="18"/>
      <c r="X3861" s="18"/>
      <c r="Y3861" s="18"/>
      <c r="Z3861" s="19"/>
      <c r="AA3861" s="2"/>
    </row>
    <row r="3862" spans="1:27" ht="14.25" customHeight="1" x14ac:dyDescent="0.2">
      <c r="A3862" s="23">
        <v>449053</v>
      </c>
      <c r="B3862" s="24"/>
      <c r="C3862" s="25"/>
      <c r="D3862" s="20">
        <v>42738</v>
      </c>
      <c r="E3862" s="31" t="s">
        <v>1382</v>
      </c>
      <c r="F3862" s="32"/>
      <c r="G3862" s="28">
        <v>11.02</v>
      </c>
      <c r="H3862" s="29"/>
      <c r="I3862" s="29"/>
      <c r="J3862" s="29"/>
      <c r="K3862" s="29"/>
      <c r="L3862" s="29"/>
      <c r="M3862" s="29"/>
      <c r="N3862" s="29"/>
      <c r="O3862" s="29"/>
      <c r="P3862" s="29"/>
      <c r="Q3862" s="29"/>
      <c r="R3862" s="29"/>
      <c r="S3862" s="30"/>
      <c r="T3862" s="6" t="s">
        <v>13</v>
      </c>
      <c r="U3862" s="6" t="s">
        <v>538</v>
      </c>
      <c r="V3862" s="6" t="s">
        <v>25</v>
      </c>
      <c r="W3862" s="6" t="s">
        <v>71</v>
      </c>
      <c r="X3862" s="31" t="s">
        <v>13</v>
      </c>
      <c r="Y3862" s="32"/>
      <c r="Z3862" s="6" t="s">
        <v>13</v>
      </c>
      <c r="AA3862" s="2"/>
    </row>
    <row r="3863" spans="1:27" ht="2.25" customHeight="1" x14ac:dyDescent="0.2">
      <c r="A3863" s="14"/>
      <c r="B3863" s="15"/>
      <c r="C3863" s="15"/>
      <c r="D3863" s="15"/>
      <c r="E3863" s="15"/>
      <c r="F3863" s="15"/>
      <c r="G3863" s="15"/>
      <c r="H3863" s="15"/>
      <c r="I3863" s="15"/>
      <c r="J3863" s="15"/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  <c r="W3863" s="15"/>
      <c r="X3863" s="15"/>
      <c r="Y3863" s="15"/>
      <c r="Z3863" s="16"/>
      <c r="AA3863" s="2"/>
    </row>
    <row r="3864" spans="1:27" ht="13.5" customHeight="1" x14ac:dyDescent="0.2">
      <c r="A3864" s="7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2">
        <v>11.02</v>
      </c>
      <c r="S3864" s="22"/>
      <c r="T3864" s="2"/>
      <c r="U3864" s="2"/>
      <c r="V3864" s="2"/>
      <c r="W3864" s="2"/>
      <c r="X3864" s="2"/>
      <c r="Y3864" s="2"/>
      <c r="Z3864" s="17"/>
      <c r="AA3864" s="2"/>
    </row>
    <row r="3865" spans="1:27" ht="13.5" customHeight="1" x14ac:dyDescent="0.2">
      <c r="A3865" s="11"/>
      <c r="B3865" s="18"/>
      <c r="C3865" s="18"/>
      <c r="D3865" s="18"/>
      <c r="E3865" s="18"/>
      <c r="F3865" s="18"/>
      <c r="G3865" s="18"/>
      <c r="H3865" s="18"/>
      <c r="I3865" s="18"/>
      <c r="J3865" s="18"/>
      <c r="K3865" s="18"/>
      <c r="L3865" s="18"/>
      <c r="M3865" s="18"/>
      <c r="N3865" s="18"/>
      <c r="O3865" s="18"/>
      <c r="P3865" s="18"/>
      <c r="Q3865" s="18"/>
      <c r="R3865" s="18"/>
      <c r="S3865" s="18"/>
      <c r="T3865" s="18"/>
      <c r="U3865" s="18"/>
      <c r="V3865" s="18"/>
      <c r="W3865" s="18"/>
      <c r="X3865" s="18"/>
      <c r="Y3865" s="18"/>
      <c r="Z3865" s="19"/>
      <c r="AA3865" s="2"/>
    </row>
    <row r="3866" spans="1:27" ht="14.25" customHeight="1" x14ac:dyDescent="0.2">
      <c r="A3866" s="23">
        <v>449054</v>
      </c>
      <c r="B3866" s="24"/>
      <c r="C3866" s="25"/>
      <c r="D3866" s="20">
        <v>42738</v>
      </c>
      <c r="E3866" s="35" t="s">
        <v>1383</v>
      </c>
      <c r="F3866" s="36"/>
      <c r="G3866" s="28">
        <v>500</v>
      </c>
      <c r="H3866" s="29"/>
      <c r="I3866" s="29"/>
      <c r="J3866" s="29"/>
      <c r="K3866" s="29"/>
      <c r="L3866" s="29"/>
      <c r="M3866" s="29"/>
      <c r="N3866" s="29"/>
      <c r="O3866" s="29"/>
      <c r="P3866" s="29"/>
      <c r="Q3866" s="29"/>
      <c r="R3866" s="29"/>
      <c r="S3866" s="30"/>
      <c r="T3866" s="6"/>
      <c r="U3866" s="6" t="s">
        <v>47</v>
      </c>
      <c r="V3866" s="6" t="s">
        <v>48</v>
      </c>
      <c r="W3866" s="6" t="s">
        <v>48</v>
      </c>
      <c r="X3866" s="31"/>
      <c r="Y3866" s="32"/>
      <c r="Z3866" s="6" t="s">
        <v>342</v>
      </c>
      <c r="AA3866" s="2"/>
    </row>
    <row r="3867" spans="1:27" ht="14.25" customHeight="1" x14ac:dyDescent="0.2">
      <c r="A3867" s="23">
        <v>449578</v>
      </c>
      <c r="B3867" s="24"/>
      <c r="C3867" s="25"/>
      <c r="D3867" s="20">
        <v>42752</v>
      </c>
      <c r="E3867" s="33"/>
      <c r="F3867" s="34"/>
      <c r="G3867" s="28">
        <v>2000</v>
      </c>
      <c r="H3867" s="29"/>
      <c r="I3867" s="29"/>
      <c r="J3867" s="29"/>
      <c r="K3867" s="29"/>
      <c r="L3867" s="29"/>
      <c r="M3867" s="29"/>
      <c r="N3867" s="29"/>
      <c r="O3867" s="29"/>
      <c r="P3867" s="29"/>
      <c r="Q3867" s="29"/>
      <c r="R3867" s="29"/>
      <c r="S3867" s="30"/>
      <c r="T3867" s="6"/>
      <c r="U3867" s="6" t="s">
        <v>47</v>
      </c>
      <c r="V3867" s="6" t="s">
        <v>48</v>
      </c>
      <c r="W3867" s="6" t="s">
        <v>48</v>
      </c>
      <c r="X3867" s="31"/>
      <c r="Y3867" s="32"/>
      <c r="Z3867" s="6" t="s">
        <v>432</v>
      </c>
      <c r="AA3867" s="2"/>
    </row>
    <row r="3868" spans="1:27" ht="2.25" customHeight="1" x14ac:dyDescent="0.2">
      <c r="A3868" s="14"/>
      <c r="B3868" s="15"/>
      <c r="C3868" s="15"/>
      <c r="D3868" s="15"/>
      <c r="E3868" s="15"/>
      <c r="F3868" s="15"/>
      <c r="G3868" s="15"/>
      <c r="H3868" s="15"/>
      <c r="I3868" s="15"/>
      <c r="J3868" s="15"/>
      <c r="K3868" s="15"/>
      <c r="L3868" s="15"/>
      <c r="M3868" s="15"/>
      <c r="N3868" s="15"/>
      <c r="O3868" s="15"/>
      <c r="P3868" s="15"/>
      <c r="Q3868" s="15"/>
      <c r="R3868" s="15"/>
      <c r="S3868" s="15"/>
      <c r="T3868" s="15"/>
      <c r="U3868" s="15"/>
      <c r="V3868" s="15"/>
      <c r="W3868" s="15"/>
      <c r="X3868" s="15"/>
      <c r="Y3868" s="15"/>
      <c r="Z3868" s="16"/>
      <c r="AA3868" s="2"/>
    </row>
    <row r="3869" spans="1:27" ht="13.5" customHeight="1" x14ac:dyDescent="0.2">
      <c r="A3869" s="7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2">
        <v>2500</v>
      </c>
      <c r="M3869" s="22"/>
      <c r="N3869" s="22"/>
      <c r="O3869" s="22"/>
      <c r="P3869" s="22"/>
      <c r="Q3869" s="22"/>
      <c r="R3869" s="22"/>
      <c r="S3869" s="22"/>
      <c r="T3869" s="2"/>
      <c r="U3869" s="2"/>
      <c r="V3869" s="2"/>
      <c r="W3869" s="2"/>
      <c r="X3869" s="2"/>
      <c r="Y3869" s="2"/>
      <c r="Z3869" s="17"/>
      <c r="AA3869" s="2"/>
    </row>
    <row r="3870" spans="1:27" ht="13.5" customHeight="1" x14ac:dyDescent="0.2">
      <c r="A3870" s="11"/>
      <c r="B3870" s="18"/>
      <c r="C3870" s="18"/>
      <c r="D3870" s="18"/>
      <c r="E3870" s="18"/>
      <c r="F3870" s="18"/>
      <c r="G3870" s="18"/>
      <c r="H3870" s="18"/>
      <c r="I3870" s="18"/>
      <c r="J3870" s="18"/>
      <c r="K3870" s="18"/>
      <c r="L3870" s="18"/>
      <c r="M3870" s="18"/>
      <c r="N3870" s="18"/>
      <c r="O3870" s="18"/>
      <c r="P3870" s="18"/>
      <c r="Q3870" s="18"/>
      <c r="R3870" s="18"/>
      <c r="S3870" s="18"/>
      <c r="T3870" s="18"/>
      <c r="U3870" s="18"/>
      <c r="V3870" s="18"/>
      <c r="W3870" s="18"/>
      <c r="X3870" s="18"/>
      <c r="Y3870" s="18"/>
      <c r="Z3870" s="19"/>
      <c r="AA3870" s="2"/>
    </row>
    <row r="3871" spans="1:27" ht="14.25" customHeight="1" x14ac:dyDescent="0.2">
      <c r="A3871" s="23">
        <v>449579</v>
      </c>
      <c r="B3871" s="24"/>
      <c r="C3871" s="25"/>
      <c r="D3871" s="20">
        <v>42752</v>
      </c>
      <c r="E3871" s="31" t="s">
        <v>1384</v>
      </c>
      <c r="F3871" s="32"/>
      <c r="G3871" s="28">
        <v>192.24</v>
      </c>
      <c r="H3871" s="29"/>
      <c r="I3871" s="29"/>
      <c r="J3871" s="29"/>
      <c r="K3871" s="29"/>
      <c r="L3871" s="29"/>
      <c r="M3871" s="29"/>
      <c r="N3871" s="29"/>
      <c r="O3871" s="29"/>
      <c r="P3871" s="29"/>
      <c r="Q3871" s="29"/>
      <c r="R3871" s="29"/>
      <c r="S3871" s="30"/>
      <c r="T3871" s="6" t="s">
        <v>93</v>
      </c>
      <c r="U3871" s="6" t="s">
        <v>451</v>
      </c>
      <c r="V3871" s="6" t="s">
        <v>13</v>
      </c>
      <c r="W3871" s="6" t="s">
        <v>13</v>
      </c>
      <c r="X3871" s="31" t="s">
        <v>93</v>
      </c>
      <c r="Y3871" s="32"/>
      <c r="Z3871" s="6" t="s">
        <v>13</v>
      </c>
      <c r="AA3871" s="2"/>
    </row>
    <row r="3872" spans="1:27" ht="2.25" customHeight="1" x14ac:dyDescent="0.2">
      <c r="A3872" s="14"/>
      <c r="B3872" s="15"/>
      <c r="C3872" s="15"/>
      <c r="D3872" s="15"/>
      <c r="E3872" s="15"/>
      <c r="F3872" s="15"/>
      <c r="G3872" s="15"/>
      <c r="H3872" s="15"/>
      <c r="I3872" s="15"/>
      <c r="J3872" s="15"/>
      <c r="K3872" s="15"/>
      <c r="L3872" s="15"/>
      <c r="M3872" s="15"/>
      <c r="N3872" s="15"/>
      <c r="O3872" s="15"/>
      <c r="P3872" s="15"/>
      <c r="Q3872" s="15"/>
      <c r="R3872" s="15"/>
      <c r="S3872" s="15"/>
      <c r="T3872" s="15"/>
      <c r="U3872" s="15"/>
      <c r="V3872" s="15"/>
      <c r="W3872" s="15"/>
      <c r="X3872" s="15"/>
      <c r="Y3872" s="15"/>
      <c r="Z3872" s="16"/>
      <c r="AA3872" s="2"/>
    </row>
    <row r="3873" spans="1:27" ht="13.5" customHeight="1" x14ac:dyDescent="0.2">
      <c r="A3873" s="7"/>
      <c r="B3873" s="2"/>
      <c r="C3873" s="2"/>
      <c r="D3873" s="2"/>
      <c r="E3873" s="2"/>
      <c r="F3873" s="2"/>
      <c r="G3873" s="2"/>
      <c r="H3873" s="2"/>
      <c r="I3873" s="2"/>
      <c r="J3873" s="2"/>
      <c r="K3873" s="2"/>
      <c r="L3873" s="2"/>
      <c r="M3873" s="2"/>
      <c r="N3873" s="22">
        <v>192.24</v>
      </c>
      <c r="O3873" s="22"/>
      <c r="P3873" s="22"/>
      <c r="Q3873" s="22"/>
      <c r="R3873" s="22"/>
      <c r="S3873" s="22"/>
      <c r="T3873" s="2"/>
      <c r="U3873" s="2"/>
      <c r="V3873" s="2"/>
      <c r="W3873" s="2"/>
      <c r="X3873" s="2"/>
      <c r="Y3873" s="2"/>
      <c r="Z3873" s="17"/>
      <c r="AA3873" s="2"/>
    </row>
    <row r="3874" spans="1:27" ht="13.5" customHeight="1" x14ac:dyDescent="0.2">
      <c r="A3874" s="11"/>
      <c r="B3874" s="18"/>
      <c r="C3874" s="18"/>
      <c r="D3874" s="18"/>
      <c r="E3874" s="18"/>
      <c r="F3874" s="18"/>
      <c r="G3874" s="18"/>
      <c r="H3874" s="18"/>
      <c r="I3874" s="18"/>
      <c r="J3874" s="18"/>
      <c r="K3874" s="18"/>
      <c r="L3874" s="18"/>
      <c r="M3874" s="18"/>
      <c r="N3874" s="18"/>
      <c r="O3874" s="18"/>
      <c r="P3874" s="18"/>
      <c r="Q3874" s="18"/>
      <c r="R3874" s="18"/>
      <c r="S3874" s="18"/>
      <c r="T3874" s="18"/>
      <c r="U3874" s="18"/>
      <c r="V3874" s="18"/>
      <c r="W3874" s="18"/>
      <c r="X3874" s="18"/>
      <c r="Y3874" s="18"/>
      <c r="Z3874" s="19"/>
      <c r="AA3874" s="2"/>
    </row>
    <row r="3875" spans="1:27" ht="14.25" customHeight="1" x14ac:dyDescent="0.2">
      <c r="A3875" s="23">
        <v>449055</v>
      </c>
      <c r="B3875" s="24"/>
      <c r="C3875" s="25"/>
      <c r="D3875" s="20">
        <v>42738</v>
      </c>
      <c r="E3875" s="31" t="s">
        <v>1385</v>
      </c>
      <c r="F3875" s="32"/>
      <c r="G3875" s="28">
        <v>50</v>
      </c>
      <c r="H3875" s="29"/>
      <c r="I3875" s="29"/>
      <c r="J3875" s="29"/>
      <c r="K3875" s="29"/>
      <c r="L3875" s="29"/>
      <c r="M3875" s="29"/>
      <c r="N3875" s="29"/>
      <c r="O3875" s="29"/>
      <c r="P3875" s="29"/>
      <c r="Q3875" s="29"/>
      <c r="R3875" s="29"/>
      <c r="S3875" s="30"/>
      <c r="T3875" s="6" t="s">
        <v>14</v>
      </c>
      <c r="U3875" s="6" t="s">
        <v>15</v>
      </c>
      <c r="V3875" s="6" t="s">
        <v>16</v>
      </c>
      <c r="W3875" s="6" t="s">
        <v>17</v>
      </c>
      <c r="X3875" s="31" t="s">
        <v>14</v>
      </c>
      <c r="Y3875" s="32"/>
      <c r="Z3875" s="6" t="s">
        <v>13</v>
      </c>
      <c r="AA3875" s="2"/>
    </row>
    <row r="3876" spans="1:27" ht="3" customHeight="1" x14ac:dyDescent="0.2">
      <c r="A3876" s="14"/>
      <c r="B3876" s="15"/>
      <c r="C3876" s="15"/>
      <c r="D3876" s="15"/>
      <c r="E3876" s="15"/>
      <c r="F3876" s="15"/>
      <c r="G3876" s="15"/>
      <c r="H3876" s="15"/>
      <c r="I3876" s="15"/>
      <c r="J3876" s="15"/>
      <c r="K3876" s="15"/>
      <c r="L3876" s="15"/>
      <c r="M3876" s="15"/>
      <c r="N3876" s="15"/>
      <c r="O3876" s="15"/>
      <c r="P3876" s="15"/>
      <c r="Q3876" s="15"/>
      <c r="R3876" s="15"/>
      <c r="S3876" s="15"/>
      <c r="T3876" s="15"/>
      <c r="U3876" s="15"/>
      <c r="V3876" s="15"/>
      <c r="W3876" s="15"/>
      <c r="X3876" s="15"/>
      <c r="Y3876" s="15"/>
      <c r="Z3876" s="16"/>
      <c r="AA3876" s="2"/>
    </row>
    <row r="3877" spans="1:27" ht="12.75" customHeight="1" x14ac:dyDescent="0.2">
      <c r="A3877" s="7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2"/>
      <c r="N3877" s="2"/>
      <c r="O3877" s="2"/>
      <c r="P3877" s="2"/>
      <c r="Q3877" s="22">
        <v>50</v>
      </c>
      <c r="R3877" s="22"/>
      <c r="S3877" s="22"/>
      <c r="T3877" s="2"/>
      <c r="U3877" s="2"/>
      <c r="V3877" s="2"/>
      <c r="W3877" s="2"/>
      <c r="X3877" s="2"/>
      <c r="Y3877" s="2"/>
      <c r="Z3877" s="17"/>
      <c r="AA3877" s="2"/>
    </row>
    <row r="3878" spans="1:27" ht="13.5" customHeight="1" x14ac:dyDescent="0.2">
      <c r="A3878" s="11"/>
      <c r="B3878" s="18"/>
      <c r="C3878" s="18"/>
      <c r="D3878" s="18"/>
      <c r="E3878" s="18"/>
      <c r="F3878" s="18"/>
      <c r="G3878" s="18"/>
      <c r="H3878" s="18"/>
      <c r="I3878" s="18"/>
      <c r="J3878" s="18"/>
      <c r="K3878" s="18"/>
      <c r="L3878" s="18"/>
      <c r="M3878" s="18"/>
      <c r="N3878" s="18"/>
      <c r="O3878" s="18"/>
      <c r="P3878" s="18"/>
      <c r="Q3878" s="18"/>
      <c r="R3878" s="18"/>
      <c r="S3878" s="18"/>
      <c r="T3878" s="18"/>
      <c r="U3878" s="18"/>
      <c r="V3878" s="18"/>
      <c r="W3878" s="18"/>
      <c r="X3878" s="18"/>
      <c r="Y3878" s="18"/>
      <c r="Z3878" s="19"/>
      <c r="AA3878" s="2"/>
    </row>
    <row r="3879" spans="1:27" ht="14.25" customHeight="1" x14ac:dyDescent="0.2">
      <c r="A3879" s="23">
        <v>449580</v>
      </c>
      <c r="B3879" s="24"/>
      <c r="C3879" s="25"/>
      <c r="D3879" s="20">
        <v>42752</v>
      </c>
      <c r="E3879" s="35" t="s">
        <v>1386</v>
      </c>
      <c r="F3879" s="36"/>
      <c r="G3879" s="28">
        <v>275.11</v>
      </c>
      <c r="H3879" s="29"/>
      <c r="I3879" s="29"/>
      <c r="J3879" s="29"/>
      <c r="K3879" s="29"/>
      <c r="L3879" s="29"/>
      <c r="M3879" s="29"/>
      <c r="N3879" s="29"/>
      <c r="O3879" s="29"/>
      <c r="P3879" s="29"/>
      <c r="Q3879" s="29"/>
      <c r="R3879" s="29"/>
      <c r="S3879" s="30"/>
      <c r="T3879" s="6" t="s">
        <v>1387</v>
      </c>
      <c r="U3879" s="6" t="s">
        <v>578</v>
      </c>
      <c r="V3879" s="6" t="s">
        <v>82</v>
      </c>
      <c r="W3879" s="6" t="s">
        <v>83</v>
      </c>
      <c r="X3879" s="31" t="s">
        <v>1387</v>
      </c>
      <c r="Y3879" s="32"/>
      <c r="Z3879" s="6" t="s">
        <v>13</v>
      </c>
      <c r="AA3879" s="2"/>
    </row>
    <row r="3880" spans="1:27" ht="14.25" customHeight="1" x14ac:dyDescent="0.2">
      <c r="A3880" s="23">
        <v>450043</v>
      </c>
      <c r="B3880" s="24"/>
      <c r="C3880" s="25"/>
      <c r="D3880" s="20">
        <v>42759</v>
      </c>
      <c r="E3880" s="33"/>
      <c r="F3880" s="34"/>
      <c r="G3880" s="28">
        <v>1196.8499999999999</v>
      </c>
      <c r="H3880" s="29"/>
      <c r="I3880" s="29"/>
      <c r="J3880" s="29"/>
      <c r="K3880" s="29"/>
      <c r="L3880" s="29"/>
      <c r="M3880" s="29"/>
      <c r="N3880" s="29"/>
      <c r="O3880" s="29"/>
      <c r="P3880" s="29"/>
      <c r="Q3880" s="29"/>
      <c r="R3880" s="29"/>
      <c r="S3880" s="30"/>
      <c r="T3880" s="6" t="s">
        <v>1387</v>
      </c>
      <c r="U3880" s="6" t="s">
        <v>578</v>
      </c>
      <c r="V3880" s="6" t="s">
        <v>82</v>
      </c>
      <c r="W3880" s="6" t="s">
        <v>83</v>
      </c>
      <c r="X3880" s="31" t="s">
        <v>1387</v>
      </c>
      <c r="Y3880" s="32"/>
      <c r="Z3880" s="6" t="s">
        <v>13</v>
      </c>
      <c r="AA3880" s="2"/>
    </row>
    <row r="3881" spans="1:27" ht="3" customHeight="1" x14ac:dyDescent="0.2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5"/>
      <c r="Z3881" s="16"/>
      <c r="AA3881" s="2"/>
    </row>
    <row r="3882" spans="1:27" ht="12.75" customHeight="1" x14ac:dyDescent="0.2">
      <c r="A3882" s="7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2">
        <v>1471.96</v>
      </c>
      <c r="M3882" s="22"/>
      <c r="N3882" s="22"/>
      <c r="O3882" s="22"/>
      <c r="P3882" s="22"/>
      <c r="Q3882" s="22"/>
      <c r="R3882" s="22"/>
      <c r="S3882" s="22"/>
      <c r="T3882" s="2"/>
      <c r="U3882" s="2"/>
      <c r="V3882" s="2"/>
      <c r="W3882" s="2"/>
      <c r="X3882" s="2"/>
      <c r="Y3882" s="2"/>
      <c r="Z3882" s="17"/>
      <c r="AA3882" s="2"/>
    </row>
    <row r="3883" spans="1:27" ht="14.25" customHeight="1" x14ac:dyDescent="0.2">
      <c r="A3883" s="11"/>
      <c r="B3883" s="18"/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8"/>
      <c r="W3883" s="18"/>
      <c r="X3883" s="18"/>
      <c r="Y3883" s="18"/>
      <c r="Z3883" s="19"/>
      <c r="AA3883" s="2"/>
    </row>
    <row r="3884" spans="1:27" ht="14.25" customHeight="1" x14ac:dyDescent="0.2">
      <c r="A3884" s="23">
        <v>449824</v>
      </c>
      <c r="B3884" s="24"/>
      <c r="C3884" s="25"/>
      <c r="D3884" s="20">
        <v>42759</v>
      </c>
      <c r="E3884" s="35" t="s">
        <v>1388</v>
      </c>
      <c r="F3884" s="36"/>
      <c r="G3884" s="28">
        <v>50</v>
      </c>
      <c r="H3884" s="29"/>
      <c r="I3884" s="29"/>
      <c r="J3884" s="29"/>
      <c r="K3884" s="29"/>
      <c r="L3884" s="29"/>
      <c r="M3884" s="29"/>
      <c r="N3884" s="29"/>
      <c r="O3884" s="29"/>
      <c r="P3884" s="29"/>
      <c r="Q3884" s="29"/>
      <c r="R3884" s="29"/>
      <c r="S3884" s="30"/>
      <c r="T3884" s="6" t="s">
        <v>13</v>
      </c>
      <c r="U3884" s="6" t="s">
        <v>334</v>
      </c>
      <c r="V3884" s="6" t="s">
        <v>60</v>
      </c>
      <c r="W3884" s="6" t="s">
        <v>466</v>
      </c>
      <c r="X3884" s="31" t="s">
        <v>13</v>
      </c>
      <c r="Y3884" s="32"/>
      <c r="Z3884" s="6" t="s">
        <v>13</v>
      </c>
      <c r="AA3884" s="2"/>
    </row>
    <row r="3885" spans="1:27" ht="14.25" customHeight="1" x14ac:dyDescent="0.2">
      <c r="A3885" s="23">
        <v>450044</v>
      </c>
      <c r="B3885" s="24"/>
      <c r="C3885" s="25"/>
      <c r="D3885" s="20">
        <v>42759</v>
      </c>
      <c r="E3885" s="33"/>
      <c r="F3885" s="34"/>
      <c r="G3885" s="28">
        <v>161</v>
      </c>
      <c r="H3885" s="29"/>
      <c r="I3885" s="29"/>
      <c r="J3885" s="29"/>
      <c r="K3885" s="29"/>
      <c r="L3885" s="29"/>
      <c r="M3885" s="29"/>
      <c r="N3885" s="29"/>
      <c r="O3885" s="29"/>
      <c r="P3885" s="29"/>
      <c r="Q3885" s="29"/>
      <c r="R3885" s="29"/>
      <c r="S3885" s="30"/>
      <c r="T3885" s="6" t="s">
        <v>1389</v>
      </c>
      <c r="U3885" s="6" t="s">
        <v>140</v>
      </c>
      <c r="V3885" s="6" t="s">
        <v>13</v>
      </c>
      <c r="W3885" s="6" t="s">
        <v>13</v>
      </c>
      <c r="X3885" s="31" t="s">
        <v>1389</v>
      </c>
      <c r="Y3885" s="32"/>
      <c r="Z3885" s="6" t="s">
        <v>13</v>
      </c>
      <c r="AA3885" s="2"/>
    </row>
    <row r="3886" spans="1:27" ht="2.25" customHeight="1" x14ac:dyDescent="0.2">
      <c r="A3886" s="14"/>
      <c r="B3886" s="15"/>
      <c r="C3886" s="15"/>
      <c r="D3886" s="15"/>
      <c r="E3886" s="15"/>
      <c r="F3886" s="15"/>
      <c r="G3886" s="15"/>
      <c r="H3886" s="15"/>
      <c r="I3886" s="15"/>
      <c r="J3886" s="15"/>
      <c r="K3886" s="15"/>
      <c r="L3886" s="15"/>
      <c r="M3886" s="15"/>
      <c r="N3886" s="15"/>
      <c r="O3886" s="15"/>
      <c r="P3886" s="15"/>
      <c r="Q3886" s="15"/>
      <c r="R3886" s="15"/>
      <c r="S3886" s="15"/>
      <c r="T3886" s="15"/>
      <c r="U3886" s="15"/>
      <c r="V3886" s="15"/>
      <c r="W3886" s="15"/>
      <c r="X3886" s="15"/>
      <c r="Y3886" s="15"/>
      <c r="Z3886" s="16"/>
      <c r="AA3886" s="2"/>
    </row>
    <row r="3887" spans="1:27" ht="12.75" customHeight="1" x14ac:dyDescent="0.2">
      <c r="A3887" s="7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2"/>
      <c r="O3887" s="22">
        <v>211</v>
      </c>
      <c r="P3887" s="22"/>
      <c r="Q3887" s="22"/>
      <c r="R3887" s="22"/>
      <c r="S3887" s="22"/>
      <c r="T3887" s="2"/>
      <c r="U3887" s="2"/>
      <c r="V3887" s="2"/>
      <c r="W3887" s="2"/>
      <c r="X3887" s="2"/>
      <c r="Y3887" s="2"/>
      <c r="Z3887" s="17"/>
      <c r="AA3887" s="2"/>
    </row>
    <row r="3888" spans="1:27" ht="14.25" customHeight="1" x14ac:dyDescent="0.2">
      <c r="A3888" s="11"/>
      <c r="B3888" s="18"/>
      <c r="C3888" s="18"/>
      <c r="D3888" s="18"/>
      <c r="E3888" s="18"/>
      <c r="F3888" s="18"/>
      <c r="G3888" s="18"/>
      <c r="H3888" s="18"/>
      <c r="I3888" s="18"/>
      <c r="J3888" s="18"/>
      <c r="K3888" s="18"/>
      <c r="L3888" s="18"/>
      <c r="M3888" s="18"/>
      <c r="N3888" s="18"/>
      <c r="O3888" s="18"/>
      <c r="P3888" s="18"/>
      <c r="Q3888" s="18"/>
      <c r="R3888" s="18"/>
      <c r="S3888" s="18"/>
      <c r="T3888" s="18"/>
      <c r="U3888" s="18"/>
      <c r="V3888" s="18"/>
      <c r="W3888" s="18"/>
      <c r="X3888" s="18"/>
      <c r="Y3888" s="18"/>
      <c r="Z3888" s="19"/>
      <c r="AA3888" s="2"/>
    </row>
    <row r="3889" spans="1:27" ht="14.25" customHeight="1" x14ac:dyDescent="0.2">
      <c r="A3889" s="23">
        <v>449056</v>
      </c>
      <c r="B3889" s="24"/>
      <c r="C3889" s="25"/>
      <c r="D3889" s="20">
        <v>42738</v>
      </c>
      <c r="E3889" s="31" t="s">
        <v>1390</v>
      </c>
      <c r="F3889" s="32"/>
      <c r="G3889" s="28">
        <v>199</v>
      </c>
      <c r="H3889" s="29"/>
      <c r="I3889" s="29"/>
      <c r="J3889" s="29"/>
      <c r="K3889" s="29"/>
      <c r="L3889" s="29"/>
      <c r="M3889" s="29"/>
      <c r="N3889" s="29"/>
      <c r="O3889" s="29"/>
      <c r="P3889" s="29"/>
      <c r="Q3889" s="29"/>
      <c r="R3889" s="29"/>
      <c r="S3889" s="30"/>
      <c r="T3889" s="6" t="s">
        <v>364</v>
      </c>
      <c r="U3889" s="6" t="s">
        <v>81</v>
      </c>
      <c r="V3889" s="6" t="s">
        <v>72</v>
      </c>
      <c r="W3889" s="6" t="s">
        <v>184</v>
      </c>
      <c r="X3889" s="31" t="s">
        <v>364</v>
      </c>
      <c r="Y3889" s="32"/>
      <c r="Z3889" s="6" t="s">
        <v>13</v>
      </c>
      <c r="AA3889" s="2"/>
    </row>
    <row r="3890" spans="1:27" ht="2.25" customHeight="1" x14ac:dyDescent="0.2">
      <c r="A3890" s="14"/>
      <c r="B3890" s="15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5"/>
      <c r="Y3890" s="15"/>
      <c r="Z3890" s="16"/>
      <c r="AA3890" s="2"/>
    </row>
    <row r="3891" spans="1:27" ht="12.75" customHeight="1" x14ac:dyDescent="0.2">
      <c r="A3891" s="7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  <c r="N3891" s="22">
        <v>199</v>
      </c>
      <c r="O3891" s="22"/>
      <c r="P3891" s="22"/>
      <c r="Q3891" s="22"/>
      <c r="R3891" s="22"/>
      <c r="S3891" s="22"/>
      <c r="T3891" s="2"/>
      <c r="U3891" s="2"/>
      <c r="V3891" s="2"/>
      <c r="W3891" s="2"/>
      <c r="X3891" s="2"/>
      <c r="Y3891" s="2"/>
      <c r="Z3891" s="17"/>
      <c r="AA3891" s="2"/>
    </row>
    <row r="3892" spans="1:27" ht="14.25" customHeight="1" x14ac:dyDescent="0.2">
      <c r="A3892" s="11"/>
      <c r="B3892" s="18"/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8"/>
      <c r="W3892" s="18"/>
      <c r="X3892" s="18"/>
      <c r="Y3892" s="18"/>
      <c r="Z3892" s="19"/>
      <c r="AA3892" s="2"/>
    </row>
    <row r="3893" spans="1:27" ht="14.25" customHeight="1" x14ac:dyDescent="0.2">
      <c r="A3893" s="23">
        <v>449057</v>
      </c>
      <c r="B3893" s="24"/>
      <c r="C3893" s="25"/>
      <c r="D3893" s="20">
        <v>42738</v>
      </c>
      <c r="E3893" s="31" t="s">
        <v>1391</v>
      </c>
      <c r="F3893" s="32"/>
      <c r="G3893" s="28">
        <v>60</v>
      </c>
      <c r="H3893" s="29"/>
      <c r="I3893" s="29"/>
      <c r="J3893" s="29"/>
      <c r="K3893" s="29"/>
      <c r="L3893" s="29"/>
      <c r="M3893" s="29"/>
      <c r="N3893" s="29"/>
      <c r="O3893" s="29"/>
      <c r="P3893" s="29"/>
      <c r="Q3893" s="29"/>
      <c r="R3893" s="29"/>
      <c r="S3893" s="30"/>
      <c r="T3893" s="6" t="s">
        <v>364</v>
      </c>
      <c r="U3893" s="6" t="s">
        <v>122</v>
      </c>
      <c r="V3893" s="6" t="s">
        <v>171</v>
      </c>
      <c r="W3893" s="6" t="s">
        <v>172</v>
      </c>
      <c r="X3893" s="31" t="s">
        <v>364</v>
      </c>
      <c r="Y3893" s="32"/>
      <c r="Z3893" s="6" t="s">
        <v>13</v>
      </c>
      <c r="AA3893" s="2"/>
    </row>
    <row r="3894" spans="1:27" ht="2.25" customHeight="1" x14ac:dyDescent="0.2">
      <c r="A3894" s="14"/>
      <c r="B3894" s="15"/>
      <c r="C3894" s="15"/>
      <c r="D3894" s="15"/>
      <c r="E3894" s="15"/>
      <c r="F3894" s="15"/>
      <c r="G3894" s="15"/>
      <c r="H3894" s="15"/>
      <c r="I3894" s="15"/>
      <c r="J3894" s="15"/>
      <c r="K3894" s="15"/>
      <c r="L3894" s="15"/>
      <c r="M3894" s="15"/>
      <c r="N3894" s="15"/>
      <c r="O3894" s="15"/>
      <c r="P3894" s="15"/>
      <c r="Q3894" s="15"/>
      <c r="R3894" s="15"/>
      <c r="S3894" s="15"/>
      <c r="T3894" s="15"/>
      <c r="U3894" s="15"/>
      <c r="V3894" s="15"/>
      <c r="W3894" s="15"/>
      <c r="X3894" s="15"/>
      <c r="Y3894" s="15"/>
      <c r="Z3894" s="16"/>
      <c r="AA3894" s="2"/>
    </row>
    <row r="3895" spans="1:27" ht="13.5" customHeight="1" x14ac:dyDescent="0.2">
      <c r="A3895" s="7"/>
      <c r="B3895" s="2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  <c r="N3895" s="2"/>
      <c r="O3895" s="2"/>
      <c r="P3895" s="2"/>
      <c r="Q3895" s="22">
        <v>60</v>
      </c>
      <c r="R3895" s="22"/>
      <c r="S3895" s="22"/>
      <c r="T3895" s="2"/>
      <c r="U3895" s="2"/>
      <c r="V3895" s="2"/>
      <c r="W3895" s="2"/>
      <c r="X3895" s="2"/>
      <c r="Y3895" s="2"/>
      <c r="Z3895" s="17"/>
      <c r="AA3895" s="2"/>
    </row>
    <row r="3896" spans="1:27" ht="13.5" customHeight="1" x14ac:dyDescent="0.2">
      <c r="A3896" s="11"/>
      <c r="B3896" s="18"/>
      <c r="C3896" s="18"/>
      <c r="D3896" s="18"/>
      <c r="E3896" s="18"/>
      <c r="F3896" s="18"/>
      <c r="G3896" s="18"/>
      <c r="H3896" s="18"/>
      <c r="I3896" s="18"/>
      <c r="J3896" s="18"/>
      <c r="K3896" s="18"/>
      <c r="L3896" s="18"/>
      <c r="M3896" s="18"/>
      <c r="N3896" s="18"/>
      <c r="O3896" s="18"/>
      <c r="P3896" s="18"/>
      <c r="Q3896" s="18"/>
      <c r="R3896" s="18"/>
      <c r="S3896" s="18"/>
      <c r="T3896" s="18"/>
      <c r="U3896" s="18"/>
      <c r="V3896" s="18"/>
      <c r="W3896" s="18"/>
      <c r="X3896" s="18"/>
      <c r="Y3896" s="18"/>
      <c r="Z3896" s="19"/>
      <c r="AA3896" s="2"/>
    </row>
    <row r="3897" spans="1:27" ht="14.25" customHeight="1" x14ac:dyDescent="0.2">
      <c r="A3897" s="37">
        <v>449058</v>
      </c>
      <c r="B3897" s="38"/>
      <c r="C3897" s="39"/>
      <c r="D3897" s="4">
        <v>42738</v>
      </c>
      <c r="E3897" s="35" t="s">
        <v>1392</v>
      </c>
      <c r="F3897" s="36"/>
      <c r="G3897" s="40">
        <v>210</v>
      </c>
      <c r="H3897" s="41"/>
      <c r="I3897" s="41"/>
      <c r="J3897" s="41"/>
      <c r="K3897" s="41"/>
      <c r="L3897" s="41"/>
      <c r="M3897" s="41"/>
      <c r="N3897" s="41"/>
      <c r="O3897" s="41"/>
      <c r="P3897" s="41"/>
      <c r="Q3897" s="41"/>
      <c r="R3897" s="41"/>
      <c r="S3897" s="42"/>
      <c r="T3897" s="9" t="s">
        <v>14</v>
      </c>
      <c r="U3897" s="9" t="s">
        <v>440</v>
      </c>
      <c r="V3897" s="9" t="s">
        <v>178</v>
      </c>
      <c r="W3897" s="9" t="s">
        <v>180</v>
      </c>
      <c r="X3897" s="35" t="s">
        <v>14</v>
      </c>
      <c r="Y3897" s="36"/>
      <c r="Z3897" s="9" t="s">
        <v>13</v>
      </c>
      <c r="AA3897" s="2"/>
    </row>
    <row r="3898" spans="1:27" ht="2.25" customHeight="1" x14ac:dyDescent="0.2">
      <c r="A3898" s="14"/>
      <c r="B3898" s="15"/>
      <c r="C3898" s="15"/>
      <c r="D3898" s="15"/>
      <c r="E3898" s="15"/>
      <c r="F3898" s="15"/>
      <c r="G3898" s="15"/>
      <c r="H3898" s="15"/>
      <c r="I3898" s="15"/>
      <c r="J3898" s="15"/>
      <c r="K3898" s="15"/>
      <c r="L3898" s="15"/>
      <c r="M3898" s="15"/>
      <c r="N3898" s="15"/>
      <c r="O3898" s="15"/>
      <c r="P3898" s="15"/>
      <c r="Q3898" s="15"/>
      <c r="R3898" s="15"/>
      <c r="S3898" s="15"/>
      <c r="T3898" s="15"/>
      <c r="U3898" s="15"/>
      <c r="V3898" s="15"/>
      <c r="W3898" s="15"/>
      <c r="X3898" s="15"/>
      <c r="Y3898" s="15"/>
      <c r="Z3898" s="16"/>
      <c r="AA3898" s="2"/>
    </row>
    <row r="3899" spans="1:27" ht="12.75" customHeight="1" x14ac:dyDescent="0.2">
      <c r="A3899" s="7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22">
        <v>210</v>
      </c>
      <c r="O3899" s="22"/>
      <c r="P3899" s="22"/>
      <c r="Q3899" s="22"/>
      <c r="R3899" s="22"/>
      <c r="S3899" s="22"/>
      <c r="T3899" s="2"/>
      <c r="U3899" s="2"/>
      <c r="V3899" s="2"/>
      <c r="W3899" s="2"/>
      <c r="X3899" s="2"/>
      <c r="Y3899" s="2"/>
      <c r="Z3899" s="17"/>
      <c r="AA3899" s="2"/>
    </row>
    <row r="3900" spans="1:27" ht="14.25" customHeight="1" x14ac:dyDescent="0.2">
      <c r="A3900" s="11"/>
      <c r="B3900" s="18"/>
      <c r="C3900" s="18"/>
      <c r="D3900" s="18"/>
      <c r="E3900" s="18"/>
      <c r="F3900" s="18"/>
      <c r="G3900" s="18"/>
      <c r="H3900" s="18"/>
      <c r="I3900" s="18"/>
      <c r="J3900" s="18"/>
      <c r="K3900" s="18"/>
      <c r="L3900" s="18"/>
      <c r="M3900" s="18"/>
      <c r="N3900" s="18"/>
      <c r="O3900" s="18"/>
      <c r="P3900" s="18"/>
      <c r="Q3900" s="18"/>
      <c r="R3900" s="18"/>
      <c r="S3900" s="18"/>
      <c r="T3900" s="18"/>
      <c r="U3900" s="18"/>
      <c r="V3900" s="18"/>
      <c r="W3900" s="18"/>
      <c r="X3900" s="18"/>
      <c r="Y3900" s="18"/>
      <c r="Z3900" s="19"/>
      <c r="AA3900" s="2"/>
    </row>
    <row r="3901" spans="1:27" ht="14.25" customHeight="1" x14ac:dyDescent="0.2">
      <c r="A3901" s="23">
        <v>449581</v>
      </c>
      <c r="B3901" s="24"/>
      <c r="C3901" s="25"/>
      <c r="D3901" s="20">
        <v>42752</v>
      </c>
      <c r="E3901" s="35" t="s">
        <v>1393</v>
      </c>
      <c r="F3901" s="36"/>
      <c r="G3901" s="28">
        <v>242.01</v>
      </c>
      <c r="H3901" s="29"/>
      <c r="I3901" s="29"/>
      <c r="J3901" s="29"/>
      <c r="K3901" s="29"/>
      <c r="L3901" s="29"/>
      <c r="M3901" s="29"/>
      <c r="N3901" s="29"/>
      <c r="O3901" s="29"/>
      <c r="P3901" s="29"/>
      <c r="Q3901" s="29"/>
      <c r="R3901" s="29"/>
      <c r="S3901" s="30"/>
      <c r="T3901" s="6" t="s">
        <v>1394</v>
      </c>
      <c r="U3901" s="6" t="s">
        <v>113</v>
      </c>
      <c r="V3901" s="6" t="s">
        <v>182</v>
      </c>
      <c r="W3901" s="6" t="s">
        <v>183</v>
      </c>
      <c r="X3901" s="31" t="s">
        <v>1394</v>
      </c>
      <c r="Y3901" s="32"/>
      <c r="Z3901" s="6" t="s">
        <v>13</v>
      </c>
      <c r="AA3901" s="2"/>
    </row>
    <row r="3902" spans="1:27" ht="14.25" customHeight="1" x14ac:dyDescent="0.2">
      <c r="A3902" s="37">
        <v>449582</v>
      </c>
      <c r="B3902" s="38"/>
      <c r="C3902" s="39"/>
      <c r="D3902" s="4">
        <v>42752</v>
      </c>
      <c r="E3902" s="26"/>
      <c r="F3902" s="27"/>
      <c r="G3902" s="40">
        <v>2263.5100000000002</v>
      </c>
      <c r="H3902" s="41"/>
      <c r="I3902" s="41"/>
      <c r="J3902" s="41"/>
      <c r="K3902" s="41"/>
      <c r="L3902" s="41"/>
      <c r="M3902" s="41"/>
      <c r="N3902" s="41"/>
      <c r="O3902" s="41"/>
      <c r="P3902" s="41"/>
      <c r="Q3902" s="41"/>
      <c r="R3902" s="41"/>
      <c r="S3902" s="42"/>
      <c r="T3902" s="9" t="s">
        <v>112</v>
      </c>
      <c r="U3902" s="9" t="s">
        <v>113</v>
      </c>
      <c r="V3902" s="9" t="s">
        <v>182</v>
      </c>
      <c r="W3902" s="9" t="s">
        <v>183</v>
      </c>
      <c r="X3902" s="35" t="s">
        <v>112</v>
      </c>
      <c r="Y3902" s="36"/>
      <c r="Z3902" s="9" t="s">
        <v>13</v>
      </c>
      <c r="AA3902" s="2"/>
    </row>
    <row r="3903" spans="1:27" ht="2.25" customHeight="1" x14ac:dyDescent="0.2">
      <c r="A3903" s="14"/>
      <c r="B3903" s="15"/>
      <c r="C3903" s="15"/>
      <c r="D3903" s="15"/>
      <c r="E3903" s="15"/>
      <c r="F3903" s="15"/>
      <c r="G3903" s="15"/>
      <c r="H3903" s="15"/>
      <c r="I3903" s="15"/>
      <c r="J3903" s="15"/>
      <c r="K3903" s="15"/>
      <c r="L3903" s="15"/>
      <c r="M3903" s="15"/>
      <c r="N3903" s="15"/>
      <c r="O3903" s="15"/>
      <c r="P3903" s="15"/>
      <c r="Q3903" s="15"/>
      <c r="R3903" s="15"/>
      <c r="S3903" s="15"/>
      <c r="T3903" s="15"/>
      <c r="U3903" s="15"/>
      <c r="V3903" s="15"/>
      <c r="W3903" s="15"/>
      <c r="X3903" s="15"/>
      <c r="Y3903" s="15"/>
      <c r="Z3903" s="16"/>
      <c r="AA3903" s="2"/>
    </row>
    <row r="3904" spans="1:27" ht="12.75" customHeight="1" x14ac:dyDescent="0.2">
      <c r="A3904" s="7"/>
      <c r="B3904" s="2"/>
      <c r="C3904" s="2"/>
      <c r="D3904" s="2"/>
      <c r="E3904" s="2"/>
      <c r="F3904" s="2"/>
      <c r="G3904" s="2"/>
      <c r="H3904" s="2"/>
      <c r="I3904" s="2"/>
      <c r="J3904" s="2"/>
      <c r="K3904" s="2"/>
      <c r="L3904" s="22">
        <v>2505.5200000000004</v>
      </c>
      <c r="M3904" s="22"/>
      <c r="N3904" s="22"/>
      <c r="O3904" s="22"/>
      <c r="P3904" s="22"/>
      <c r="Q3904" s="22"/>
      <c r="R3904" s="22"/>
      <c r="S3904" s="22"/>
      <c r="T3904" s="2"/>
      <c r="U3904" s="2"/>
      <c r="V3904" s="2"/>
      <c r="W3904" s="2"/>
      <c r="X3904" s="2"/>
      <c r="Y3904" s="2"/>
      <c r="Z3904" s="17"/>
      <c r="AA3904" s="2"/>
    </row>
    <row r="3905" spans="1:27" ht="14.25" customHeight="1" x14ac:dyDescent="0.2">
      <c r="A3905" s="11"/>
      <c r="B3905" s="18"/>
      <c r="C3905" s="18"/>
      <c r="D3905" s="18"/>
      <c r="E3905" s="18"/>
      <c r="F3905" s="18"/>
      <c r="G3905" s="18"/>
      <c r="H3905" s="18"/>
      <c r="I3905" s="18"/>
      <c r="J3905" s="18"/>
      <c r="K3905" s="18"/>
      <c r="L3905" s="18"/>
      <c r="M3905" s="18"/>
      <c r="N3905" s="18"/>
      <c r="O3905" s="18"/>
      <c r="P3905" s="18"/>
      <c r="Q3905" s="18"/>
      <c r="R3905" s="18"/>
      <c r="S3905" s="18"/>
      <c r="T3905" s="18"/>
      <c r="U3905" s="18"/>
      <c r="V3905" s="18"/>
      <c r="W3905" s="18"/>
      <c r="X3905" s="18"/>
      <c r="Y3905" s="18"/>
      <c r="Z3905" s="19"/>
      <c r="AA3905" s="2"/>
    </row>
    <row r="3906" spans="1:27" ht="14.25" customHeight="1" x14ac:dyDescent="0.2">
      <c r="A3906" s="23">
        <v>449583</v>
      </c>
      <c r="B3906" s="24"/>
      <c r="C3906" s="25"/>
      <c r="D3906" s="20">
        <v>42752</v>
      </c>
      <c r="E3906" s="35" t="s">
        <v>1395</v>
      </c>
      <c r="F3906" s="36"/>
      <c r="G3906" s="28">
        <v>20051.21</v>
      </c>
      <c r="H3906" s="29"/>
      <c r="I3906" s="29"/>
      <c r="J3906" s="29"/>
      <c r="K3906" s="29"/>
      <c r="L3906" s="29"/>
      <c r="M3906" s="29"/>
      <c r="N3906" s="29"/>
      <c r="O3906" s="29"/>
      <c r="P3906" s="29"/>
      <c r="Q3906" s="29"/>
      <c r="R3906" s="29"/>
      <c r="S3906" s="30"/>
      <c r="T3906" s="6" t="s">
        <v>656</v>
      </c>
      <c r="U3906" s="6" t="s">
        <v>236</v>
      </c>
      <c r="V3906" s="6" t="s">
        <v>123</v>
      </c>
      <c r="W3906" s="6" t="s">
        <v>237</v>
      </c>
      <c r="X3906" s="31" t="s">
        <v>656</v>
      </c>
      <c r="Y3906" s="32"/>
      <c r="Z3906" s="6" t="s">
        <v>13</v>
      </c>
      <c r="AA3906" s="2"/>
    </row>
    <row r="3907" spans="1:27" ht="14.25" customHeight="1" x14ac:dyDescent="0.2">
      <c r="A3907" s="23">
        <v>449584</v>
      </c>
      <c r="B3907" s="24"/>
      <c r="C3907" s="25"/>
      <c r="D3907" s="20">
        <v>42752</v>
      </c>
      <c r="E3907" s="33"/>
      <c r="F3907" s="34"/>
      <c r="G3907" s="28">
        <v>131.16</v>
      </c>
      <c r="H3907" s="29"/>
      <c r="I3907" s="29"/>
      <c r="J3907" s="29"/>
      <c r="K3907" s="29"/>
      <c r="L3907" s="29"/>
      <c r="M3907" s="29"/>
      <c r="N3907" s="29"/>
      <c r="O3907" s="29"/>
      <c r="P3907" s="29"/>
      <c r="Q3907" s="29"/>
      <c r="R3907" s="29"/>
      <c r="S3907" s="30"/>
      <c r="T3907" s="6" t="s">
        <v>656</v>
      </c>
      <c r="U3907" s="6" t="s">
        <v>236</v>
      </c>
      <c r="V3907" s="6" t="s">
        <v>123</v>
      </c>
      <c r="W3907" s="6" t="s">
        <v>237</v>
      </c>
      <c r="X3907" s="31" t="s">
        <v>656</v>
      </c>
      <c r="Y3907" s="32"/>
      <c r="Z3907" s="6" t="s">
        <v>13</v>
      </c>
      <c r="AA3907" s="2"/>
    </row>
    <row r="3908" spans="1:27" ht="2.25" customHeight="1" x14ac:dyDescent="0.2">
      <c r="A3908" s="14"/>
      <c r="B3908" s="15"/>
      <c r="C3908" s="15"/>
      <c r="D3908" s="15"/>
      <c r="E3908" s="15"/>
      <c r="F3908" s="15"/>
      <c r="G3908" s="15"/>
      <c r="H3908" s="15"/>
      <c r="I3908" s="15"/>
      <c r="J3908" s="15"/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5"/>
      <c r="W3908" s="15"/>
      <c r="X3908" s="15"/>
      <c r="Y3908" s="15"/>
      <c r="Z3908" s="16"/>
      <c r="AA3908" s="2"/>
    </row>
    <row r="3909" spans="1:27" ht="12.75" customHeight="1" x14ac:dyDescent="0.2">
      <c r="A3909" s="7"/>
      <c r="B3909" s="2"/>
      <c r="C3909" s="2"/>
      <c r="D3909" s="2"/>
      <c r="E3909" s="2"/>
      <c r="F3909" s="2"/>
      <c r="G3909" s="2"/>
      <c r="H3909" s="2"/>
      <c r="I3909" s="2"/>
      <c r="J3909" s="22">
        <v>20182.37</v>
      </c>
      <c r="K3909" s="22"/>
      <c r="L3909" s="22"/>
      <c r="M3909" s="22"/>
      <c r="N3909" s="22"/>
      <c r="O3909" s="22"/>
      <c r="P3909" s="22"/>
      <c r="Q3909" s="22"/>
      <c r="R3909" s="22"/>
      <c r="S3909" s="22"/>
      <c r="T3909" s="2"/>
      <c r="U3909" s="2"/>
      <c r="V3909" s="2"/>
      <c r="W3909" s="2"/>
      <c r="X3909" s="2"/>
      <c r="Y3909" s="2"/>
      <c r="Z3909" s="17"/>
      <c r="AA3909" s="2"/>
    </row>
    <row r="3910" spans="1:27" ht="14.25" customHeight="1" x14ac:dyDescent="0.2">
      <c r="A3910" s="11"/>
      <c r="B3910" s="18"/>
      <c r="C3910" s="18"/>
      <c r="D3910" s="18"/>
      <c r="E3910" s="18"/>
      <c r="F3910" s="18"/>
      <c r="G3910" s="18"/>
      <c r="H3910" s="18"/>
      <c r="I3910" s="18"/>
      <c r="J3910" s="18"/>
      <c r="K3910" s="18"/>
      <c r="L3910" s="18"/>
      <c r="M3910" s="18"/>
      <c r="N3910" s="18"/>
      <c r="O3910" s="18"/>
      <c r="P3910" s="18"/>
      <c r="Q3910" s="18"/>
      <c r="R3910" s="18"/>
      <c r="S3910" s="18"/>
      <c r="T3910" s="18"/>
      <c r="U3910" s="18"/>
      <c r="V3910" s="18"/>
      <c r="W3910" s="18"/>
      <c r="X3910" s="18"/>
      <c r="Y3910" s="18"/>
      <c r="Z3910" s="19"/>
      <c r="AA3910" s="2"/>
    </row>
    <row r="3911" spans="1:27" ht="14.25" customHeight="1" x14ac:dyDescent="0.2">
      <c r="A3911" s="23">
        <v>449059</v>
      </c>
      <c r="B3911" s="24"/>
      <c r="C3911" s="25"/>
      <c r="D3911" s="20">
        <v>42738</v>
      </c>
      <c r="E3911" s="35" t="s">
        <v>1396</v>
      </c>
      <c r="F3911" s="36"/>
      <c r="G3911" s="28">
        <v>16.05</v>
      </c>
      <c r="H3911" s="29"/>
      <c r="I3911" s="29"/>
      <c r="J3911" s="29"/>
      <c r="K3911" s="29"/>
      <c r="L3911" s="29"/>
      <c r="M3911" s="29"/>
      <c r="N3911" s="29"/>
      <c r="O3911" s="29"/>
      <c r="P3911" s="29"/>
      <c r="Q3911" s="29"/>
      <c r="R3911" s="29"/>
      <c r="S3911" s="30"/>
      <c r="T3911" s="6" t="s">
        <v>23</v>
      </c>
      <c r="U3911" s="6" t="s">
        <v>419</v>
      </c>
      <c r="V3911" s="6" t="s">
        <v>176</v>
      </c>
      <c r="W3911" s="6" t="s">
        <v>177</v>
      </c>
      <c r="X3911" s="31" t="s">
        <v>23</v>
      </c>
      <c r="Y3911" s="32"/>
      <c r="Z3911" s="6" t="s">
        <v>13</v>
      </c>
      <c r="AA3911" s="2"/>
    </row>
    <row r="3912" spans="1:27" ht="14.25" customHeight="1" x14ac:dyDescent="0.2">
      <c r="A3912" s="37">
        <v>449061</v>
      </c>
      <c r="B3912" s="38"/>
      <c r="C3912" s="39"/>
      <c r="D3912" s="4">
        <v>42738</v>
      </c>
      <c r="E3912" s="26"/>
      <c r="F3912" s="27"/>
      <c r="G3912" s="40">
        <v>647.20000000000005</v>
      </c>
      <c r="H3912" s="41"/>
      <c r="I3912" s="41"/>
      <c r="J3912" s="41"/>
      <c r="K3912" s="41"/>
      <c r="L3912" s="41"/>
      <c r="M3912" s="41"/>
      <c r="N3912" s="41"/>
      <c r="O3912" s="41"/>
      <c r="P3912" s="41"/>
      <c r="Q3912" s="41"/>
      <c r="R3912" s="41"/>
      <c r="S3912" s="42"/>
      <c r="T3912" s="9" t="s">
        <v>1397</v>
      </c>
      <c r="U3912" s="9" t="s">
        <v>578</v>
      </c>
      <c r="V3912" s="9" t="s">
        <v>129</v>
      </c>
      <c r="W3912" s="9" t="s">
        <v>130</v>
      </c>
      <c r="X3912" s="35" t="s">
        <v>1397</v>
      </c>
      <c r="Y3912" s="36"/>
      <c r="Z3912" s="9" t="s">
        <v>662</v>
      </c>
      <c r="AA3912" s="2"/>
    </row>
    <row r="3913" spans="1:27" ht="13.5" customHeight="1" x14ac:dyDescent="0.2">
      <c r="A3913" s="26"/>
      <c r="B3913" s="44"/>
      <c r="C3913" s="27"/>
      <c r="D3913" s="8"/>
      <c r="E3913" s="26"/>
      <c r="F3913" s="27"/>
      <c r="G3913" s="26"/>
      <c r="H3913" s="44"/>
      <c r="I3913" s="44"/>
      <c r="J3913" s="44"/>
      <c r="K3913" s="44"/>
      <c r="L3913" s="44"/>
      <c r="M3913" s="44"/>
      <c r="N3913" s="44"/>
      <c r="O3913" s="44"/>
      <c r="P3913" s="44"/>
      <c r="Q3913" s="44"/>
      <c r="R3913" s="44"/>
      <c r="S3913" s="27"/>
      <c r="T3913" s="8"/>
      <c r="U3913" s="8"/>
      <c r="V3913" s="8"/>
      <c r="W3913" s="8"/>
      <c r="X3913" s="26"/>
      <c r="Y3913" s="27"/>
      <c r="Z3913" s="10" t="s">
        <v>550</v>
      </c>
      <c r="AA3913" s="2"/>
    </row>
    <row r="3914" spans="1:27" ht="13.5" customHeight="1" x14ac:dyDescent="0.2">
      <c r="A3914" s="26"/>
      <c r="B3914" s="44"/>
      <c r="C3914" s="27"/>
      <c r="D3914" s="8"/>
      <c r="E3914" s="26"/>
      <c r="F3914" s="27"/>
      <c r="G3914" s="26"/>
      <c r="H3914" s="44"/>
      <c r="I3914" s="44"/>
      <c r="J3914" s="44"/>
      <c r="K3914" s="44"/>
      <c r="L3914" s="44"/>
      <c r="M3914" s="44"/>
      <c r="N3914" s="44"/>
      <c r="O3914" s="44"/>
      <c r="P3914" s="44"/>
      <c r="Q3914" s="44"/>
      <c r="R3914" s="44"/>
      <c r="S3914" s="27"/>
      <c r="T3914" s="8"/>
      <c r="U3914" s="8"/>
      <c r="V3914" s="8"/>
      <c r="W3914" s="8"/>
      <c r="X3914" s="26"/>
      <c r="Y3914" s="27"/>
      <c r="Z3914" s="10" t="s">
        <v>273</v>
      </c>
      <c r="AA3914" s="2"/>
    </row>
    <row r="3915" spans="1:27" ht="13.5" customHeight="1" x14ac:dyDescent="0.2">
      <c r="A3915" s="26"/>
      <c r="B3915" s="44"/>
      <c r="C3915" s="27"/>
      <c r="D3915" s="8"/>
      <c r="E3915" s="26"/>
      <c r="F3915" s="27"/>
      <c r="G3915" s="26"/>
      <c r="H3915" s="44"/>
      <c r="I3915" s="44"/>
      <c r="J3915" s="44"/>
      <c r="K3915" s="44"/>
      <c r="L3915" s="44"/>
      <c r="M3915" s="44"/>
      <c r="N3915" s="44"/>
      <c r="O3915" s="44"/>
      <c r="P3915" s="44"/>
      <c r="Q3915" s="44"/>
      <c r="R3915" s="44"/>
      <c r="S3915" s="27"/>
      <c r="T3915" s="8"/>
      <c r="U3915" s="8"/>
      <c r="V3915" s="8"/>
      <c r="W3915" s="8"/>
      <c r="X3915" s="26"/>
      <c r="Y3915" s="27"/>
      <c r="Z3915" s="10" t="s">
        <v>324</v>
      </c>
      <c r="AA3915" s="2"/>
    </row>
    <row r="3916" spans="1:27" ht="13.5" customHeight="1" x14ac:dyDescent="0.2">
      <c r="A3916" s="26"/>
      <c r="B3916" s="44"/>
      <c r="C3916" s="27"/>
      <c r="D3916" s="8"/>
      <c r="E3916" s="26"/>
      <c r="F3916" s="27"/>
      <c r="G3916" s="26"/>
      <c r="H3916" s="44"/>
      <c r="I3916" s="44"/>
      <c r="J3916" s="44"/>
      <c r="K3916" s="44"/>
      <c r="L3916" s="44"/>
      <c r="M3916" s="44"/>
      <c r="N3916" s="44"/>
      <c r="O3916" s="44"/>
      <c r="P3916" s="44"/>
      <c r="Q3916" s="44"/>
      <c r="R3916" s="44"/>
      <c r="S3916" s="27"/>
      <c r="T3916" s="8"/>
      <c r="U3916" s="8"/>
      <c r="V3916" s="8"/>
      <c r="W3916" s="8"/>
      <c r="X3916" s="26"/>
      <c r="Y3916" s="27"/>
      <c r="Z3916" s="10" t="s">
        <v>534</v>
      </c>
      <c r="AA3916" s="2"/>
    </row>
    <row r="3917" spans="1:27" ht="14.25" customHeight="1" x14ac:dyDescent="0.2">
      <c r="A3917" s="26"/>
      <c r="B3917" s="44"/>
      <c r="C3917" s="27"/>
      <c r="D3917" s="8"/>
      <c r="E3917" s="26"/>
      <c r="F3917" s="27"/>
      <c r="G3917" s="26"/>
      <c r="H3917" s="44"/>
      <c r="I3917" s="44"/>
      <c r="J3917" s="44"/>
      <c r="K3917" s="44"/>
      <c r="L3917" s="44"/>
      <c r="M3917" s="44"/>
      <c r="N3917" s="44"/>
      <c r="O3917" s="44"/>
      <c r="P3917" s="44"/>
      <c r="Q3917" s="44"/>
      <c r="R3917" s="44"/>
      <c r="S3917" s="27"/>
      <c r="T3917" s="8"/>
      <c r="U3917" s="8"/>
      <c r="V3917" s="8"/>
      <c r="W3917" s="9" t="s">
        <v>658</v>
      </c>
      <c r="X3917" s="26"/>
      <c r="Y3917" s="27"/>
      <c r="Z3917" s="9" t="s">
        <v>659</v>
      </c>
      <c r="AA3917" s="2"/>
    </row>
    <row r="3918" spans="1:27" ht="14.25" customHeight="1" x14ac:dyDescent="0.2">
      <c r="A3918" s="26"/>
      <c r="B3918" s="44"/>
      <c r="C3918" s="27"/>
      <c r="D3918" s="8"/>
      <c r="E3918" s="26"/>
      <c r="F3918" s="27"/>
      <c r="G3918" s="40">
        <v>713.6</v>
      </c>
      <c r="H3918" s="41"/>
      <c r="I3918" s="41"/>
      <c r="J3918" s="41"/>
      <c r="K3918" s="41"/>
      <c r="L3918" s="41"/>
      <c r="M3918" s="41"/>
      <c r="N3918" s="41"/>
      <c r="O3918" s="41"/>
      <c r="P3918" s="41"/>
      <c r="Q3918" s="41"/>
      <c r="R3918" s="41"/>
      <c r="S3918" s="42"/>
      <c r="T3918" s="9" t="s">
        <v>1398</v>
      </c>
      <c r="U3918" s="9" t="s">
        <v>419</v>
      </c>
      <c r="V3918" s="9" t="s">
        <v>129</v>
      </c>
      <c r="W3918" s="9" t="s">
        <v>220</v>
      </c>
      <c r="X3918" s="35" t="s">
        <v>1398</v>
      </c>
      <c r="Y3918" s="36"/>
      <c r="Z3918" s="9" t="s">
        <v>13</v>
      </c>
      <c r="AA3918" s="2"/>
    </row>
    <row r="3919" spans="1:27" ht="14.25" customHeight="1" x14ac:dyDescent="0.2">
      <c r="A3919" s="37">
        <v>449062</v>
      </c>
      <c r="B3919" s="38"/>
      <c r="C3919" s="39"/>
      <c r="D3919" s="4">
        <v>42738</v>
      </c>
      <c r="E3919" s="26"/>
      <c r="F3919" s="27"/>
      <c r="G3919" s="40">
        <v>162.12</v>
      </c>
      <c r="H3919" s="41"/>
      <c r="I3919" s="41"/>
      <c r="J3919" s="41"/>
      <c r="K3919" s="41"/>
      <c r="L3919" s="41"/>
      <c r="M3919" s="41"/>
      <c r="N3919" s="41"/>
      <c r="O3919" s="41"/>
      <c r="P3919" s="41"/>
      <c r="Q3919" s="41"/>
      <c r="R3919" s="41"/>
      <c r="S3919" s="42"/>
      <c r="T3919" s="9" t="s">
        <v>364</v>
      </c>
      <c r="U3919" s="9" t="s">
        <v>320</v>
      </c>
      <c r="V3919" s="9" t="s">
        <v>16</v>
      </c>
      <c r="W3919" s="9" t="s">
        <v>586</v>
      </c>
      <c r="X3919" s="35" t="s">
        <v>364</v>
      </c>
      <c r="Y3919" s="36"/>
      <c r="Z3919" s="9" t="s">
        <v>13</v>
      </c>
      <c r="AA3919" s="2"/>
    </row>
    <row r="3920" spans="1:27" ht="14.25" customHeight="1" x14ac:dyDescent="0.2">
      <c r="A3920" s="26"/>
      <c r="B3920" s="44"/>
      <c r="C3920" s="27"/>
      <c r="D3920" s="8"/>
      <c r="E3920" s="26"/>
      <c r="F3920" s="27"/>
      <c r="G3920" s="26"/>
      <c r="H3920" s="44"/>
      <c r="I3920" s="44"/>
      <c r="J3920" s="44"/>
      <c r="K3920" s="44"/>
      <c r="L3920" s="44"/>
      <c r="M3920" s="44"/>
      <c r="N3920" s="44"/>
      <c r="O3920" s="44"/>
      <c r="P3920" s="44"/>
      <c r="Q3920" s="44"/>
      <c r="R3920" s="44"/>
      <c r="S3920" s="27"/>
      <c r="T3920" s="8"/>
      <c r="U3920" s="9" t="s">
        <v>419</v>
      </c>
      <c r="V3920" s="9" t="s">
        <v>16</v>
      </c>
      <c r="W3920" s="9" t="s">
        <v>586</v>
      </c>
      <c r="X3920" s="26"/>
      <c r="Y3920" s="27"/>
      <c r="Z3920" s="9" t="s">
        <v>13</v>
      </c>
      <c r="AA3920" s="2"/>
    </row>
    <row r="3921" spans="1:27" ht="14.25" customHeight="1" x14ac:dyDescent="0.2">
      <c r="A3921" s="37">
        <v>449063</v>
      </c>
      <c r="B3921" s="38"/>
      <c r="C3921" s="39"/>
      <c r="D3921" s="4">
        <v>42738</v>
      </c>
      <c r="E3921" s="26"/>
      <c r="F3921" s="27"/>
      <c r="G3921" s="40">
        <v>47.59</v>
      </c>
      <c r="H3921" s="41"/>
      <c r="I3921" s="41"/>
      <c r="J3921" s="41"/>
      <c r="K3921" s="41"/>
      <c r="L3921" s="41"/>
      <c r="M3921" s="41"/>
      <c r="N3921" s="41"/>
      <c r="O3921" s="41"/>
      <c r="P3921" s="41"/>
      <c r="Q3921" s="41"/>
      <c r="R3921" s="41"/>
      <c r="S3921" s="42"/>
      <c r="T3921" s="9" t="s">
        <v>1398</v>
      </c>
      <c r="U3921" s="9" t="s">
        <v>419</v>
      </c>
      <c r="V3921" s="9" t="s">
        <v>191</v>
      </c>
      <c r="W3921" s="9" t="s">
        <v>192</v>
      </c>
      <c r="X3921" s="35" t="s">
        <v>1398</v>
      </c>
      <c r="Y3921" s="36"/>
      <c r="Z3921" s="9" t="s">
        <v>13</v>
      </c>
      <c r="AA3921" s="2"/>
    </row>
    <row r="3922" spans="1:27" ht="14.25" customHeight="1" x14ac:dyDescent="0.2">
      <c r="A3922" s="37">
        <v>449064</v>
      </c>
      <c r="B3922" s="38"/>
      <c r="C3922" s="39"/>
      <c r="D3922" s="4">
        <v>42738</v>
      </c>
      <c r="E3922" s="26"/>
      <c r="F3922" s="27"/>
      <c r="G3922" s="40">
        <v>722.7</v>
      </c>
      <c r="H3922" s="41"/>
      <c r="I3922" s="41"/>
      <c r="J3922" s="41"/>
      <c r="K3922" s="41"/>
      <c r="L3922" s="41"/>
      <c r="M3922" s="41"/>
      <c r="N3922" s="41"/>
      <c r="O3922" s="41"/>
      <c r="P3922" s="41"/>
      <c r="Q3922" s="41"/>
      <c r="R3922" s="41"/>
      <c r="S3922" s="42"/>
      <c r="T3922" s="9" t="s">
        <v>364</v>
      </c>
      <c r="U3922" s="9" t="s">
        <v>419</v>
      </c>
      <c r="V3922" s="9" t="s">
        <v>36</v>
      </c>
      <c r="W3922" s="9" t="s">
        <v>37</v>
      </c>
      <c r="X3922" s="35" t="s">
        <v>364</v>
      </c>
      <c r="Y3922" s="36"/>
      <c r="Z3922" s="9" t="s">
        <v>13</v>
      </c>
      <c r="AA3922" s="2"/>
    </row>
    <row r="3923" spans="1:27" ht="14.25" customHeight="1" x14ac:dyDescent="0.2">
      <c r="A3923" s="37">
        <v>449585</v>
      </c>
      <c r="B3923" s="38"/>
      <c r="C3923" s="39"/>
      <c r="D3923" s="4">
        <v>42752</v>
      </c>
      <c r="E3923" s="26"/>
      <c r="F3923" s="27"/>
      <c r="G3923" s="40">
        <v>108.49</v>
      </c>
      <c r="H3923" s="41"/>
      <c r="I3923" s="41"/>
      <c r="J3923" s="41"/>
      <c r="K3923" s="41"/>
      <c r="L3923" s="41"/>
      <c r="M3923" s="41"/>
      <c r="N3923" s="41"/>
      <c r="O3923" s="41"/>
      <c r="P3923" s="41"/>
      <c r="Q3923" s="41"/>
      <c r="R3923" s="41"/>
      <c r="S3923" s="42"/>
      <c r="T3923" s="9" t="s">
        <v>364</v>
      </c>
      <c r="U3923" s="6" t="s">
        <v>320</v>
      </c>
      <c r="V3923" s="6" t="s">
        <v>16</v>
      </c>
      <c r="W3923" s="6" t="s">
        <v>586</v>
      </c>
      <c r="X3923" s="35" t="s">
        <v>364</v>
      </c>
      <c r="Y3923" s="36"/>
      <c r="Z3923" s="6" t="s">
        <v>13</v>
      </c>
      <c r="AA3923" s="2"/>
    </row>
    <row r="3924" spans="1:27" ht="14.25" customHeight="1" x14ac:dyDescent="0.2">
      <c r="A3924" s="26"/>
      <c r="B3924" s="44"/>
      <c r="C3924" s="27"/>
      <c r="D3924" s="8"/>
      <c r="E3924" s="26"/>
      <c r="F3924" s="27"/>
      <c r="G3924" s="26"/>
      <c r="H3924" s="44"/>
      <c r="I3924" s="44"/>
      <c r="J3924" s="44"/>
      <c r="K3924" s="44"/>
      <c r="L3924" s="44"/>
      <c r="M3924" s="44"/>
      <c r="N3924" s="44"/>
      <c r="O3924" s="44"/>
      <c r="P3924" s="44"/>
      <c r="Q3924" s="44"/>
      <c r="R3924" s="44"/>
      <c r="S3924" s="27"/>
      <c r="T3924" s="8"/>
      <c r="U3924" s="9" t="s">
        <v>419</v>
      </c>
      <c r="V3924" s="9" t="s">
        <v>16</v>
      </c>
      <c r="W3924" s="9" t="s">
        <v>586</v>
      </c>
      <c r="X3924" s="26"/>
      <c r="Y3924" s="27"/>
      <c r="Z3924" s="9" t="s">
        <v>13</v>
      </c>
      <c r="AA3924" s="2"/>
    </row>
    <row r="3925" spans="1:27" ht="14.25" customHeight="1" x14ac:dyDescent="0.2">
      <c r="A3925" s="33"/>
      <c r="B3925" s="43"/>
      <c r="C3925" s="34"/>
      <c r="D3925" s="12"/>
      <c r="E3925" s="26"/>
      <c r="F3925" s="27"/>
      <c r="G3925" s="28">
        <v>38.82</v>
      </c>
      <c r="H3925" s="29"/>
      <c r="I3925" s="29"/>
      <c r="J3925" s="29"/>
      <c r="K3925" s="29"/>
      <c r="L3925" s="29"/>
      <c r="M3925" s="29"/>
      <c r="N3925" s="29"/>
      <c r="O3925" s="29"/>
      <c r="P3925" s="29"/>
      <c r="Q3925" s="29"/>
      <c r="R3925" s="29"/>
      <c r="S3925" s="30"/>
      <c r="T3925" s="6" t="s">
        <v>1398</v>
      </c>
      <c r="U3925" s="6" t="s">
        <v>419</v>
      </c>
      <c r="V3925" s="6" t="s">
        <v>191</v>
      </c>
      <c r="W3925" s="6" t="s">
        <v>192</v>
      </c>
      <c r="X3925" s="31" t="s">
        <v>1398</v>
      </c>
      <c r="Y3925" s="32"/>
      <c r="Z3925" s="6" t="s">
        <v>13</v>
      </c>
      <c r="AA3925" s="2"/>
    </row>
    <row r="3926" spans="1:27" ht="14.25" customHeight="1" x14ac:dyDescent="0.2">
      <c r="A3926" s="37">
        <v>449587</v>
      </c>
      <c r="B3926" s="38"/>
      <c r="C3926" s="39"/>
      <c r="D3926" s="4">
        <v>42752</v>
      </c>
      <c r="E3926" s="26"/>
      <c r="F3926" s="27"/>
      <c r="G3926" s="40">
        <v>323.60000000000002</v>
      </c>
      <c r="H3926" s="41"/>
      <c r="I3926" s="41"/>
      <c r="J3926" s="41"/>
      <c r="K3926" s="41"/>
      <c r="L3926" s="41"/>
      <c r="M3926" s="41"/>
      <c r="N3926" s="41"/>
      <c r="O3926" s="41"/>
      <c r="P3926" s="41"/>
      <c r="Q3926" s="41"/>
      <c r="R3926" s="41"/>
      <c r="S3926" s="42"/>
      <c r="T3926" s="9" t="s">
        <v>1397</v>
      </c>
      <c r="U3926" s="9" t="s">
        <v>578</v>
      </c>
      <c r="V3926" s="9" t="s">
        <v>129</v>
      </c>
      <c r="W3926" s="9" t="s">
        <v>130</v>
      </c>
      <c r="X3926" s="35" t="s">
        <v>1397</v>
      </c>
      <c r="Y3926" s="36"/>
      <c r="Z3926" s="9" t="s">
        <v>662</v>
      </c>
      <c r="AA3926" s="2"/>
    </row>
    <row r="3927" spans="1:27" ht="13.5" customHeight="1" x14ac:dyDescent="0.2">
      <c r="A3927" s="26"/>
      <c r="B3927" s="44"/>
      <c r="C3927" s="27"/>
      <c r="D3927" s="8"/>
      <c r="E3927" s="26"/>
      <c r="F3927" s="27"/>
      <c r="G3927" s="26"/>
      <c r="H3927" s="44"/>
      <c r="I3927" s="44"/>
      <c r="J3927" s="44"/>
      <c r="K3927" s="44"/>
      <c r="L3927" s="44"/>
      <c r="M3927" s="44"/>
      <c r="N3927" s="44"/>
      <c r="O3927" s="44"/>
      <c r="P3927" s="44"/>
      <c r="Q3927" s="44"/>
      <c r="R3927" s="44"/>
      <c r="S3927" s="27"/>
      <c r="T3927" s="8"/>
      <c r="U3927" s="8"/>
      <c r="V3927" s="8"/>
      <c r="W3927" s="8"/>
      <c r="X3927" s="26"/>
      <c r="Y3927" s="27"/>
      <c r="Z3927" s="10" t="s">
        <v>550</v>
      </c>
      <c r="AA3927" s="2"/>
    </row>
    <row r="3928" spans="1:27" ht="13.5" customHeight="1" x14ac:dyDescent="0.2">
      <c r="A3928" s="26"/>
      <c r="B3928" s="44"/>
      <c r="C3928" s="27"/>
      <c r="D3928" s="8"/>
      <c r="E3928" s="26"/>
      <c r="F3928" s="27"/>
      <c r="G3928" s="26"/>
      <c r="H3928" s="44"/>
      <c r="I3928" s="44"/>
      <c r="J3928" s="44"/>
      <c r="K3928" s="44"/>
      <c r="L3928" s="44"/>
      <c r="M3928" s="44"/>
      <c r="N3928" s="44"/>
      <c r="O3928" s="44"/>
      <c r="P3928" s="44"/>
      <c r="Q3928" s="44"/>
      <c r="R3928" s="44"/>
      <c r="S3928" s="27"/>
      <c r="T3928" s="8"/>
      <c r="U3928" s="8"/>
      <c r="V3928" s="8"/>
      <c r="W3928" s="8"/>
      <c r="X3928" s="26"/>
      <c r="Y3928" s="27"/>
      <c r="Z3928" s="10" t="s">
        <v>273</v>
      </c>
      <c r="AA3928" s="2"/>
    </row>
    <row r="3929" spans="1:27" ht="13.5" customHeight="1" x14ac:dyDescent="0.2">
      <c r="A3929" s="26"/>
      <c r="B3929" s="44"/>
      <c r="C3929" s="27"/>
      <c r="D3929" s="8"/>
      <c r="E3929" s="26"/>
      <c r="F3929" s="27"/>
      <c r="G3929" s="26"/>
      <c r="H3929" s="44"/>
      <c r="I3929" s="44"/>
      <c r="J3929" s="44"/>
      <c r="K3929" s="44"/>
      <c r="L3929" s="44"/>
      <c r="M3929" s="44"/>
      <c r="N3929" s="44"/>
      <c r="O3929" s="44"/>
      <c r="P3929" s="44"/>
      <c r="Q3929" s="44"/>
      <c r="R3929" s="44"/>
      <c r="S3929" s="27"/>
      <c r="T3929" s="8"/>
      <c r="U3929" s="8"/>
      <c r="V3929" s="8"/>
      <c r="W3929" s="8"/>
      <c r="X3929" s="26"/>
      <c r="Y3929" s="27"/>
      <c r="Z3929" s="10" t="s">
        <v>324</v>
      </c>
      <c r="AA3929" s="2"/>
    </row>
    <row r="3930" spans="1:27" ht="13.5" customHeight="1" x14ac:dyDescent="0.2">
      <c r="A3930" s="26"/>
      <c r="B3930" s="44"/>
      <c r="C3930" s="27"/>
      <c r="D3930" s="8"/>
      <c r="E3930" s="26"/>
      <c r="F3930" s="27"/>
      <c r="G3930" s="26"/>
      <c r="H3930" s="44"/>
      <c r="I3930" s="44"/>
      <c r="J3930" s="44"/>
      <c r="K3930" s="44"/>
      <c r="L3930" s="44"/>
      <c r="M3930" s="44"/>
      <c r="N3930" s="44"/>
      <c r="O3930" s="44"/>
      <c r="P3930" s="44"/>
      <c r="Q3930" s="44"/>
      <c r="R3930" s="44"/>
      <c r="S3930" s="27"/>
      <c r="T3930" s="8"/>
      <c r="U3930" s="8"/>
      <c r="V3930" s="8"/>
      <c r="W3930" s="12"/>
      <c r="X3930" s="26"/>
      <c r="Y3930" s="27"/>
      <c r="Z3930" s="13" t="s">
        <v>534</v>
      </c>
      <c r="AA3930" s="2"/>
    </row>
    <row r="3931" spans="1:27" ht="14.25" customHeight="1" x14ac:dyDescent="0.2">
      <c r="A3931" s="26"/>
      <c r="B3931" s="44"/>
      <c r="C3931" s="27"/>
      <c r="D3931" s="8"/>
      <c r="E3931" s="26"/>
      <c r="F3931" s="27"/>
      <c r="G3931" s="26"/>
      <c r="H3931" s="44"/>
      <c r="I3931" s="44"/>
      <c r="J3931" s="44"/>
      <c r="K3931" s="44"/>
      <c r="L3931" s="44"/>
      <c r="M3931" s="44"/>
      <c r="N3931" s="44"/>
      <c r="O3931" s="44"/>
      <c r="P3931" s="44"/>
      <c r="Q3931" s="44"/>
      <c r="R3931" s="44"/>
      <c r="S3931" s="27"/>
      <c r="T3931" s="8"/>
      <c r="U3931" s="8"/>
      <c r="V3931" s="8"/>
      <c r="W3931" s="9" t="s">
        <v>658</v>
      </c>
      <c r="X3931" s="26"/>
      <c r="Y3931" s="27"/>
      <c r="Z3931" s="9" t="s">
        <v>659</v>
      </c>
      <c r="AA3931" s="2"/>
    </row>
    <row r="3932" spans="1:27" ht="14.25" customHeight="1" x14ac:dyDescent="0.2">
      <c r="A3932" s="26"/>
      <c r="B3932" s="44"/>
      <c r="C3932" s="27"/>
      <c r="D3932" s="8"/>
      <c r="E3932" s="26"/>
      <c r="F3932" s="27"/>
      <c r="G3932" s="40">
        <v>612.34</v>
      </c>
      <c r="H3932" s="41"/>
      <c r="I3932" s="41"/>
      <c r="J3932" s="41"/>
      <c r="K3932" s="41"/>
      <c r="L3932" s="41"/>
      <c r="M3932" s="41"/>
      <c r="N3932" s="41"/>
      <c r="O3932" s="41"/>
      <c r="P3932" s="41"/>
      <c r="Q3932" s="41"/>
      <c r="R3932" s="41"/>
      <c r="S3932" s="42"/>
      <c r="T3932" s="9" t="s">
        <v>1398</v>
      </c>
      <c r="U3932" s="9" t="s">
        <v>419</v>
      </c>
      <c r="V3932" s="9" t="s">
        <v>129</v>
      </c>
      <c r="W3932" s="9" t="s">
        <v>220</v>
      </c>
      <c r="X3932" s="35" t="s">
        <v>1398</v>
      </c>
      <c r="Y3932" s="36"/>
      <c r="Z3932" s="9" t="s">
        <v>13</v>
      </c>
      <c r="AA3932" s="2"/>
    </row>
    <row r="3933" spans="1:27" ht="14.25" customHeight="1" x14ac:dyDescent="0.2">
      <c r="A3933" s="37">
        <v>449588</v>
      </c>
      <c r="B3933" s="38"/>
      <c r="C3933" s="39"/>
      <c r="D3933" s="4">
        <v>42752</v>
      </c>
      <c r="E3933" s="26"/>
      <c r="F3933" s="27"/>
      <c r="G3933" s="40">
        <v>97.64</v>
      </c>
      <c r="H3933" s="41"/>
      <c r="I3933" s="41"/>
      <c r="J3933" s="41"/>
      <c r="K3933" s="41"/>
      <c r="L3933" s="41"/>
      <c r="M3933" s="41"/>
      <c r="N3933" s="41"/>
      <c r="O3933" s="41"/>
      <c r="P3933" s="41"/>
      <c r="Q3933" s="41"/>
      <c r="R3933" s="41"/>
      <c r="S3933" s="42"/>
      <c r="T3933" s="9" t="s">
        <v>364</v>
      </c>
      <c r="U3933" s="9" t="s">
        <v>320</v>
      </c>
      <c r="V3933" s="9" t="s">
        <v>16</v>
      </c>
      <c r="W3933" s="9" t="s">
        <v>586</v>
      </c>
      <c r="X3933" s="35" t="s">
        <v>364</v>
      </c>
      <c r="Y3933" s="36"/>
      <c r="Z3933" s="9" t="s">
        <v>13</v>
      </c>
      <c r="AA3933" s="2"/>
    </row>
    <row r="3934" spans="1:27" ht="14.25" customHeight="1" x14ac:dyDescent="0.2">
      <c r="A3934" s="33"/>
      <c r="B3934" s="43"/>
      <c r="C3934" s="34"/>
      <c r="D3934" s="12"/>
      <c r="E3934" s="26"/>
      <c r="F3934" s="27"/>
      <c r="G3934" s="33"/>
      <c r="H3934" s="43"/>
      <c r="I3934" s="43"/>
      <c r="J3934" s="43"/>
      <c r="K3934" s="43"/>
      <c r="L3934" s="43"/>
      <c r="M3934" s="43"/>
      <c r="N3934" s="43"/>
      <c r="O3934" s="43"/>
      <c r="P3934" s="43"/>
      <c r="Q3934" s="43"/>
      <c r="R3934" s="43"/>
      <c r="S3934" s="34"/>
      <c r="T3934" s="12"/>
      <c r="U3934" s="6" t="s">
        <v>419</v>
      </c>
      <c r="V3934" s="6" t="s">
        <v>16</v>
      </c>
      <c r="W3934" s="6" t="s">
        <v>586</v>
      </c>
      <c r="X3934" s="33"/>
      <c r="Y3934" s="34"/>
      <c r="Z3934" s="6" t="s">
        <v>13</v>
      </c>
      <c r="AA3934" s="2"/>
    </row>
    <row r="3935" spans="1:27" ht="14.25" customHeight="1" x14ac:dyDescent="0.2">
      <c r="A3935" s="37">
        <v>449589</v>
      </c>
      <c r="B3935" s="38"/>
      <c r="C3935" s="39"/>
      <c r="D3935" s="4">
        <v>42752</v>
      </c>
      <c r="E3935" s="26"/>
      <c r="F3935" s="27"/>
      <c r="G3935" s="40">
        <v>140.37</v>
      </c>
      <c r="H3935" s="41"/>
      <c r="I3935" s="41"/>
      <c r="J3935" s="41"/>
      <c r="K3935" s="41"/>
      <c r="L3935" s="41"/>
      <c r="M3935" s="41"/>
      <c r="N3935" s="41"/>
      <c r="O3935" s="41"/>
      <c r="P3935" s="41"/>
      <c r="Q3935" s="41"/>
      <c r="R3935" s="41"/>
      <c r="S3935" s="42"/>
      <c r="T3935" s="9" t="s">
        <v>1398</v>
      </c>
      <c r="U3935" s="9" t="s">
        <v>419</v>
      </c>
      <c r="V3935" s="9" t="s">
        <v>191</v>
      </c>
      <c r="W3935" s="9" t="s">
        <v>192</v>
      </c>
      <c r="X3935" s="35" t="s">
        <v>1398</v>
      </c>
      <c r="Y3935" s="36"/>
      <c r="Z3935" s="9" t="s">
        <v>13</v>
      </c>
      <c r="AA3935" s="2"/>
    </row>
    <row r="3936" spans="1:27" ht="14.25" customHeight="1" x14ac:dyDescent="0.2">
      <c r="A3936" s="37">
        <v>449590</v>
      </c>
      <c r="B3936" s="38"/>
      <c r="C3936" s="39"/>
      <c r="D3936" s="4">
        <v>42752</v>
      </c>
      <c r="E3936" s="26"/>
      <c r="F3936" s="27"/>
      <c r="G3936" s="40">
        <v>1697.62</v>
      </c>
      <c r="H3936" s="41"/>
      <c r="I3936" s="41"/>
      <c r="J3936" s="41"/>
      <c r="K3936" s="41"/>
      <c r="L3936" s="41"/>
      <c r="M3936" s="41"/>
      <c r="N3936" s="41"/>
      <c r="O3936" s="41"/>
      <c r="P3936" s="41"/>
      <c r="Q3936" s="41"/>
      <c r="R3936" s="41"/>
      <c r="S3936" s="42"/>
      <c r="T3936" s="9" t="s">
        <v>364</v>
      </c>
      <c r="U3936" s="9" t="s">
        <v>419</v>
      </c>
      <c r="V3936" s="9" t="s">
        <v>36</v>
      </c>
      <c r="W3936" s="9" t="s">
        <v>37</v>
      </c>
      <c r="X3936" s="35" t="s">
        <v>364</v>
      </c>
      <c r="Y3936" s="36"/>
      <c r="Z3936" s="9" t="s">
        <v>13</v>
      </c>
      <c r="AA3936" s="2"/>
    </row>
    <row r="3937" spans="1:27" ht="14.25" customHeight="1" x14ac:dyDescent="0.2">
      <c r="A3937" s="37">
        <v>449591</v>
      </c>
      <c r="B3937" s="38"/>
      <c r="C3937" s="39"/>
      <c r="D3937" s="4">
        <v>42752</v>
      </c>
      <c r="E3937" s="26"/>
      <c r="F3937" s="27"/>
      <c r="G3937" s="40">
        <v>48.15</v>
      </c>
      <c r="H3937" s="41"/>
      <c r="I3937" s="41"/>
      <c r="J3937" s="41"/>
      <c r="K3937" s="41"/>
      <c r="L3937" s="41"/>
      <c r="M3937" s="41"/>
      <c r="N3937" s="41"/>
      <c r="O3937" s="41"/>
      <c r="P3937" s="41"/>
      <c r="Q3937" s="41"/>
      <c r="R3937" s="41"/>
      <c r="S3937" s="42"/>
      <c r="T3937" s="9" t="s">
        <v>23</v>
      </c>
      <c r="U3937" s="9" t="s">
        <v>419</v>
      </c>
      <c r="V3937" s="9" t="s">
        <v>176</v>
      </c>
      <c r="W3937" s="9" t="s">
        <v>177</v>
      </c>
      <c r="X3937" s="35" t="s">
        <v>23</v>
      </c>
      <c r="Y3937" s="36"/>
      <c r="Z3937" s="9" t="s">
        <v>13</v>
      </c>
      <c r="AA3937" s="2"/>
    </row>
    <row r="3938" spans="1:27" ht="14.25" customHeight="1" x14ac:dyDescent="0.2">
      <c r="A3938" s="37">
        <v>450046</v>
      </c>
      <c r="B3938" s="38"/>
      <c r="C3938" s="39"/>
      <c r="D3938" s="4">
        <v>42759</v>
      </c>
      <c r="E3938" s="26"/>
      <c r="F3938" s="27"/>
      <c r="G3938" s="40">
        <v>323.60000000000002</v>
      </c>
      <c r="H3938" s="41"/>
      <c r="I3938" s="41"/>
      <c r="J3938" s="41"/>
      <c r="K3938" s="41"/>
      <c r="L3938" s="41"/>
      <c r="M3938" s="41"/>
      <c r="N3938" s="41"/>
      <c r="O3938" s="41"/>
      <c r="P3938" s="41"/>
      <c r="Q3938" s="41"/>
      <c r="R3938" s="41"/>
      <c r="S3938" s="42"/>
      <c r="T3938" s="9" t="s">
        <v>1397</v>
      </c>
      <c r="U3938" s="9" t="s">
        <v>578</v>
      </c>
      <c r="V3938" s="9" t="s">
        <v>129</v>
      </c>
      <c r="W3938" s="9" t="s">
        <v>130</v>
      </c>
      <c r="X3938" s="35" t="s">
        <v>1397</v>
      </c>
      <c r="Y3938" s="36"/>
      <c r="Z3938" s="9" t="s">
        <v>662</v>
      </c>
      <c r="AA3938" s="2"/>
    </row>
    <row r="3939" spans="1:27" ht="13.5" customHeight="1" x14ac:dyDescent="0.2">
      <c r="A3939" s="26"/>
      <c r="B3939" s="44"/>
      <c r="C3939" s="27"/>
      <c r="D3939" s="8"/>
      <c r="E3939" s="26"/>
      <c r="F3939" s="27"/>
      <c r="G3939" s="26"/>
      <c r="H3939" s="44"/>
      <c r="I3939" s="44"/>
      <c r="J3939" s="44"/>
      <c r="K3939" s="44"/>
      <c r="L3939" s="44"/>
      <c r="M3939" s="44"/>
      <c r="N3939" s="44"/>
      <c r="O3939" s="44"/>
      <c r="P3939" s="44"/>
      <c r="Q3939" s="44"/>
      <c r="R3939" s="44"/>
      <c r="S3939" s="27"/>
      <c r="T3939" s="8"/>
      <c r="U3939" s="8"/>
      <c r="V3939" s="8"/>
      <c r="W3939" s="8"/>
      <c r="X3939" s="26"/>
      <c r="Y3939" s="27"/>
      <c r="Z3939" s="10" t="s">
        <v>662</v>
      </c>
      <c r="AA3939" s="2"/>
    </row>
    <row r="3940" spans="1:27" ht="13.5" customHeight="1" x14ac:dyDescent="0.2">
      <c r="A3940" s="26"/>
      <c r="B3940" s="44"/>
      <c r="C3940" s="27"/>
      <c r="D3940" s="8"/>
      <c r="E3940" s="26"/>
      <c r="F3940" s="27"/>
      <c r="G3940" s="26"/>
      <c r="H3940" s="44"/>
      <c r="I3940" s="44"/>
      <c r="J3940" s="44"/>
      <c r="K3940" s="44"/>
      <c r="L3940" s="44"/>
      <c r="M3940" s="44"/>
      <c r="N3940" s="44"/>
      <c r="O3940" s="44"/>
      <c r="P3940" s="44"/>
      <c r="Q3940" s="44"/>
      <c r="R3940" s="44"/>
      <c r="S3940" s="27"/>
      <c r="T3940" s="8"/>
      <c r="U3940" s="8"/>
      <c r="V3940" s="8"/>
      <c r="W3940" s="8"/>
      <c r="X3940" s="26"/>
      <c r="Y3940" s="27"/>
      <c r="Z3940" s="10" t="s">
        <v>550</v>
      </c>
      <c r="AA3940" s="2"/>
    </row>
    <row r="3941" spans="1:27" ht="13.5" customHeight="1" x14ac:dyDescent="0.2">
      <c r="A3941" s="26"/>
      <c r="B3941" s="44"/>
      <c r="C3941" s="27"/>
      <c r="D3941" s="8"/>
      <c r="E3941" s="26"/>
      <c r="F3941" s="27"/>
      <c r="G3941" s="26"/>
      <c r="H3941" s="44"/>
      <c r="I3941" s="44"/>
      <c r="J3941" s="44"/>
      <c r="K3941" s="44"/>
      <c r="L3941" s="44"/>
      <c r="M3941" s="44"/>
      <c r="N3941" s="44"/>
      <c r="O3941" s="44"/>
      <c r="P3941" s="44"/>
      <c r="Q3941" s="44"/>
      <c r="R3941" s="44"/>
      <c r="S3941" s="27"/>
      <c r="T3941" s="8"/>
      <c r="U3941" s="8"/>
      <c r="V3941" s="8"/>
      <c r="W3941" s="8"/>
      <c r="X3941" s="26"/>
      <c r="Y3941" s="27"/>
      <c r="Z3941" s="10" t="s">
        <v>273</v>
      </c>
      <c r="AA3941" s="2"/>
    </row>
    <row r="3942" spans="1:27" ht="13.5" customHeight="1" x14ac:dyDescent="0.2">
      <c r="A3942" s="26"/>
      <c r="B3942" s="44"/>
      <c r="C3942" s="27"/>
      <c r="D3942" s="8"/>
      <c r="E3942" s="26"/>
      <c r="F3942" s="27"/>
      <c r="G3942" s="26"/>
      <c r="H3942" s="44"/>
      <c r="I3942" s="44"/>
      <c r="J3942" s="44"/>
      <c r="K3942" s="44"/>
      <c r="L3942" s="44"/>
      <c r="M3942" s="44"/>
      <c r="N3942" s="44"/>
      <c r="O3942" s="44"/>
      <c r="P3942" s="44"/>
      <c r="Q3942" s="44"/>
      <c r="R3942" s="44"/>
      <c r="S3942" s="27"/>
      <c r="T3942" s="8"/>
      <c r="U3942" s="8"/>
      <c r="V3942" s="8"/>
      <c r="W3942" s="8"/>
      <c r="X3942" s="26"/>
      <c r="Y3942" s="27"/>
      <c r="Z3942" s="10" t="s">
        <v>324</v>
      </c>
      <c r="AA3942" s="2"/>
    </row>
    <row r="3943" spans="1:27" ht="13.5" customHeight="1" x14ac:dyDescent="0.2">
      <c r="A3943" s="26"/>
      <c r="B3943" s="44"/>
      <c r="C3943" s="27"/>
      <c r="D3943" s="8"/>
      <c r="E3943" s="26"/>
      <c r="F3943" s="27"/>
      <c r="G3943" s="26"/>
      <c r="H3943" s="44"/>
      <c r="I3943" s="44"/>
      <c r="J3943" s="44"/>
      <c r="K3943" s="44"/>
      <c r="L3943" s="44"/>
      <c r="M3943" s="44"/>
      <c r="N3943" s="44"/>
      <c r="O3943" s="44"/>
      <c r="P3943" s="44"/>
      <c r="Q3943" s="44"/>
      <c r="R3943" s="44"/>
      <c r="S3943" s="27"/>
      <c r="T3943" s="8"/>
      <c r="U3943" s="8"/>
      <c r="V3943" s="8"/>
      <c r="W3943" s="12"/>
      <c r="X3943" s="26"/>
      <c r="Y3943" s="27"/>
      <c r="Z3943" s="13" t="s">
        <v>534</v>
      </c>
      <c r="AA3943" s="2"/>
    </row>
    <row r="3944" spans="1:27" ht="14.25" customHeight="1" x14ac:dyDescent="0.2">
      <c r="A3944" s="26"/>
      <c r="B3944" s="44"/>
      <c r="C3944" s="27"/>
      <c r="D3944" s="8"/>
      <c r="E3944" s="26"/>
      <c r="F3944" s="27"/>
      <c r="G3944" s="26"/>
      <c r="H3944" s="44"/>
      <c r="I3944" s="44"/>
      <c r="J3944" s="44"/>
      <c r="K3944" s="44"/>
      <c r="L3944" s="44"/>
      <c r="M3944" s="44"/>
      <c r="N3944" s="44"/>
      <c r="O3944" s="44"/>
      <c r="P3944" s="44"/>
      <c r="Q3944" s="44"/>
      <c r="R3944" s="44"/>
      <c r="S3944" s="27"/>
      <c r="T3944" s="8"/>
      <c r="U3944" s="8"/>
      <c r="V3944" s="8"/>
      <c r="W3944" s="9" t="s">
        <v>658</v>
      </c>
      <c r="X3944" s="26"/>
      <c r="Y3944" s="27"/>
      <c r="Z3944" s="9" t="s">
        <v>659</v>
      </c>
      <c r="AA3944" s="2"/>
    </row>
    <row r="3945" spans="1:27" ht="14.25" customHeight="1" x14ac:dyDescent="0.2">
      <c r="A3945" s="26"/>
      <c r="B3945" s="44"/>
      <c r="C3945" s="27"/>
      <c r="D3945" s="8"/>
      <c r="E3945" s="26"/>
      <c r="F3945" s="27"/>
      <c r="G3945" s="28">
        <v>-99.6</v>
      </c>
      <c r="H3945" s="29"/>
      <c r="I3945" s="29"/>
      <c r="J3945" s="29"/>
      <c r="K3945" s="29"/>
      <c r="L3945" s="29"/>
      <c r="M3945" s="29"/>
      <c r="N3945" s="29"/>
      <c r="O3945" s="29"/>
      <c r="P3945" s="29"/>
      <c r="Q3945" s="29"/>
      <c r="R3945" s="29"/>
      <c r="S3945" s="30"/>
      <c r="T3945" s="6" t="s">
        <v>1399</v>
      </c>
      <c r="U3945" s="6" t="s">
        <v>419</v>
      </c>
      <c r="V3945" s="6" t="s">
        <v>129</v>
      </c>
      <c r="W3945" s="6" t="s">
        <v>220</v>
      </c>
      <c r="X3945" s="31" t="s">
        <v>1399</v>
      </c>
      <c r="Y3945" s="32"/>
      <c r="Z3945" s="6" t="s">
        <v>13</v>
      </c>
      <c r="AA3945" s="2"/>
    </row>
    <row r="3946" spans="1:27" ht="14.25" customHeight="1" x14ac:dyDescent="0.2">
      <c r="A3946" s="26"/>
      <c r="B3946" s="44"/>
      <c r="C3946" s="27"/>
      <c r="D3946" s="8"/>
      <c r="E3946" s="26"/>
      <c r="F3946" s="27"/>
      <c r="G3946" s="40">
        <v>1324.57</v>
      </c>
      <c r="H3946" s="41"/>
      <c r="I3946" s="41"/>
      <c r="J3946" s="41"/>
      <c r="K3946" s="41"/>
      <c r="L3946" s="41"/>
      <c r="M3946" s="41"/>
      <c r="N3946" s="41"/>
      <c r="O3946" s="41"/>
      <c r="P3946" s="41"/>
      <c r="Q3946" s="41"/>
      <c r="R3946" s="41"/>
      <c r="S3946" s="42"/>
      <c r="T3946" s="9" t="s">
        <v>1398</v>
      </c>
      <c r="U3946" s="9" t="s">
        <v>419</v>
      </c>
      <c r="V3946" s="9" t="s">
        <v>129</v>
      </c>
      <c r="W3946" s="9" t="s">
        <v>220</v>
      </c>
      <c r="X3946" s="35" t="s">
        <v>1398</v>
      </c>
      <c r="Y3946" s="36"/>
      <c r="Z3946" s="9" t="s">
        <v>13</v>
      </c>
      <c r="AA3946" s="2"/>
    </row>
    <row r="3947" spans="1:27" ht="14.25" customHeight="1" x14ac:dyDescent="0.2">
      <c r="A3947" s="37">
        <v>450047</v>
      </c>
      <c r="B3947" s="38"/>
      <c r="C3947" s="39"/>
      <c r="D3947" s="4">
        <v>42759</v>
      </c>
      <c r="E3947" s="26"/>
      <c r="F3947" s="27"/>
      <c r="G3947" s="40">
        <v>72.66</v>
      </c>
      <c r="H3947" s="41"/>
      <c r="I3947" s="41"/>
      <c r="J3947" s="41"/>
      <c r="K3947" s="41"/>
      <c r="L3947" s="41"/>
      <c r="M3947" s="41"/>
      <c r="N3947" s="41"/>
      <c r="O3947" s="41"/>
      <c r="P3947" s="41"/>
      <c r="Q3947" s="41"/>
      <c r="R3947" s="41"/>
      <c r="S3947" s="42"/>
      <c r="T3947" s="9" t="s">
        <v>364</v>
      </c>
      <c r="U3947" s="6" t="s">
        <v>320</v>
      </c>
      <c r="V3947" s="6" t="s">
        <v>16</v>
      </c>
      <c r="W3947" s="6" t="s">
        <v>586</v>
      </c>
      <c r="X3947" s="35" t="s">
        <v>364</v>
      </c>
      <c r="Y3947" s="36"/>
      <c r="Z3947" s="6" t="s">
        <v>13</v>
      </c>
      <c r="AA3947" s="2"/>
    </row>
    <row r="3948" spans="1:27" ht="14.25" customHeight="1" x14ac:dyDescent="0.2">
      <c r="A3948" s="33"/>
      <c r="B3948" s="43"/>
      <c r="C3948" s="34"/>
      <c r="D3948" s="12"/>
      <c r="E3948" s="26"/>
      <c r="F3948" s="27"/>
      <c r="G3948" s="33"/>
      <c r="H3948" s="43"/>
      <c r="I3948" s="43"/>
      <c r="J3948" s="43"/>
      <c r="K3948" s="43"/>
      <c r="L3948" s="43"/>
      <c r="M3948" s="43"/>
      <c r="N3948" s="43"/>
      <c r="O3948" s="43"/>
      <c r="P3948" s="43"/>
      <c r="Q3948" s="43"/>
      <c r="R3948" s="43"/>
      <c r="S3948" s="34"/>
      <c r="T3948" s="12"/>
      <c r="U3948" s="6" t="s">
        <v>419</v>
      </c>
      <c r="V3948" s="6" t="s">
        <v>16</v>
      </c>
      <c r="W3948" s="6" t="s">
        <v>586</v>
      </c>
      <c r="X3948" s="33"/>
      <c r="Y3948" s="34"/>
      <c r="Z3948" s="6" t="s">
        <v>13</v>
      </c>
      <c r="AA3948" s="2"/>
    </row>
    <row r="3949" spans="1:27" ht="14.25" customHeight="1" x14ac:dyDescent="0.2">
      <c r="A3949" s="37">
        <v>450048</v>
      </c>
      <c r="B3949" s="38"/>
      <c r="C3949" s="39"/>
      <c r="D3949" s="4">
        <v>42759</v>
      </c>
      <c r="E3949" s="26"/>
      <c r="F3949" s="27"/>
      <c r="G3949" s="40">
        <v>43.36</v>
      </c>
      <c r="H3949" s="41"/>
      <c r="I3949" s="41"/>
      <c r="J3949" s="41"/>
      <c r="K3949" s="41"/>
      <c r="L3949" s="41"/>
      <c r="M3949" s="41"/>
      <c r="N3949" s="41"/>
      <c r="O3949" s="41"/>
      <c r="P3949" s="41"/>
      <c r="Q3949" s="41"/>
      <c r="R3949" s="41"/>
      <c r="S3949" s="42"/>
      <c r="T3949" s="9" t="s">
        <v>1398</v>
      </c>
      <c r="U3949" s="9" t="s">
        <v>419</v>
      </c>
      <c r="V3949" s="9" t="s">
        <v>191</v>
      </c>
      <c r="W3949" s="9" t="s">
        <v>192</v>
      </c>
      <c r="X3949" s="35" t="s">
        <v>1398</v>
      </c>
      <c r="Y3949" s="36"/>
      <c r="Z3949" s="9" t="s">
        <v>13</v>
      </c>
      <c r="AA3949" s="2"/>
    </row>
    <row r="3950" spans="1:27" ht="14.25" customHeight="1" x14ac:dyDescent="0.2">
      <c r="A3950" s="23">
        <v>450049</v>
      </c>
      <c r="B3950" s="24"/>
      <c r="C3950" s="25"/>
      <c r="D3950" s="20">
        <v>42759</v>
      </c>
      <c r="E3950" s="26"/>
      <c r="F3950" s="27"/>
      <c r="G3950" s="28">
        <v>398.06</v>
      </c>
      <c r="H3950" s="29"/>
      <c r="I3950" s="29"/>
      <c r="J3950" s="29"/>
      <c r="K3950" s="29"/>
      <c r="L3950" s="29"/>
      <c r="M3950" s="29"/>
      <c r="N3950" s="29"/>
      <c r="O3950" s="29"/>
      <c r="P3950" s="29"/>
      <c r="Q3950" s="29"/>
      <c r="R3950" s="29"/>
      <c r="S3950" s="30"/>
      <c r="T3950" s="6" t="s">
        <v>364</v>
      </c>
      <c r="U3950" s="6" t="s">
        <v>419</v>
      </c>
      <c r="V3950" s="6" t="s">
        <v>36</v>
      </c>
      <c r="W3950" s="6" t="s">
        <v>37</v>
      </c>
      <c r="X3950" s="31" t="s">
        <v>364</v>
      </c>
      <c r="Y3950" s="32"/>
      <c r="Z3950" s="6" t="s">
        <v>13</v>
      </c>
      <c r="AA3950" s="2"/>
    </row>
    <row r="3951" spans="1:27" ht="14.25" customHeight="1" x14ac:dyDescent="0.2">
      <c r="A3951" s="23">
        <v>450050</v>
      </c>
      <c r="B3951" s="24"/>
      <c r="C3951" s="25"/>
      <c r="D3951" s="20">
        <v>42759</v>
      </c>
      <c r="E3951" s="33"/>
      <c r="F3951" s="34"/>
      <c r="G3951" s="28">
        <v>16.05</v>
      </c>
      <c r="H3951" s="29"/>
      <c r="I3951" s="29"/>
      <c r="J3951" s="29"/>
      <c r="K3951" s="29"/>
      <c r="L3951" s="29"/>
      <c r="M3951" s="29"/>
      <c r="N3951" s="29"/>
      <c r="O3951" s="29"/>
      <c r="P3951" s="29"/>
      <c r="Q3951" s="29"/>
      <c r="R3951" s="29"/>
      <c r="S3951" s="30"/>
      <c r="T3951" s="6" t="s">
        <v>23</v>
      </c>
      <c r="U3951" s="6" t="s">
        <v>419</v>
      </c>
      <c r="V3951" s="6" t="s">
        <v>176</v>
      </c>
      <c r="W3951" s="6" t="s">
        <v>177</v>
      </c>
      <c r="X3951" s="31" t="s">
        <v>23</v>
      </c>
      <c r="Y3951" s="32"/>
      <c r="Z3951" s="6" t="s">
        <v>13</v>
      </c>
      <c r="AA3951" s="2"/>
    </row>
    <row r="3952" spans="1:27" ht="2.25" customHeight="1" x14ac:dyDescent="0.2">
      <c r="A3952" s="14"/>
      <c r="B3952" s="15"/>
      <c r="C3952" s="15"/>
      <c r="D3952" s="15"/>
      <c r="E3952" s="15"/>
      <c r="F3952" s="15"/>
      <c r="G3952" s="15"/>
      <c r="H3952" s="15"/>
      <c r="I3952" s="15"/>
      <c r="J3952" s="15"/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/>
      <c r="W3952" s="15"/>
      <c r="X3952" s="15"/>
      <c r="Y3952" s="15"/>
      <c r="Z3952" s="16"/>
      <c r="AA3952" s="2"/>
    </row>
    <row r="3953" spans="1:27" ht="12.75" customHeight="1" x14ac:dyDescent="0.2">
      <c r="A3953" s="7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2">
        <v>7454.9899999999989</v>
      </c>
      <c r="M3953" s="22"/>
      <c r="N3953" s="22"/>
      <c r="O3953" s="22"/>
      <c r="P3953" s="22"/>
      <c r="Q3953" s="22"/>
      <c r="R3953" s="22"/>
      <c r="S3953" s="22"/>
      <c r="T3953" s="2"/>
      <c r="U3953" s="2"/>
      <c r="V3953" s="2"/>
      <c r="W3953" s="2"/>
      <c r="X3953" s="2"/>
      <c r="Y3953" s="2"/>
      <c r="Z3953" s="17"/>
      <c r="AA3953" s="2"/>
    </row>
    <row r="3954" spans="1:27" ht="14.25" customHeight="1" x14ac:dyDescent="0.2">
      <c r="A3954" s="11"/>
      <c r="B3954" s="18"/>
      <c r="C3954" s="18"/>
      <c r="D3954" s="18"/>
      <c r="E3954" s="18"/>
      <c r="F3954" s="18"/>
      <c r="G3954" s="18"/>
      <c r="H3954" s="18"/>
      <c r="I3954" s="18"/>
      <c r="J3954" s="18"/>
      <c r="K3954" s="18"/>
      <c r="L3954" s="18"/>
      <c r="M3954" s="18"/>
      <c r="N3954" s="18"/>
      <c r="O3954" s="18"/>
      <c r="P3954" s="18"/>
      <c r="Q3954" s="18"/>
      <c r="R3954" s="18"/>
      <c r="S3954" s="18"/>
      <c r="T3954" s="18"/>
      <c r="U3954" s="18"/>
      <c r="V3954" s="18"/>
      <c r="W3954" s="18"/>
      <c r="X3954" s="18"/>
      <c r="Y3954" s="18"/>
      <c r="Z3954" s="19"/>
      <c r="AA3954" s="2"/>
    </row>
    <row r="3955" spans="1:27" ht="14.25" customHeight="1" x14ac:dyDescent="0.2">
      <c r="A3955" s="23">
        <v>449065</v>
      </c>
      <c r="B3955" s="24"/>
      <c r="C3955" s="25"/>
      <c r="D3955" s="20">
        <v>42738</v>
      </c>
      <c r="E3955" s="31" t="s">
        <v>1400</v>
      </c>
      <c r="F3955" s="32"/>
      <c r="G3955" s="28">
        <v>1500</v>
      </c>
      <c r="H3955" s="29"/>
      <c r="I3955" s="29"/>
      <c r="J3955" s="29"/>
      <c r="K3955" s="29"/>
      <c r="L3955" s="29"/>
      <c r="M3955" s="29"/>
      <c r="N3955" s="29"/>
      <c r="O3955" s="29"/>
      <c r="P3955" s="29"/>
      <c r="Q3955" s="29"/>
      <c r="R3955" s="29"/>
      <c r="S3955" s="30"/>
      <c r="T3955" s="6" t="s">
        <v>1401</v>
      </c>
      <c r="U3955" s="6" t="s">
        <v>47</v>
      </c>
      <c r="V3955" s="6" t="s">
        <v>48</v>
      </c>
      <c r="W3955" s="6" t="s">
        <v>48</v>
      </c>
      <c r="X3955" s="31" t="s">
        <v>1401</v>
      </c>
      <c r="Y3955" s="32"/>
      <c r="Z3955" s="6" t="s">
        <v>612</v>
      </c>
      <c r="AA3955" s="2"/>
    </row>
    <row r="3956" spans="1:27" ht="2.25" customHeight="1" x14ac:dyDescent="0.2">
      <c r="A3956" s="14"/>
      <c r="B3956" s="15"/>
      <c r="C3956" s="15"/>
      <c r="D3956" s="15"/>
      <c r="E3956" s="15"/>
      <c r="F3956" s="15"/>
      <c r="G3956" s="15"/>
      <c r="H3956" s="15"/>
      <c r="I3956" s="15"/>
      <c r="J3956" s="15"/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5"/>
      <c r="X3956" s="15"/>
      <c r="Y3956" s="15"/>
      <c r="Z3956" s="16"/>
      <c r="AA3956" s="2"/>
    </row>
    <row r="3957" spans="1:27" ht="13.5" customHeight="1" x14ac:dyDescent="0.2">
      <c r="A3957" s="7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2">
        <v>1500</v>
      </c>
      <c r="M3957" s="22"/>
      <c r="N3957" s="22"/>
      <c r="O3957" s="22"/>
      <c r="P3957" s="22"/>
      <c r="Q3957" s="22"/>
      <c r="R3957" s="22"/>
      <c r="S3957" s="22"/>
      <c r="T3957" s="2"/>
      <c r="U3957" s="2"/>
      <c r="V3957" s="2"/>
      <c r="W3957" s="2"/>
      <c r="X3957" s="2"/>
      <c r="Y3957" s="2"/>
      <c r="Z3957" s="17"/>
      <c r="AA3957" s="2"/>
    </row>
    <row r="3958" spans="1:27" ht="13.5" customHeight="1" x14ac:dyDescent="0.2">
      <c r="A3958" s="11"/>
      <c r="B3958" s="18"/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8"/>
      <c r="R3958" s="18"/>
      <c r="S3958" s="18"/>
      <c r="T3958" s="18"/>
      <c r="U3958" s="18"/>
      <c r="V3958" s="18"/>
      <c r="W3958" s="18"/>
      <c r="X3958" s="18"/>
      <c r="Y3958" s="18"/>
      <c r="Z3958" s="19"/>
      <c r="AA3958" s="2"/>
    </row>
    <row r="3959" spans="1:27" ht="14.25" customHeight="1" x14ac:dyDescent="0.2">
      <c r="A3959" s="37">
        <v>449067</v>
      </c>
      <c r="B3959" s="38"/>
      <c r="C3959" s="39"/>
      <c r="D3959" s="4">
        <v>42738</v>
      </c>
      <c r="E3959" s="35" t="s">
        <v>1402</v>
      </c>
      <c r="F3959" s="36"/>
      <c r="G3959" s="40">
        <v>40035.01</v>
      </c>
      <c r="H3959" s="41"/>
      <c r="I3959" s="41"/>
      <c r="J3959" s="41"/>
      <c r="K3959" s="41"/>
      <c r="L3959" s="41"/>
      <c r="M3959" s="41"/>
      <c r="N3959" s="41"/>
      <c r="O3959" s="41"/>
      <c r="P3959" s="41"/>
      <c r="Q3959" s="41"/>
      <c r="R3959" s="41"/>
      <c r="S3959" s="42"/>
      <c r="T3959" s="9" t="s">
        <v>323</v>
      </c>
      <c r="U3959" s="9" t="s">
        <v>1403</v>
      </c>
      <c r="V3959" s="9" t="s">
        <v>129</v>
      </c>
      <c r="W3959" s="9" t="s">
        <v>130</v>
      </c>
      <c r="X3959" s="35" t="s">
        <v>323</v>
      </c>
      <c r="Y3959" s="36"/>
      <c r="Z3959" s="9" t="s">
        <v>445</v>
      </c>
      <c r="AA3959" s="2"/>
    </row>
    <row r="3960" spans="1:27" ht="13.5" customHeight="1" x14ac:dyDescent="0.2">
      <c r="A3960" s="26"/>
      <c r="B3960" s="44"/>
      <c r="C3960" s="27"/>
      <c r="D3960" s="8"/>
      <c r="E3960" s="26"/>
      <c r="F3960" s="27"/>
      <c r="G3960" s="26"/>
      <c r="H3960" s="44"/>
      <c r="I3960" s="44"/>
      <c r="J3960" s="44"/>
      <c r="K3960" s="44"/>
      <c r="L3960" s="44"/>
      <c r="M3960" s="44"/>
      <c r="N3960" s="44"/>
      <c r="O3960" s="44"/>
      <c r="P3960" s="44"/>
      <c r="Q3960" s="44"/>
      <c r="R3960" s="44"/>
      <c r="S3960" s="27"/>
      <c r="T3960" s="8"/>
      <c r="U3960" s="8"/>
      <c r="V3960" s="8"/>
      <c r="W3960" s="8"/>
      <c r="X3960" s="26"/>
      <c r="Y3960" s="27"/>
      <c r="Z3960" s="10" t="s">
        <v>324</v>
      </c>
      <c r="AA3960" s="2"/>
    </row>
    <row r="3961" spans="1:27" ht="13.5" customHeight="1" x14ac:dyDescent="0.2">
      <c r="A3961" s="26"/>
      <c r="B3961" s="44"/>
      <c r="C3961" s="27"/>
      <c r="D3961" s="8"/>
      <c r="E3961" s="26"/>
      <c r="F3961" s="27"/>
      <c r="G3961" s="26"/>
      <c r="H3961" s="44"/>
      <c r="I3961" s="44"/>
      <c r="J3961" s="44"/>
      <c r="K3961" s="44"/>
      <c r="L3961" s="44"/>
      <c r="M3961" s="44"/>
      <c r="N3961" s="44"/>
      <c r="O3961" s="44"/>
      <c r="P3961" s="44"/>
      <c r="Q3961" s="44"/>
      <c r="R3961" s="44"/>
      <c r="S3961" s="27"/>
      <c r="T3961" s="8"/>
      <c r="U3961" s="8"/>
      <c r="V3961" s="8"/>
      <c r="W3961" s="8"/>
      <c r="X3961" s="26"/>
      <c r="Y3961" s="27"/>
      <c r="Z3961" s="10" t="s">
        <v>535</v>
      </c>
      <c r="AA3961" s="2"/>
    </row>
    <row r="3962" spans="1:27" ht="13.5" customHeight="1" x14ac:dyDescent="0.2">
      <c r="A3962" s="26"/>
      <c r="B3962" s="44"/>
      <c r="C3962" s="27"/>
      <c r="D3962" s="8"/>
      <c r="E3962" s="26"/>
      <c r="F3962" s="27"/>
      <c r="G3962" s="26"/>
      <c r="H3962" s="44"/>
      <c r="I3962" s="44"/>
      <c r="J3962" s="44"/>
      <c r="K3962" s="44"/>
      <c r="L3962" s="44"/>
      <c r="M3962" s="44"/>
      <c r="N3962" s="44"/>
      <c r="O3962" s="44"/>
      <c r="P3962" s="44"/>
      <c r="Q3962" s="44"/>
      <c r="R3962" s="44"/>
      <c r="S3962" s="27"/>
      <c r="T3962" s="8"/>
      <c r="U3962" s="8"/>
      <c r="V3962" s="8"/>
      <c r="W3962" s="8"/>
      <c r="X3962" s="26"/>
      <c r="Y3962" s="27"/>
      <c r="Z3962" s="10" t="s">
        <v>663</v>
      </c>
      <c r="AA3962" s="2"/>
    </row>
    <row r="3963" spans="1:27" ht="13.5" customHeight="1" x14ac:dyDescent="0.2">
      <c r="A3963" s="26"/>
      <c r="B3963" s="44"/>
      <c r="C3963" s="27"/>
      <c r="D3963" s="8"/>
      <c r="E3963" s="26"/>
      <c r="F3963" s="27"/>
      <c r="G3963" s="26"/>
      <c r="H3963" s="44"/>
      <c r="I3963" s="44"/>
      <c r="J3963" s="44"/>
      <c r="K3963" s="44"/>
      <c r="L3963" s="44"/>
      <c r="M3963" s="44"/>
      <c r="N3963" s="44"/>
      <c r="O3963" s="44"/>
      <c r="P3963" s="44"/>
      <c r="Q3963" s="44"/>
      <c r="R3963" s="44"/>
      <c r="S3963" s="27"/>
      <c r="T3963" s="8"/>
      <c r="U3963" s="8"/>
      <c r="V3963" s="8"/>
      <c r="W3963" s="8"/>
      <c r="X3963" s="26"/>
      <c r="Y3963" s="27"/>
      <c r="Z3963" s="10" t="s">
        <v>661</v>
      </c>
      <c r="AA3963" s="2"/>
    </row>
    <row r="3964" spans="1:27" ht="13.5" customHeight="1" x14ac:dyDescent="0.2">
      <c r="A3964" s="26"/>
      <c r="B3964" s="44"/>
      <c r="C3964" s="27"/>
      <c r="D3964" s="8"/>
      <c r="E3964" s="26"/>
      <c r="F3964" s="27"/>
      <c r="G3964" s="26"/>
      <c r="H3964" s="44"/>
      <c r="I3964" s="44"/>
      <c r="J3964" s="44"/>
      <c r="K3964" s="44"/>
      <c r="L3964" s="44"/>
      <c r="M3964" s="44"/>
      <c r="N3964" s="44"/>
      <c r="O3964" s="44"/>
      <c r="P3964" s="44"/>
      <c r="Q3964" s="44"/>
      <c r="R3964" s="44"/>
      <c r="S3964" s="27"/>
      <c r="T3964" s="8"/>
      <c r="U3964" s="8"/>
      <c r="V3964" s="8"/>
      <c r="W3964" s="8"/>
      <c r="X3964" s="26"/>
      <c r="Y3964" s="27"/>
      <c r="Z3964" s="10" t="s">
        <v>273</v>
      </c>
      <c r="AA3964" s="2"/>
    </row>
    <row r="3965" spans="1:27" ht="13.5" customHeight="1" x14ac:dyDescent="0.2">
      <c r="A3965" s="26"/>
      <c r="B3965" s="44"/>
      <c r="C3965" s="27"/>
      <c r="D3965" s="8"/>
      <c r="E3965" s="26"/>
      <c r="F3965" s="27"/>
      <c r="G3965" s="26"/>
      <c r="H3965" s="44"/>
      <c r="I3965" s="44"/>
      <c r="J3965" s="44"/>
      <c r="K3965" s="44"/>
      <c r="L3965" s="44"/>
      <c r="M3965" s="44"/>
      <c r="N3965" s="44"/>
      <c r="O3965" s="44"/>
      <c r="P3965" s="44"/>
      <c r="Q3965" s="44"/>
      <c r="R3965" s="44"/>
      <c r="S3965" s="27"/>
      <c r="T3965" s="8"/>
      <c r="U3965" s="8"/>
      <c r="V3965" s="8"/>
      <c r="W3965" s="8"/>
      <c r="X3965" s="26"/>
      <c r="Y3965" s="27"/>
      <c r="Z3965" s="10" t="s">
        <v>356</v>
      </c>
      <c r="AA3965" s="2"/>
    </row>
    <row r="3966" spans="1:27" ht="13.5" customHeight="1" x14ac:dyDescent="0.2">
      <c r="A3966" s="26"/>
      <c r="B3966" s="44"/>
      <c r="C3966" s="27"/>
      <c r="D3966" s="8"/>
      <c r="E3966" s="26"/>
      <c r="F3966" s="27"/>
      <c r="G3966" s="26"/>
      <c r="H3966" s="44"/>
      <c r="I3966" s="44"/>
      <c r="J3966" s="44"/>
      <c r="K3966" s="44"/>
      <c r="L3966" s="44"/>
      <c r="M3966" s="44"/>
      <c r="N3966" s="44"/>
      <c r="O3966" s="44"/>
      <c r="P3966" s="44"/>
      <c r="Q3966" s="44"/>
      <c r="R3966" s="44"/>
      <c r="S3966" s="27"/>
      <c r="T3966" s="8"/>
      <c r="U3966" s="8"/>
      <c r="V3966" s="8"/>
      <c r="W3966" s="8"/>
      <c r="X3966" s="26"/>
      <c r="Y3966" s="27"/>
      <c r="Z3966" s="10" t="s">
        <v>660</v>
      </c>
      <c r="AA3966" s="2"/>
    </row>
    <row r="3967" spans="1:27" ht="13.5" customHeight="1" x14ac:dyDescent="0.2">
      <c r="A3967" s="26"/>
      <c r="B3967" s="44"/>
      <c r="C3967" s="27"/>
      <c r="D3967" s="8"/>
      <c r="E3967" s="26"/>
      <c r="F3967" s="27"/>
      <c r="G3967" s="26"/>
      <c r="H3967" s="44"/>
      <c r="I3967" s="44"/>
      <c r="J3967" s="44"/>
      <c r="K3967" s="44"/>
      <c r="L3967" s="44"/>
      <c r="M3967" s="44"/>
      <c r="N3967" s="44"/>
      <c r="O3967" s="44"/>
      <c r="P3967" s="44"/>
      <c r="Q3967" s="44"/>
      <c r="R3967" s="44"/>
      <c r="S3967" s="27"/>
      <c r="T3967" s="8"/>
      <c r="U3967" s="8"/>
      <c r="V3967" s="8"/>
      <c r="W3967" s="8"/>
      <c r="X3967" s="26"/>
      <c r="Y3967" s="27"/>
      <c r="Z3967" s="10" t="s">
        <v>662</v>
      </c>
      <c r="AA3967" s="2"/>
    </row>
    <row r="3968" spans="1:27" ht="13.5" customHeight="1" x14ac:dyDescent="0.2">
      <c r="A3968" s="26"/>
      <c r="B3968" s="44"/>
      <c r="C3968" s="27"/>
      <c r="D3968" s="8"/>
      <c r="E3968" s="26"/>
      <c r="F3968" s="27"/>
      <c r="G3968" s="26"/>
      <c r="H3968" s="44"/>
      <c r="I3968" s="44"/>
      <c r="J3968" s="44"/>
      <c r="K3968" s="44"/>
      <c r="L3968" s="44"/>
      <c r="M3968" s="44"/>
      <c r="N3968" s="44"/>
      <c r="O3968" s="44"/>
      <c r="P3968" s="44"/>
      <c r="Q3968" s="44"/>
      <c r="R3968" s="44"/>
      <c r="S3968" s="27"/>
      <c r="T3968" s="8"/>
      <c r="U3968" s="8"/>
      <c r="V3968" s="8"/>
      <c r="W3968" s="8"/>
      <c r="X3968" s="26"/>
      <c r="Y3968" s="27"/>
      <c r="Z3968" s="10" t="s">
        <v>550</v>
      </c>
      <c r="AA3968" s="2"/>
    </row>
    <row r="3969" spans="1:27" ht="13.5" customHeight="1" x14ac:dyDescent="0.2">
      <c r="A3969" s="26"/>
      <c r="B3969" s="44"/>
      <c r="C3969" s="27"/>
      <c r="D3969" s="8"/>
      <c r="E3969" s="26"/>
      <c r="F3969" s="27"/>
      <c r="G3969" s="26"/>
      <c r="H3969" s="44"/>
      <c r="I3969" s="44"/>
      <c r="J3969" s="44"/>
      <c r="K3969" s="44"/>
      <c r="L3969" s="44"/>
      <c r="M3969" s="44"/>
      <c r="N3969" s="44"/>
      <c r="O3969" s="44"/>
      <c r="P3969" s="44"/>
      <c r="Q3969" s="44"/>
      <c r="R3969" s="44"/>
      <c r="S3969" s="27"/>
      <c r="T3969" s="8"/>
      <c r="U3969" s="8"/>
      <c r="V3969" s="8"/>
      <c r="W3969" s="8"/>
      <c r="X3969" s="26"/>
      <c r="Y3969" s="27"/>
      <c r="Z3969" s="10" t="s">
        <v>447</v>
      </c>
      <c r="AA3969" s="2"/>
    </row>
    <row r="3970" spans="1:27" ht="13.5" customHeight="1" x14ac:dyDescent="0.2">
      <c r="A3970" s="26"/>
      <c r="B3970" s="44"/>
      <c r="C3970" s="27"/>
      <c r="D3970" s="8"/>
      <c r="E3970" s="26"/>
      <c r="F3970" s="27"/>
      <c r="G3970" s="26"/>
      <c r="H3970" s="44"/>
      <c r="I3970" s="44"/>
      <c r="J3970" s="44"/>
      <c r="K3970" s="44"/>
      <c r="L3970" s="44"/>
      <c r="M3970" s="44"/>
      <c r="N3970" s="44"/>
      <c r="O3970" s="44"/>
      <c r="P3970" s="44"/>
      <c r="Q3970" s="44"/>
      <c r="R3970" s="44"/>
      <c r="S3970" s="27"/>
      <c r="T3970" s="8"/>
      <c r="U3970" s="8"/>
      <c r="V3970" s="8"/>
      <c r="W3970" s="8"/>
      <c r="X3970" s="26"/>
      <c r="Y3970" s="27"/>
      <c r="Z3970" s="10" t="s">
        <v>534</v>
      </c>
      <c r="AA3970" s="2"/>
    </row>
    <row r="3971" spans="1:27" ht="13.5" customHeight="1" x14ac:dyDescent="0.2">
      <c r="A3971" s="26"/>
      <c r="B3971" s="44"/>
      <c r="C3971" s="27"/>
      <c r="D3971" s="8"/>
      <c r="E3971" s="26"/>
      <c r="F3971" s="27"/>
      <c r="G3971" s="26"/>
      <c r="H3971" s="44"/>
      <c r="I3971" s="44"/>
      <c r="J3971" s="44"/>
      <c r="K3971" s="44"/>
      <c r="L3971" s="44"/>
      <c r="M3971" s="44"/>
      <c r="N3971" s="44"/>
      <c r="O3971" s="44"/>
      <c r="P3971" s="44"/>
      <c r="Q3971" s="44"/>
      <c r="R3971" s="44"/>
      <c r="S3971" s="27"/>
      <c r="T3971" s="8"/>
      <c r="U3971" s="8"/>
      <c r="V3971" s="8"/>
      <c r="W3971" s="8"/>
      <c r="X3971" s="26"/>
      <c r="Y3971" s="27"/>
      <c r="Z3971" s="10" t="s">
        <v>1177</v>
      </c>
      <c r="AA3971" s="2"/>
    </row>
    <row r="3972" spans="1:27" ht="13.5" customHeight="1" x14ac:dyDescent="0.2">
      <c r="A3972" s="26"/>
      <c r="B3972" s="44"/>
      <c r="C3972" s="27"/>
      <c r="D3972" s="8"/>
      <c r="E3972" s="26"/>
      <c r="F3972" s="27"/>
      <c r="G3972" s="26"/>
      <c r="H3972" s="44"/>
      <c r="I3972" s="44"/>
      <c r="J3972" s="44"/>
      <c r="K3972" s="44"/>
      <c r="L3972" s="44"/>
      <c r="M3972" s="44"/>
      <c r="N3972" s="44"/>
      <c r="O3972" s="44"/>
      <c r="P3972" s="44"/>
      <c r="Q3972" s="44"/>
      <c r="R3972" s="44"/>
      <c r="S3972" s="27"/>
      <c r="T3972" s="8"/>
      <c r="U3972" s="8"/>
      <c r="V3972" s="8"/>
      <c r="W3972" s="8"/>
      <c r="X3972" s="26"/>
      <c r="Y3972" s="27"/>
      <c r="Z3972" s="10" t="s">
        <v>772</v>
      </c>
      <c r="AA3972" s="2"/>
    </row>
    <row r="3973" spans="1:27" ht="13.5" customHeight="1" x14ac:dyDescent="0.2">
      <c r="A3973" s="26"/>
      <c r="B3973" s="44"/>
      <c r="C3973" s="27"/>
      <c r="D3973" s="8"/>
      <c r="E3973" s="26"/>
      <c r="F3973" s="27"/>
      <c r="G3973" s="26"/>
      <c r="H3973" s="44"/>
      <c r="I3973" s="44"/>
      <c r="J3973" s="44"/>
      <c r="K3973" s="44"/>
      <c r="L3973" s="44"/>
      <c r="M3973" s="44"/>
      <c r="N3973" s="44"/>
      <c r="O3973" s="44"/>
      <c r="P3973" s="44"/>
      <c r="Q3973" s="44"/>
      <c r="R3973" s="44"/>
      <c r="S3973" s="27"/>
      <c r="T3973" s="8"/>
      <c r="U3973" s="8"/>
      <c r="V3973" s="8"/>
      <c r="W3973" s="8"/>
      <c r="X3973" s="26"/>
      <c r="Y3973" s="27"/>
      <c r="Z3973" s="10" t="s">
        <v>893</v>
      </c>
      <c r="AA3973" s="2"/>
    </row>
    <row r="3974" spans="1:27" ht="13.5" customHeight="1" x14ac:dyDescent="0.2">
      <c r="A3974" s="26"/>
      <c r="B3974" s="44"/>
      <c r="C3974" s="27"/>
      <c r="D3974" s="8"/>
      <c r="E3974" s="26"/>
      <c r="F3974" s="27"/>
      <c r="G3974" s="26"/>
      <c r="H3974" s="44"/>
      <c r="I3974" s="44"/>
      <c r="J3974" s="44"/>
      <c r="K3974" s="44"/>
      <c r="L3974" s="44"/>
      <c r="M3974" s="44"/>
      <c r="N3974" s="44"/>
      <c r="O3974" s="44"/>
      <c r="P3974" s="44"/>
      <c r="Q3974" s="44"/>
      <c r="R3974" s="44"/>
      <c r="S3974" s="27"/>
      <c r="T3974" s="8"/>
      <c r="U3974" s="8"/>
      <c r="V3974" s="8"/>
      <c r="W3974" s="12"/>
      <c r="X3974" s="26"/>
      <c r="Y3974" s="27"/>
      <c r="Z3974" s="13" t="s">
        <v>131</v>
      </c>
      <c r="AA3974" s="2"/>
    </row>
    <row r="3975" spans="1:27" ht="14.25" customHeight="1" x14ac:dyDescent="0.2">
      <c r="A3975" s="26"/>
      <c r="B3975" s="44"/>
      <c r="C3975" s="27"/>
      <c r="D3975" s="8"/>
      <c r="E3975" s="26"/>
      <c r="F3975" s="27"/>
      <c r="G3975" s="26"/>
      <c r="H3975" s="44"/>
      <c r="I3975" s="44"/>
      <c r="J3975" s="44"/>
      <c r="K3975" s="44"/>
      <c r="L3975" s="44"/>
      <c r="M3975" s="44"/>
      <c r="N3975" s="44"/>
      <c r="O3975" s="44"/>
      <c r="P3975" s="44"/>
      <c r="Q3975" s="44"/>
      <c r="R3975" s="44"/>
      <c r="S3975" s="27"/>
      <c r="T3975" s="8"/>
      <c r="U3975" s="8"/>
      <c r="V3975" s="8"/>
      <c r="W3975" s="6" t="s">
        <v>658</v>
      </c>
      <c r="X3975" s="26"/>
      <c r="Y3975" s="27"/>
      <c r="Z3975" s="6" t="s">
        <v>659</v>
      </c>
      <c r="AA3975" s="2"/>
    </row>
    <row r="3976" spans="1:27" ht="14.25" customHeight="1" x14ac:dyDescent="0.2">
      <c r="A3976" s="26"/>
      <c r="B3976" s="44"/>
      <c r="C3976" s="27"/>
      <c r="D3976" s="8"/>
      <c r="E3976" s="26"/>
      <c r="F3976" s="27"/>
      <c r="G3976" s="26"/>
      <c r="H3976" s="44"/>
      <c r="I3976" s="44"/>
      <c r="J3976" s="44"/>
      <c r="K3976" s="44"/>
      <c r="L3976" s="44"/>
      <c r="M3976" s="44"/>
      <c r="N3976" s="44"/>
      <c r="O3976" s="44"/>
      <c r="P3976" s="44"/>
      <c r="Q3976" s="44"/>
      <c r="R3976" s="44"/>
      <c r="S3976" s="27"/>
      <c r="T3976" s="8"/>
      <c r="U3976" s="8"/>
      <c r="V3976" s="8"/>
      <c r="W3976" s="6" t="s">
        <v>1404</v>
      </c>
      <c r="X3976" s="26"/>
      <c r="Y3976" s="27"/>
      <c r="Z3976" s="6" t="s">
        <v>661</v>
      </c>
      <c r="AA3976" s="2"/>
    </row>
    <row r="3977" spans="1:27" ht="14.25" customHeight="1" x14ac:dyDescent="0.2">
      <c r="A3977" s="33"/>
      <c r="B3977" s="43"/>
      <c r="C3977" s="34"/>
      <c r="D3977" s="12"/>
      <c r="E3977" s="26"/>
      <c r="F3977" s="27"/>
      <c r="G3977" s="33"/>
      <c r="H3977" s="43"/>
      <c r="I3977" s="43"/>
      <c r="J3977" s="43"/>
      <c r="K3977" s="43"/>
      <c r="L3977" s="43"/>
      <c r="M3977" s="43"/>
      <c r="N3977" s="43"/>
      <c r="O3977" s="43"/>
      <c r="P3977" s="43"/>
      <c r="Q3977" s="43"/>
      <c r="R3977" s="43"/>
      <c r="S3977" s="34"/>
      <c r="T3977" s="12"/>
      <c r="U3977" s="12"/>
      <c r="V3977" s="12"/>
      <c r="W3977" s="6" t="s">
        <v>446</v>
      </c>
      <c r="X3977" s="33"/>
      <c r="Y3977" s="34"/>
      <c r="Z3977" s="6" t="s">
        <v>661</v>
      </c>
      <c r="AA3977" s="2"/>
    </row>
    <row r="3978" spans="1:27" ht="14.25" customHeight="1" x14ac:dyDescent="0.2">
      <c r="A3978" s="37">
        <v>449593</v>
      </c>
      <c r="B3978" s="38"/>
      <c r="C3978" s="39"/>
      <c r="D3978" s="4">
        <v>42752</v>
      </c>
      <c r="E3978" s="26"/>
      <c r="F3978" s="27"/>
      <c r="G3978" s="40">
        <v>40035.01</v>
      </c>
      <c r="H3978" s="41"/>
      <c r="I3978" s="41"/>
      <c r="J3978" s="41"/>
      <c r="K3978" s="41"/>
      <c r="L3978" s="41"/>
      <c r="M3978" s="41"/>
      <c r="N3978" s="41"/>
      <c r="O3978" s="41"/>
      <c r="P3978" s="41"/>
      <c r="Q3978" s="41"/>
      <c r="R3978" s="41"/>
      <c r="S3978" s="42"/>
      <c r="T3978" s="9" t="s">
        <v>323</v>
      </c>
      <c r="U3978" s="9" t="s">
        <v>1403</v>
      </c>
      <c r="V3978" s="9" t="s">
        <v>129</v>
      </c>
      <c r="W3978" s="9" t="s">
        <v>130</v>
      </c>
      <c r="X3978" s="35" t="s">
        <v>323</v>
      </c>
      <c r="Y3978" s="36"/>
      <c r="Z3978" s="9" t="s">
        <v>445</v>
      </c>
      <c r="AA3978" s="2"/>
    </row>
    <row r="3979" spans="1:27" ht="13.5" customHeight="1" x14ac:dyDescent="0.2">
      <c r="A3979" s="26"/>
      <c r="B3979" s="44"/>
      <c r="C3979" s="27"/>
      <c r="D3979" s="8"/>
      <c r="E3979" s="26"/>
      <c r="F3979" s="27"/>
      <c r="G3979" s="26"/>
      <c r="H3979" s="44"/>
      <c r="I3979" s="44"/>
      <c r="J3979" s="44"/>
      <c r="K3979" s="44"/>
      <c r="L3979" s="44"/>
      <c r="M3979" s="44"/>
      <c r="N3979" s="44"/>
      <c r="O3979" s="44"/>
      <c r="P3979" s="44"/>
      <c r="Q3979" s="44"/>
      <c r="R3979" s="44"/>
      <c r="S3979" s="27"/>
      <c r="T3979" s="8"/>
      <c r="U3979" s="8"/>
      <c r="V3979" s="8"/>
      <c r="W3979" s="8"/>
      <c r="X3979" s="26"/>
      <c r="Y3979" s="27"/>
      <c r="Z3979" s="10" t="s">
        <v>324</v>
      </c>
      <c r="AA3979" s="2"/>
    </row>
    <row r="3980" spans="1:27" ht="13.5" customHeight="1" x14ac:dyDescent="0.2">
      <c r="A3980" s="26"/>
      <c r="B3980" s="44"/>
      <c r="C3980" s="27"/>
      <c r="D3980" s="8"/>
      <c r="E3980" s="26"/>
      <c r="F3980" s="27"/>
      <c r="G3980" s="26"/>
      <c r="H3980" s="44"/>
      <c r="I3980" s="44"/>
      <c r="J3980" s="44"/>
      <c r="K3980" s="44"/>
      <c r="L3980" s="44"/>
      <c r="M3980" s="44"/>
      <c r="N3980" s="44"/>
      <c r="O3980" s="44"/>
      <c r="P3980" s="44"/>
      <c r="Q3980" s="44"/>
      <c r="R3980" s="44"/>
      <c r="S3980" s="27"/>
      <c r="T3980" s="8"/>
      <c r="U3980" s="8"/>
      <c r="V3980" s="8"/>
      <c r="W3980" s="8"/>
      <c r="X3980" s="26"/>
      <c r="Y3980" s="27"/>
      <c r="Z3980" s="10" t="s">
        <v>535</v>
      </c>
      <c r="AA3980" s="2"/>
    </row>
    <row r="3981" spans="1:27" ht="13.5" customHeight="1" x14ac:dyDescent="0.2">
      <c r="A3981" s="26"/>
      <c r="B3981" s="44"/>
      <c r="C3981" s="27"/>
      <c r="D3981" s="8"/>
      <c r="E3981" s="26"/>
      <c r="F3981" s="27"/>
      <c r="G3981" s="26"/>
      <c r="H3981" s="44"/>
      <c r="I3981" s="44"/>
      <c r="J3981" s="44"/>
      <c r="K3981" s="44"/>
      <c r="L3981" s="44"/>
      <c r="M3981" s="44"/>
      <c r="N3981" s="44"/>
      <c r="O3981" s="44"/>
      <c r="P3981" s="44"/>
      <c r="Q3981" s="44"/>
      <c r="R3981" s="44"/>
      <c r="S3981" s="27"/>
      <c r="T3981" s="8"/>
      <c r="U3981" s="8"/>
      <c r="V3981" s="8"/>
      <c r="W3981" s="8"/>
      <c r="X3981" s="26"/>
      <c r="Y3981" s="27"/>
      <c r="Z3981" s="10" t="s">
        <v>663</v>
      </c>
      <c r="AA3981" s="2"/>
    </row>
    <row r="3982" spans="1:27" ht="13.5" customHeight="1" x14ac:dyDescent="0.2">
      <c r="A3982" s="26"/>
      <c r="B3982" s="44"/>
      <c r="C3982" s="27"/>
      <c r="D3982" s="8"/>
      <c r="E3982" s="26"/>
      <c r="F3982" s="27"/>
      <c r="G3982" s="26"/>
      <c r="H3982" s="44"/>
      <c r="I3982" s="44"/>
      <c r="J3982" s="44"/>
      <c r="K3982" s="44"/>
      <c r="L3982" s="44"/>
      <c r="M3982" s="44"/>
      <c r="N3982" s="44"/>
      <c r="O3982" s="44"/>
      <c r="P3982" s="44"/>
      <c r="Q3982" s="44"/>
      <c r="R3982" s="44"/>
      <c r="S3982" s="27"/>
      <c r="T3982" s="8"/>
      <c r="U3982" s="8"/>
      <c r="V3982" s="8"/>
      <c r="W3982" s="8"/>
      <c r="X3982" s="26"/>
      <c r="Y3982" s="27"/>
      <c r="Z3982" s="10" t="s">
        <v>661</v>
      </c>
      <c r="AA3982" s="2"/>
    </row>
    <row r="3983" spans="1:27" ht="13.5" customHeight="1" x14ac:dyDescent="0.2">
      <c r="A3983" s="26"/>
      <c r="B3983" s="44"/>
      <c r="C3983" s="27"/>
      <c r="D3983" s="8"/>
      <c r="E3983" s="26"/>
      <c r="F3983" s="27"/>
      <c r="G3983" s="26"/>
      <c r="H3983" s="44"/>
      <c r="I3983" s="44"/>
      <c r="J3983" s="44"/>
      <c r="K3983" s="44"/>
      <c r="L3983" s="44"/>
      <c r="M3983" s="44"/>
      <c r="N3983" s="44"/>
      <c r="O3983" s="44"/>
      <c r="P3983" s="44"/>
      <c r="Q3983" s="44"/>
      <c r="R3983" s="44"/>
      <c r="S3983" s="27"/>
      <c r="T3983" s="8"/>
      <c r="U3983" s="8"/>
      <c r="V3983" s="8"/>
      <c r="W3983" s="8"/>
      <c r="X3983" s="26"/>
      <c r="Y3983" s="27"/>
      <c r="Z3983" s="10" t="s">
        <v>273</v>
      </c>
      <c r="AA3983" s="2"/>
    </row>
    <row r="3984" spans="1:27" ht="13.5" customHeight="1" x14ac:dyDescent="0.2">
      <c r="A3984" s="26"/>
      <c r="B3984" s="44"/>
      <c r="C3984" s="27"/>
      <c r="D3984" s="8"/>
      <c r="E3984" s="26"/>
      <c r="F3984" s="27"/>
      <c r="G3984" s="26"/>
      <c r="H3984" s="44"/>
      <c r="I3984" s="44"/>
      <c r="J3984" s="44"/>
      <c r="K3984" s="44"/>
      <c r="L3984" s="44"/>
      <c r="M3984" s="44"/>
      <c r="N3984" s="44"/>
      <c r="O3984" s="44"/>
      <c r="P3984" s="44"/>
      <c r="Q3984" s="44"/>
      <c r="R3984" s="44"/>
      <c r="S3984" s="27"/>
      <c r="T3984" s="8"/>
      <c r="U3984" s="8"/>
      <c r="V3984" s="8"/>
      <c r="W3984" s="8"/>
      <c r="X3984" s="26"/>
      <c r="Y3984" s="27"/>
      <c r="Z3984" s="10" t="s">
        <v>356</v>
      </c>
      <c r="AA3984" s="2"/>
    </row>
    <row r="3985" spans="1:27" ht="13.5" customHeight="1" x14ac:dyDescent="0.2">
      <c r="A3985" s="26"/>
      <c r="B3985" s="44"/>
      <c r="C3985" s="27"/>
      <c r="D3985" s="8"/>
      <c r="E3985" s="26"/>
      <c r="F3985" s="27"/>
      <c r="G3985" s="26"/>
      <c r="H3985" s="44"/>
      <c r="I3985" s="44"/>
      <c r="J3985" s="44"/>
      <c r="K3985" s="44"/>
      <c r="L3985" s="44"/>
      <c r="M3985" s="44"/>
      <c r="N3985" s="44"/>
      <c r="O3985" s="44"/>
      <c r="P3985" s="44"/>
      <c r="Q3985" s="44"/>
      <c r="R3985" s="44"/>
      <c r="S3985" s="27"/>
      <c r="T3985" s="8"/>
      <c r="U3985" s="8"/>
      <c r="V3985" s="8"/>
      <c r="W3985" s="8"/>
      <c r="X3985" s="26"/>
      <c r="Y3985" s="27"/>
      <c r="Z3985" s="10" t="s">
        <v>660</v>
      </c>
      <c r="AA3985" s="2"/>
    </row>
    <row r="3986" spans="1:27" ht="13.5" customHeight="1" x14ac:dyDescent="0.2">
      <c r="A3986" s="26"/>
      <c r="B3986" s="44"/>
      <c r="C3986" s="27"/>
      <c r="D3986" s="8"/>
      <c r="E3986" s="26"/>
      <c r="F3986" s="27"/>
      <c r="G3986" s="26"/>
      <c r="H3986" s="44"/>
      <c r="I3986" s="44"/>
      <c r="J3986" s="44"/>
      <c r="K3986" s="44"/>
      <c r="L3986" s="44"/>
      <c r="M3986" s="44"/>
      <c r="N3986" s="44"/>
      <c r="O3986" s="44"/>
      <c r="P3986" s="44"/>
      <c r="Q3986" s="44"/>
      <c r="R3986" s="44"/>
      <c r="S3986" s="27"/>
      <c r="T3986" s="8"/>
      <c r="U3986" s="8"/>
      <c r="V3986" s="8"/>
      <c r="W3986" s="8"/>
      <c r="X3986" s="26"/>
      <c r="Y3986" s="27"/>
      <c r="Z3986" s="10" t="s">
        <v>662</v>
      </c>
      <c r="AA3986" s="2"/>
    </row>
    <row r="3987" spans="1:27" ht="13.5" customHeight="1" x14ac:dyDescent="0.2">
      <c r="A3987" s="26"/>
      <c r="B3987" s="44"/>
      <c r="C3987" s="27"/>
      <c r="D3987" s="8"/>
      <c r="E3987" s="26"/>
      <c r="F3987" s="27"/>
      <c r="G3987" s="26"/>
      <c r="H3987" s="44"/>
      <c r="I3987" s="44"/>
      <c r="J3987" s="44"/>
      <c r="K3987" s="44"/>
      <c r="L3987" s="44"/>
      <c r="M3987" s="44"/>
      <c r="N3987" s="44"/>
      <c r="O3987" s="44"/>
      <c r="P3987" s="44"/>
      <c r="Q3987" s="44"/>
      <c r="R3987" s="44"/>
      <c r="S3987" s="27"/>
      <c r="T3987" s="8"/>
      <c r="U3987" s="8"/>
      <c r="V3987" s="8"/>
      <c r="W3987" s="8"/>
      <c r="X3987" s="26"/>
      <c r="Y3987" s="27"/>
      <c r="Z3987" s="10" t="s">
        <v>550</v>
      </c>
      <c r="AA3987" s="2"/>
    </row>
    <row r="3988" spans="1:27" ht="13.5" customHeight="1" x14ac:dyDescent="0.2">
      <c r="A3988" s="26"/>
      <c r="B3988" s="44"/>
      <c r="C3988" s="27"/>
      <c r="D3988" s="8"/>
      <c r="E3988" s="26"/>
      <c r="F3988" s="27"/>
      <c r="G3988" s="26"/>
      <c r="H3988" s="44"/>
      <c r="I3988" s="44"/>
      <c r="J3988" s="44"/>
      <c r="K3988" s="44"/>
      <c r="L3988" s="44"/>
      <c r="M3988" s="44"/>
      <c r="N3988" s="44"/>
      <c r="O3988" s="44"/>
      <c r="P3988" s="44"/>
      <c r="Q3988" s="44"/>
      <c r="R3988" s="44"/>
      <c r="S3988" s="27"/>
      <c r="T3988" s="8"/>
      <c r="U3988" s="8"/>
      <c r="V3988" s="8"/>
      <c r="W3988" s="8"/>
      <c r="X3988" s="26"/>
      <c r="Y3988" s="27"/>
      <c r="Z3988" s="10" t="s">
        <v>447</v>
      </c>
      <c r="AA3988" s="2"/>
    </row>
    <row r="3989" spans="1:27" ht="13.5" customHeight="1" x14ac:dyDescent="0.2">
      <c r="A3989" s="26"/>
      <c r="B3989" s="44"/>
      <c r="C3989" s="27"/>
      <c r="D3989" s="8"/>
      <c r="E3989" s="26"/>
      <c r="F3989" s="27"/>
      <c r="G3989" s="26"/>
      <c r="H3989" s="44"/>
      <c r="I3989" s="44"/>
      <c r="J3989" s="44"/>
      <c r="K3989" s="44"/>
      <c r="L3989" s="44"/>
      <c r="M3989" s="44"/>
      <c r="N3989" s="44"/>
      <c r="O3989" s="44"/>
      <c r="P3989" s="44"/>
      <c r="Q3989" s="44"/>
      <c r="R3989" s="44"/>
      <c r="S3989" s="27"/>
      <c r="T3989" s="8"/>
      <c r="U3989" s="8"/>
      <c r="V3989" s="8"/>
      <c r="W3989" s="8"/>
      <c r="X3989" s="26"/>
      <c r="Y3989" s="27"/>
      <c r="Z3989" s="10" t="s">
        <v>534</v>
      </c>
      <c r="AA3989" s="2"/>
    </row>
    <row r="3990" spans="1:27" ht="13.5" customHeight="1" x14ac:dyDescent="0.2">
      <c r="A3990" s="26"/>
      <c r="B3990" s="44"/>
      <c r="C3990" s="27"/>
      <c r="D3990" s="8"/>
      <c r="E3990" s="26"/>
      <c r="F3990" s="27"/>
      <c r="G3990" s="26"/>
      <c r="H3990" s="44"/>
      <c r="I3990" s="44"/>
      <c r="J3990" s="44"/>
      <c r="K3990" s="44"/>
      <c r="L3990" s="44"/>
      <c r="M3990" s="44"/>
      <c r="N3990" s="44"/>
      <c r="O3990" s="44"/>
      <c r="P3990" s="44"/>
      <c r="Q3990" s="44"/>
      <c r="R3990" s="44"/>
      <c r="S3990" s="27"/>
      <c r="T3990" s="8"/>
      <c r="U3990" s="8"/>
      <c r="V3990" s="8"/>
      <c r="W3990" s="8"/>
      <c r="X3990" s="26"/>
      <c r="Y3990" s="27"/>
      <c r="Z3990" s="10" t="s">
        <v>1177</v>
      </c>
      <c r="AA3990" s="2"/>
    </row>
    <row r="3991" spans="1:27" ht="13.5" customHeight="1" x14ac:dyDescent="0.2">
      <c r="A3991" s="26"/>
      <c r="B3991" s="44"/>
      <c r="C3991" s="27"/>
      <c r="D3991" s="8"/>
      <c r="E3991" s="26"/>
      <c r="F3991" s="27"/>
      <c r="G3991" s="26"/>
      <c r="H3991" s="44"/>
      <c r="I3991" s="44"/>
      <c r="J3991" s="44"/>
      <c r="K3991" s="44"/>
      <c r="L3991" s="44"/>
      <c r="M3991" s="44"/>
      <c r="N3991" s="44"/>
      <c r="O3991" s="44"/>
      <c r="P3991" s="44"/>
      <c r="Q3991" s="44"/>
      <c r="R3991" s="44"/>
      <c r="S3991" s="27"/>
      <c r="T3991" s="8"/>
      <c r="U3991" s="8"/>
      <c r="V3991" s="8"/>
      <c r="W3991" s="8"/>
      <c r="X3991" s="26"/>
      <c r="Y3991" s="27"/>
      <c r="Z3991" s="10" t="s">
        <v>772</v>
      </c>
      <c r="AA3991" s="2"/>
    </row>
    <row r="3992" spans="1:27" ht="13.5" customHeight="1" x14ac:dyDescent="0.2">
      <c r="A3992" s="26"/>
      <c r="B3992" s="44"/>
      <c r="C3992" s="27"/>
      <c r="D3992" s="8"/>
      <c r="E3992" s="26"/>
      <c r="F3992" s="27"/>
      <c r="G3992" s="26"/>
      <c r="H3992" s="44"/>
      <c r="I3992" s="44"/>
      <c r="J3992" s="44"/>
      <c r="K3992" s="44"/>
      <c r="L3992" s="44"/>
      <c r="M3992" s="44"/>
      <c r="N3992" s="44"/>
      <c r="O3992" s="44"/>
      <c r="P3992" s="44"/>
      <c r="Q3992" s="44"/>
      <c r="R3992" s="44"/>
      <c r="S3992" s="27"/>
      <c r="T3992" s="8"/>
      <c r="U3992" s="8"/>
      <c r="V3992" s="8"/>
      <c r="W3992" s="8"/>
      <c r="X3992" s="26"/>
      <c r="Y3992" s="27"/>
      <c r="Z3992" s="10" t="s">
        <v>893</v>
      </c>
      <c r="AA3992" s="2"/>
    </row>
    <row r="3993" spans="1:27" ht="13.5" customHeight="1" x14ac:dyDescent="0.2">
      <c r="A3993" s="26"/>
      <c r="B3993" s="44"/>
      <c r="C3993" s="27"/>
      <c r="D3993" s="8"/>
      <c r="E3993" s="26"/>
      <c r="F3993" s="27"/>
      <c r="G3993" s="26"/>
      <c r="H3993" s="44"/>
      <c r="I3993" s="44"/>
      <c r="J3993" s="44"/>
      <c r="K3993" s="44"/>
      <c r="L3993" s="44"/>
      <c r="M3993" s="44"/>
      <c r="N3993" s="44"/>
      <c r="O3993" s="44"/>
      <c r="P3993" s="44"/>
      <c r="Q3993" s="44"/>
      <c r="R3993" s="44"/>
      <c r="S3993" s="27"/>
      <c r="T3993" s="8"/>
      <c r="U3993" s="8"/>
      <c r="V3993" s="8"/>
      <c r="W3993" s="12"/>
      <c r="X3993" s="26"/>
      <c r="Y3993" s="27"/>
      <c r="Z3993" s="13" t="s">
        <v>131</v>
      </c>
      <c r="AA3993" s="2"/>
    </row>
    <row r="3994" spans="1:27" ht="14.25" customHeight="1" x14ac:dyDescent="0.2">
      <c r="A3994" s="26"/>
      <c r="B3994" s="44"/>
      <c r="C3994" s="27"/>
      <c r="D3994" s="8"/>
      <c r="E3994" s="26"/>
      <c r="F3994" s="27"/>
      <c r="G3994" s="26"/>
      <c r="H3994" s="44"/>
      <c r="I3994" s="44"/>
      <c r="J3994" s="44"/>
      <c r="K3994" s="44"/>
      <c r="L3994" s="44"/>
      <c r="M3994" s="44"/>
      <c r="N3994" s="44"/>
      <c r="O3994" s="44"/>
      <c r="P3994" s="44"/>
      <c r="Q3994" s="44"/>
      <c r="R3994" s="44"/>
      <c r="S3994" s="27"/>
      <c r="T3994" s="8"/>
      <c r="U3994" s="8"/>
      <c r="V3994" s="8"/>
      <c r="W3994" s="6" t="s">
        <v>658</v>
      </c>
      <c r="X3994" s="26"/>
      <c r="Y3994" s="27"/>
      <c r="Z3994" s="6" t="s">
        <v>659</v>
      </c>
      <c r="AA3994" s="2"/>
    </row>
    <row r="3995" spans="1:27" ht="14.25" customHeight="1" x14ac:dyDescent="0.2">
      <c r="A3995" s="33"/>
      <c r="B3995" s="43"/>
      <c r="C3995" s="34"/>
      <c r="D3995" s="12"/>
      <c r="E3995" s="33"/>
      <c r="F3995" s="34"/>
      <c r="G3995" s="33"/>
      <c r="H3995" s="43"/>
      <c r="I3995" s="43"/>
      <c r="J3995" s="43"/>
      <c r="K3995" s="43"/>
      <c r="L3995" s="43"/>
      <c r="M3995" s="43"/>
      <c r="N3995" s="43"/>
      <c r="O3995" s="43"/>
      <c r="P3995" s="43"/>
      <c r="Q3995" s="43"/>
      <c r="R3995" s="43"/>
      <c r="S3995" s="34"/>
      <c r="T3995" s="12"/>
      <c r="U3995" s="12"/>
      <c r="V3995" s="12"/>
      <c r="W3995" s="6" t="s">
        <v>1404</v>
      </c>
      <c r="X3995" s="33"/>
      <c r="Y3995" s="34"/>
      <c r="Z3995" s="6" t="s">
        <v>661</v>
      </c>
      <c r="AA3995" s="2"/>
    </row>
    <row r="3996" spans="1:27" ht="2.25" customHeight="1" x14ac:dyDescent="0.2">
      <c r="A3996" s="14"/>
      <c r="B3996" s="15"/>
      <c r="C3996" s="15"/>
      <c r="D3996" s="15"/>
      <c r="E3996" s="15"/>
      <c r="F3996" s="15"/>
      <c r="G3996" s="15"/>
      <c r="H3996" s="15"/>
      <c r="I3996" s="15"/>
      <c r="J3996" s="15"/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5"/>
      <c r="W3996" s="15"/>
      <c r="X3996" s="15"/>
      <c r="Y3996" s="15"/>
      <c r="Z3996" s="16"/>
      <c r="AA3996" s="2"/>
    </row>
    <row r="3997" spans="1:27" ht="13.5" customHeight="1" x14ac:dyDescent="0.2">
      <c r="A3997" s="7"/>
      <c r="B3997" s="2"/>
      <c r="C3997" s="2"/>
      <c r="D3997" s="2"/>
      <c r="E3997" s="2"/>
      <c r="F3997" s="2"/>
      <c r="G3997" s="2"/>
      <c r="H3997" s="2"/>
      <c r="I3997" s="2"/>
      <c r="J3997" s="22">
        <v>80070.02</v>
      </c>
      <c r="K3997" s="22"/>
      <c r="L3997" s="22"/>
      <c r="M3997" s="22"/>
      <c r="N3997" s="22"/>
      <c r="O3997" s="22"/>
      <c r="P3997" s="22"/>
      <c r="Q3997" s="22"/>
      <c r="R3997" s="22"/>
      <c r="S3997" s="22"/>
      <c r="T3997" s="2"/>
      <c r="U3997" s="2"/>
      <c r="V3997" s="2"/>
      <c r="W3997" s="2"/>
      <c r="X3997" s="2"/>
      <c r="Y3997" s="2"/>
      <c r="Z3997" s="17"/>
      <c r="AA3997" s="2"/>
    </row>
    <row r="3998" spans="1:27" ht="13.5" customHeight="1" x14ac:dyDescent="0.2">
      <c r="A3998" s="11"/>
      <c r="B3998" s="18"/>
      <c r="C3998" s="18"/>
      <c r="D3998" s="18"/>
      <c r="E3998" s="18"/>
      <c r="F3998" s="18"/>
      <c r="G3998" s="18"/>
      <c r="H3998" s="18"/>
      <c r="I3998" s="18"/>
      <c r="J3998" s="18"/>
      <c r="K3998" s="18"/>
      <c r="L3998" s="18"/>
      <c r="M3998" s="18"/>
      <c r="N3998" s="18"/>
      <c r="O3998" s="18"/>
      <c r="P3998" s="18"/>
      <c r="Q3998" s="18"/>
      <c r="R3998" s="18"/>
      <c r="S3998" s="18"/>
      <c r="T3998" s="18"/>
      <c r="U3998" s="18"/>
      <c r="V3998" s="18"/>
      <c r="W3998" s="18"/>
      <c r="X3998" s="18"/>
      <c r="Y3998" s="18"/>
      <c r="Z3998" s="19"/>
      <c r="AA3998" s="2"/>
    </row>
    <row r="3999" spans="1:27" ht="14.25" customHeight="1" x14ac:dyDescent="0.2">
      <c r="A3999" s="23">
        <v>449594</v>
      </c>
      <c r="B3999" s="24"/>
      <c r="C3999" s="25"/>
      <c r="D3999" s="20">
        <v>42752</v>
      </c>
      <c r="E3999" s="31" t="s">
        <v>1405</v>
      </c>
      <c r="F3999" s="32"/>
      <c r="G3999" s="28">
        <v>8.64</v>
      </c>
      <c r="H3999" s="29"/>
      <c r="I3999" s="29"/>
      <c r="J3999" s="29"/>
      <c r="K3999" s="29"/>
      <c r="L3999" s="29"/>
      <c r="M3999" s="29"/>
      <c r="N3999" s="29"/>
      <c r="O3999" s="29"/>
      <c r="P3999" s="29"/>
      <c r="Q3999" s="29"/>
      <c r="R3999" s="29"/>
      <c r="S3999" s="30"/>
      <c r="T3999" s="6" t="s">
        <v>597</v>
      </c>
      <c r="U3999" s="6" t="s">
        <v>108</v>
      </c>
      <c r="V3999" s="6" t="s">
        <v>43</v>
      </c>
      <c r="W3999" s="6" t="s">
        <v>44</v>
      </c>
      <c r="X3999" s="31" t="s">
        <v>597</v>
      </c>
      <c r="Y3999" s="32"/>
      <c r="Z3999" s="6" t="s">
        <v>13</v>
      </c>
      <c r="AA3999" s="2"/>
    </row>
    <row r="4000" spans="1:27" ht="2.25" customHeight="1" x14ac:dyDescent="0.2">
      <c r="A4000" s="14"/>
      <c r="B4000" s="15"/>
      <c r="C4000" s="15"/>
      <c r="D4000" s="15"/>
      <c r="E4000" s="15"/>
      <c r="F4000" s="15"/>
      <c r="G4000" s="15"/>
      <c r="H4000" s="15"/>
      <c r="I4000" s="15"/>
      <c r="J4000" s="15"/>
      <c r="K4000" s="15"/>
      <c r="L4000" s="15"/>
      <c r="M4000" s="15"/>
      <c r="N4000" s="15"/>
      <c r="O4000" s="15"/>
      <c r="P4000" s="15"/>
      <c r="Q4000" s="15"/>
      <c r="R4000" s="15"/>
      <c r="S4000" s="15"/>
      <c r="T4000" s="15"/>
      <c r="U4000" s="15"/>
      <c r="V4000" s="15"/>
      <c r="W4000" s="15"/>
      <c r="X4000" s="15"/>
      <c r="Y4000" s="15"/>
      <c r="Z4000" s="16"/>
      <c r="AA4000" s="2"/>
    </row>
    <row r="4001" spans="1:27" ht="13.5" customHeight="1" x14ac:dyDescent="0.2">
      <c r="A4001" s="7"/>
      <c r="B4001" s="2"/>
      <c r="C4001" s="2"/>
      <c r="D4001" s="2"/>
      <c r="E4001" s="2"/>
      <c r="F4001" s="2"/>
      <c r="G4001" s="2"/>
      <c r="H4001" s="2"/>
      <c r="I4001" s="2"/>
      <c r="J4001" s="2"/>
      <c r="K4001" s="2"/>
      <c r="L4001" s="2"/>
      <c r="M4001" s="2"/>
      <c r="N4001" s="2"/>
      <c r="O4001" s="2"/>
      <c r="P4001" s="2"/>
      <c r="Q4001" s="2"/>
      <c r="R4001" s="2"/>
      <c r="S4001" s="5">
        <v>8.64</v>
      </c>
      <c r="T4001" s="2"/>
      <c r="U4001" s="2"/>
      <c r="V4001" s="2"/>
      <c r="W4001" s="2"/>
      <c r="X4001" s="2"/>
      <c r="Y4001" s="2"/>
      <c r="Z4001" s="17"/>
      <c r="AA4001" s="2"/>
    </row>
    <row r="4002" spans="1:27" ht="13.5" customHeight="1" x14ac:dyDescent="0.2">
      <c r="A4002" s="11"/>
      <c r="B4002" s="18"/>
      <c r="C4002" s="18"/>
      <c r="D4002" s="18"/>
      <c r="E4002" s="18"/>
      <c r="F4002" s="18"/>
      <c r="G4002" s="18"/>
      <c r="H4002" s="18"/>
      <c r="I4002" s="18"/>
      <c r="J4002" s="18"/>
      <c r="K4002" s="18"/>
      <c r="L4002" s="18"/>
      <c r="M4002" s="18"/>
      <c r="N4002" s="18"/>
      <c r="O4002" s="18"/>
      <c r="P4002" s="18"/>
      <c r="Q4002" s="18"/>
      <c r="R4002" s="18"/>
      <c r="S4002" s="18"/>
      <c r="T4002" s="18"/>
      <c r="U4002" s="18"/>
      <c r="V4002" s="18"/>
      <c r="W4002" s="18"/>
      <c r="X4002" s="18"/>
      <c r="Y4002" s="18"/>
      <c r="Z4002" s="19"/>
      <c r="AA4002" s="2"/>
    </row>
    <row r="4003" spans="1:27" ht="14.25" customHeight="1" x14ac:dyDescent="0.2">
      <c r="A4003" s="37">
        <v>449068</v>
      </c>
      <c r="B4003" s="38"/>
      <c r="C4003" s="39"/>
      <c r="D4003" s="4">
        <v>42738</v>
      </c>
      <c r="E4003" s="35" t="s">
        <v>1406</v>
      </c>
      <c r="F4003" s="36"/>
      <c r="G4003" s="28">
        <v>71</v>
      </c>
      <c r="H4003" s="29"/>
      <c r="I4003" s="29"/>
      <c r="J4003" s="29"/>
      <c r="K4003" s="29"/>
      <c r="L4003" s="29"/>
      <c r="M4003" s="29"/>
      <c r="N4003" s="29"/>
      <c r="O4003" s="29"/>
      <c r="P4003" s="29"/>
      <c r="Q4003" s="29"/>
      <c r="R4003" s="29"/>
      <c r="S4003" s="30"/>
      <c r="T4003" s="6" t="s">
        <v>1407</v>
      </c>
      <c r="U4003" s="6" t="s">
        <v>98</v>
      </c>
      <c r="V4003" s="6" t="s">
        <v>13</v>
      </c>
      <c r="W4003" s="6" t="s">
        <v>13</v>
      </c>
      <c r="X4003" s="31" t="s">
        <v>1407</v>
      </c>
      <c r="Y4003" s="32"/>
      <c r="Z4003" s="6" t="s">
        <v>13</v>
      </c>
      <c r="AA4003" s="2"/>
    </row>
    <row r="4004" spans="1:27" ht="14.25" customHeight="1" x14ac:dyDescent="0.2">
      <c r="A4004" s="26"/>
      <c r="B4004" s="44"/>
      <c r="C4004" s="27"/>
      <c r="D4004" s="8"/>
      <c r="E4004" s="26"/>
      <c r="F4004" s="27"/>
      <c r="G4004" s="28">
        <v>68.180000000000007</v>
      </c>
      <c r="H4004" s="29"/>
      <c r="I4004" s="29"/>
      <c r="J4004" s="29"/>
      <c r="K4004" s="29"/>
      <c r="L4004" s="29"/>
      <c r="M4004" s="29"/>
      <c r="N4004" s="29"/>
      <c r="O4004" s="29"/>
      <c r="P4004" s="29"/>
      <c r="Q4004" s="29"/>
      <c r="R4004" s="29"/>
      <c r="S4004" s="30"/>
      <c r="T4004" s="6" t="s">
        <v>1408</v>
      </c>
      <c r="U4004" s="6" t="s">
        <v>98</v>
      </c>
      <c r="V4004" s="6" t="s">
        <v>13</v>
      </c>
      <c r="W4004" s="6" t="s">
        <v>13</v>
      </c>
      <c r="X4004" s="31" t="s">
        <v>1408</v>
      </c>
      <c r="Y4004" s="32"/>
      <c r="Z4004" s="6" t="s">
        <v>13</v>
      </c>
      <c r="AA4004" s="2"/>
    </row>
    <row r="4005" spans="1:27" ht="14.25" customHeight="1" x14ac:dyDescent="0.2">
      <c r="A4005" s="26"/>
      <c r="B4005" s="44"/>
      <c r="C4005" s="27"/>
      <c r="D4005" s="8"/>
      <c r="E4005" s="26"/>
      <c r="F4005" s="27"/>
      <c r="G4005" s="28">
        <v>320.39999999999998</v>
      </c>
      <c r="H4005" s="29"/>
      <c r="I4005" s="29"/>
      <c r="J4005" s="29"/>
      <c r="K4005" s="29"/>
      <c r="L4005" s="29"/>
      <c r="M4005" s="29"/>
      <c r="N4005" s="29"/>
      <c r="O4005" s="29"/>
      <c r="P4005" s="29"/>
      <c r="Q4005" s="29"/>
      <c r="R4005" s="29"/>
      <c r="S4005" s="30"/>
      <c r="T4005" s="6" t="s">
        <v>554</v>
      </c>
      <c r="U4005" s="6" t="s">
        <v>320</v>
      </c>
      <c r="V4005" s="6" t="s">
        <v>30</v>
      </c>
      <c r="W4005" s="6" t="s">
        <v>31</v>
      </c>
      <c r="X4005" s="31" t="s">
        <v>554</v>
      </c>
      <c r="Y4005" s="32"/>
      <c r="Z4005" s="6" t="s">
        <v>13</v>
      </c>
      <c r="AA4005" s="2"/>
    </row>
    <row r="4006" spans="1:27" ht="14.25" customHeight="1" x14ac:dyDescent="0.2">
      <c r="A4006" s="26"/>
      <c r="B4006" s="44"/>
      <c r="C4006" s="27"/>
      <c r="D4006" s="8"/>
      <c r="E4006" s="26"/>
      <c r="F4006" s="27"/>
      <c r="G4006" s="40">
        <v>11030.8</v>
      </c>
      <c r="H4006" s="41"/>
      <c r="I4006" s="41"/>
      <c r="J4006" s="41"/>
      <c r="K4006" s="41"/>
      <c r="L4006" s="41"/>
      <c r="M4006" s="41"/>
      <c r="N4006" s="41"/>
      <c r="O4006" s="41"/>
      <c r="P4006" s="41"/>
      <c r="Q4006" s="41"/>
      <c r="R4006" s="41"/>
      <c r="S4006" s="42"/>
      <c r="T4006" s="9" t="s">
        <v>1409</v>
      </c>
      <c r="U4006" s="9" t="s">
        <v>97</v>
      </c>
      <c r="V4006" s="9" t="s">
        <v>13</v>
      </c>
      <c r="W4006" s="9" t="s">
        <v>13</v>
      </c>
      <c r="X4006" s="35" t="s">
        <v>1409</v>
      </c>
      <c r="Y4006" s="36"/>
      <c r="Z4006" s="9" t="s">
        <v>13</v>
      </c>
      <c r="AA4006" s="2"/>
    </row>
    <row r="4007" spans="1:27" ht="14.25" customHeight="1" x14ac:dyDescent="0.2">
      <c r="A4007" s="26"/>
      <c r="B4007" s="44"/>
      <c r="C4007" s="27"/>
      <c r="D4007" s="8"/>
      <c r="E4007" s="26"/>
      <c r="F4007" s="27"/>
      <c r="G4007" s="26"/>
      <c r="H4007" s="44"/>
      <c r="I4007" s="44"/>
      <c r="J4007" s="44"/>
      <c r="K4007" s="44"/>
      <c r="L4007" s="44"/>
      <c r="M4007" s="44"/>
      <c r="N4007" s="44"/>
      <c r="O4007" s="44"/>
      <c r="P4007" s="44"/>
      <c r="Q4007" s="44"/>
      <c r="R4007" s="44"/>
      <c r="S4007" s="27"/>
      <c r="T4007" s="8"/>
      <c r="U4007" s="9" t="s">
        <v>320</v>
      </c>
      <c r="V4007" s="9" t="s">
        <v>25</v>
      </c>
      <c r="W4007" s="9" t="s">
        <v>26</v>
      </c>
      <c r="X4007" s="26"/>
      <c r="Y4007" s="27"/>
      <c r="Z4007" s="9" t="s">
        <v>13</v>
      </c>
      <c r="AA4007" s="2"/>
    </row>
    <row r="4008" spans="1:27" ht="14.25" customHeight="1" x14ac:dyDescent="0.2">
      <c r="A4008" s="26"/>
      <c r="B4008" s="44"/>
      <c r="C4008" s="27"/>
      <c r="D4008" s="8"/>
      <c r="E4008" s="26"/>
      <c r="F4008" s="27"/>
      <c r="G4008" s="26"/>
      <c r="H4008" s="44"/>
      <c r="I4008" s="44"/>
      <c r="J4008" s="44"/>
      <c r="K4008" s="44"/>
      <c r="L4008" s="44"/>
      <c r="M4008" s="44"/>
      <c r="N4008" s="44"/>
      <c r="O4008" s="44"/>
      <c r="P4008" s="44"/>
      <c r="Q4008" s="44"/>
      <c r="R4008" s="44"/>
      <c r="S4008" s="27"/>
      <c r="T4008" s="8"/>
      <c r="U4008" s="8"/>
      <c r="V4008" s="8"/>
      <c r="W4008" s="9" t="s">
        <v>28</v>
      </c>
      <c r="X4008" s="26"/>
      <c r="Y4008" s="27"/>
      <c r="Z4008" s="9" t="s">
        <v>13</v>
      </c>
      <c r="AA4008" s="2"/>
    </row>
    <row r="4009" spans="1:27" ht="14.25" customHeight="1" x14ac:dyDescent="0.2">
      <c r="A4009" s="26"/>
      <c r="B4009" s="44"/>
      <c r="C4009" s="27"/>
      <c r="D4009" s="8"/>
      <c r="E4009" s="26"/>
      <c r="F4009" s="27"/>
      <c r="G4009" s="33"/>
      <c r="H4009" s="43"/>
      <c r="I4009" s="43"/>
      <c r="J4009" s="43"/>
      <c r="K4009" s="43"/>
      <c r="L4009" s="43"/>
      <c r="M4009" s="43"/>
      <c r="N4009" s="43"/>
      <c r="O4009" s="43"/>
      <c r="P4009" s="43"/>
      <c r="Q4009" s="43"/>
      <c r="R4009" s="43"/>
      <c r="S4009" s="34"/>
      <c r="T4009" s="12"/>
      <c r="U4009" s="6" t="s">
        <v>98</v>
      </c>
      <c r="V4009" s="6" t="s">
        <v>13</v>
      </c>
      <c r="W4009" s="6" t="s">
        <v>13</v>
      </c>
      <c r="X4009" s="33"/>
      <c r="Y4009" s="34"/>
      <c r="Z4009" s="6" t="s">
        <v>13</v>
      </c>
      <c r="AA4009" s="2"/>
    </row>
    <row r="4010" spans="1:27" ht="14.25" customHeight="1" x14ac:dyDescent="0.2">
      <c r="A4010" s="26"/>
      <c r="B4010" s="44"/>
      <c r="C4010" s="27"/>
      <c r="D4010" s="8"/>
      <c r="E4010" s="26"/>
      <c r="F4010" s="27"/>
      <c r="G4010" s="40">
        <v>2295.85</v>
      </c>
      <c r="H4010" s="41"/>
      <c r="I4010" s="41"/>
      <c r="J4010" s="41"/>
      <c r="K4010" s="41"/>
      <c r="L4010" s="41"/>
      <c r="M4010" s="41"/>
      <c r="N4010" s="41"/>
      <c r="O4010" s="41"/>
      <c r="P4010" s="41"/>
      <c r="Q4010" s="41"/>
      <c r="R4010" s="41"/>
      <c r="S4010" s="42"/>
      <c r="T4010" s="9" t="s">
        <v>552</v>
      </c>
      <c r="U4010" s="9" t="s">
        <v>320</v>
      </c>
      <c r="V4010" s="6" t="s">
        <v>30</v>
      </c>
      <c r="W4010" s="6" t="s">
        <v>31</v>
      </c>
      <c r="X4010" s="35" t="s">
        <v>552</v>
      </c>
      <c r="Y4010" s="36"/>
      <c r="Z4010" s="6" t="s">
        <v>13</v>
      </c>
      <c r="AA4010" s="2"/>
    </row>
    <row r="4011" spans="1:27" ht="14.25" customHeight="1" x14ac:dyDescent="0.2">
      <c r="A4011" s="37">
        <v>449069</v>
      </c>
      <c r="B4011" s="38"/>
      <c r="C4011" s="39"/>
      <c r="D4011" s="4">
        <v>42738</v>
      </c>
      <c r="E4011" s="26"/>
      <c r="F4011" s="27"/>
      <c r="G4011" s="28">
        <v>136.36000000000001</v>
      </c>
      <c r="H4011" s="29"/>
      <c r="I4011" s="29"/>
      <c r="J4011" s="29"/>
      <c r="K4011" s="29"/>
      <c r="L4011" s="29"/>
      <c r="M4011" s="29"/>
      <c r="N4011" s="29"/>
      <c r="O4011" s="29"/>
      <c r="P4011" s="29"/>
      <c r="Q4011" s="29"/>
      <c r="R4011" s="29"/>
      <c r="S4011" s="30"/>
      <c r="T4011" s="6" t="s">
        <v>1408</v>
      </c>
      <c r="U4011" s="6" t="s">
        <v>97</v>
      </c>
      <c r="V4011" s="6" t="s">
        <v>13</v>
      </c>
      <c r="W4011" s="6" t="s">
        <v>13</v>
      </c>
      <c r="X4011" s="31" t="s">
        <v>1408</v>
      </c>
      <c r="Y4011" s="32"/>
      <c r="Z4011" s="6" t="s">
        <v>13</v>
      </c>
      <c r="AA4011" s="2"/>
    </row>
    <row r="4012" spans="1:27" ht="14.25" customHeight="1" x14ac:dyDescent="0.2">
      <c r="A4012" s="33"/>
      <c r="B4012" s="43"/>
      <c r="C4012" s="34"/>
      <c r="D4012" s="12"/>
      <c r="E4012" s="26"/>
      <c r="F4012" s="27"/>
      <c r="G4012" s="28">
        <v>112</v>
      </c>
      <c r="H4012" s="29"/>
      <c r="I4012" s="29"/>
      <c r="J4012" s="29"/>
      <c r="K4012" s="29"/>
      <c r="L4012" s="29"/>
      <c r="M4012" s="29"/>
      <c r="N4012" s="29"/>
      <c r="O4012" s="29"/>
      <c r="P4012" s="29"/>
      <c r="Q4012" s="29"/>
      <c r="R4012" s="29"/>
      <c r="S4012" s="30"/>
      <c r="T4012" s="6" t="s">
        <v>1409</v>
      </c>
      <c r="U4012" s="6" t="s">
        <v>97</v>
      </c>
      <c r="V4012" s="6" t="s">
        <v>13</v>
      </c>
      <c r="W4012" s="6" t="s">
        <v>13</v>
      </c>
      <c r="X4012" s="31" t="s">
        <v>1409</v>
      </c>
      <c r="Y4012" s="32"/>
      <c r="Z4012" s="6" t="s">
        <v>13</v>
      </c>
      <c r="AA4012" s="2"/>
    </row>
    <row r="4013" spans="1:27" ht="14.25" customHeight="1" x14ac:dyDescent="0.2">
      <c r="A4013" s="37">
        <v>449595</v>
      </c>
      <c r="B4013" s="38"/>
      <c r="C4013" s="39"/>
      <c r="D4013" s="4">
        <v>42752</v>
      </c>
      <c r="E4013" s="26"/>
      <c r="F4013" s="27"/>
      <c r="G4013" s="28">
        <v>10527</v>
      </c>
      <c r="H4013" s="29"/>
      <c r="I4013" s="29"/>
      <c r="J4013" s="29"/>
      <c r="K4013" s="29"/>
      <c r="L4013" s="29"/>
      <c r="M4013" s="29"/>
      <c r="N4013" s="29"/>
      <c r="O4013" s="29"/>
      <c r="P4013" s="29"/>
      <c r="Q4013" s="29"/>
      <c r="R4013" s="29"/>
      <c r="S4013" s="30"/>
      <c r="T4013" s="6" t="s">
        <v>554</v>
      </c>
      <c r="U4013" s="6" t="s">
        <v>320</v>
      </c>
      <c r="V4013" s="6" t="s">
        <v>25</v>
      </c>
      <c r="W4013" s="6" t="s">
        <v>26</v>
      </c>
      <c r="X4013" s="31" t="s">
        <v>554</v>
      </c>
      <c r="Y4013" s="32"/>
      <c r="Z4013" s="6" t="s">
        <v>13</v>
      </c>
      <c r="AA4013" s="2"/>
    </row>
    <row r="4014" spans="1:27" ht="14.25" customHeight="1" x14ac:dyDescent="0.2">
      <c r="A4014" s="33"/>
      <c r="B4014" s="43"/>
      <c r="C4014" s="34"/>
      <c r="D4014" s="12"/>
      <c r="E4014" s="26"/>
      <c r="F4014" s="27"/>
      <c r="G4014" s="28">
        <v>1684.48</v>
      </c>
      <c r="H4014" s="29"/>
      <c r="I4014" s="29"/>
      <c r="J4014" s="29"/>
      <c r="K4014" s="29"/>
      <c r="L4014" s="29"/>
      <c r="M4014" s="29"/>
      <c r="N4014" s="29"/>
      <c r="O4014" s="29"/>
      <c r="P4014" s="29"/>
      <c r="Q4014" s="29"/>
      <c r="R4014" s="29"/>
      <c r="S4014" s="30"/>
      <c r="T4014" s="6" t="s">
        <v>552</v>
      </c>
      <c r="U4014" s="6" t="s">
        <v>320</v>
      </c>
      <c r="V4014" s="6" t="s">
        <v>13</v>
      </c>
      <c r="W4014" s="6" t="s">
        <v>13</v>
      </c>
      <c r="X4014" s="31" t="s">
        <v>552</v>
      </c>
      <c r="Y4014" s="32"/>
      <c r="Z4014" s="6" t="s">
        <v>13</v>
      </c>
      <c r="AA4014" s="2"/>
    </row>
    <row r="4015" spans="1:27" ht="14.25" customHeight="1" x14ac:dyDescent="0.2">
      <c r="A4015" s="37">
        <v>450051</v>
      </c>
      <c r="B4015" s="38"/>
      <c r="C4015" s="39"/>
      <c r="D4015" s="4">
        <v>42759</v>
      </c>
      <c r="E4015" s="26"/>
      <c r="F4015" s="27"/>
      <c r="G4015" s="40">
        <v>1411.47</v>
      </c>
      <c r="H4015" s="41"/>
      <c r="I4015" s="41"/>
      <c r="J4015" s="41"/>
      <c r="K4015" s="41"/>
      <c r="L4015" s="41"/>
      <c r="M4015" s="41"/>
      <c r="N4015" s="41"/>
      <c r="O4015" s="41"/>
      <c r="P4015" s="41"/>
      <c r="Q4015" s="41"/>
      <c r="R4015" s="41"/>
      <c r="S4015" s="42"/>
      <c r="T4015" s="9" t="s">
        <v>1409</v>
      </c>
      <c r="U4015" s="6" t="s">
        <v>1410</v>
      </c>
      <c r="V4015" s="6" t="s">
        <v>13</v>
      </c>
      <c r="W4015" s="6" t="s">
        <v>13</v>
      </c>
      <c r="X4015" s="35" t="s">
        <v>1409</v>
      </c>
      <c r="Y4015" s="36"/>
      <c r="Z4015" s="6" t="s">
        <v>13</v>
      </c>
      <c r="AA4015" s="2"/>
    </row>
    <row r="4016" spans="1:27" ht="14.25" customHeight="1" x14ac:dyDescent="0.2">
      <c r="A4016" s="33"/>
      <c r="B4016" s="43"/>
      <c r="C4016" s="34"/>
      <c r="D4016" s="12"/>
      <c r="E4016" s="33"/>
      <c r="F4016" s="34"/>
      <c r="G4016" s="33"/>
      <c r="H4016" s="43"/>
      <c r="I4016" s="43"/>
      <c r="J4016" s="43"/>
      <c r="K4016" s="43"/>
      <c r="L4016" s="43"/>
      <c r="M4016" s="43"/>
      <c r="N4016" s="43"/>
      <c r="O4016" s="43"/>
      <c r="P4016" s="43"/>
      <c r="Q4016" s="43"/>
      <c r="R4016" s="43"/>
      <c r="S4016" s="34"/>
      <c r="T4016" s="12"/>
      <c r="U4016" s="6" t="s">
        <v>98</v>
      </c>
      <c r="V4016" s="6" t="s">
        <v>13</v>
      </c>
      <c r="W4016" s="6" t="s">
        <v>13</v>
      </c>
      <c r="X4016" s="33"/>
      <c r="Y4016" s="34"/>
      <c r="Z4016" s="6" t="s">
        <v>13</v>
      </c>
      <c r="AA4016" s="2"/>
    </row>
    <row r="4017" spans="1:27" ht="2.25" customHeight="1" x14ac:dyDescent="0.2">
      <c r="A4017" s="14"/>
      <c r="B4017" s="15"/>
      <c r="C4017" s="15"/>
      <c r="D4017" s="15"/>
      <c r="E4017" s="15"/>
      <c r="F4017" s="15"/>
      <c r="G4017" s="15"/>
      <c r="H4017" s="15"/>
      <c r="I4017" s="15"/>
      <c r="J4017" s="15"/>
      <c r="K4017" s="15"/>
      <c r="L4017" s="15"/>
      <c r="M4017" s="15"/>
      <c r="N4017" s="15"/>
      <c r="O4017" s="15"/>
      <c r="P4017" s="15"/>
      <c r="Q4017" s="15"/>
      <c r="R4017" s="15"/>
      <c r="S4017" s="15"/>
      <c r="T4017" s="15"/>
      <c r="U4017" s="15"/>
      <c r="V4017" s="15"/>
      <c r="W4017" s="15"/>
      <c r="X4017" s="15"/>
      <c r="Y4017" s="15"/>
      <c r="Z4017" s="16"/>
      <c r="AA4017" s="2"/>
    </row>
    <row r="4018" spans="1:27" ht="12.75" customHeight="1" x14ac:dyDescent="0.2">
      <c r="A4018" s="7"/>
      <c r="B4018" s="2"/>
      <c r="C4018" s="2"/>
      <c r="D4018" s="2"/>
      <c r="E4018" s="2"/>
      <c r="F4018" s="2"/>
      <c r="G4018" s="2"/>
      <c r="H4018" s="2"/>
      <c r="I4018" s="2"/>
      <c r="J4018" s="22">
        <v>27657.54</v>
      </c>
      <c r="K4018" s="22"/>
      <c r="L4018" s="22"/>
      <c r="M4018" s="22"/>
      <c r="N4018" s="22"/>
      <c r="O4018" s="22"/>
      <c r="P4018" s="22"/>
      <c r="Q4018" s="22"/>
      <c r="R4018" s="22"/>
      <c r="S4018" s="22"/>
      <c r="T4018" s="2"/>
      <c r="U4018" s="2"/>
      <c r="V4018" s="2"/>
      <c r="W4018" s="2"/>
      <c r="X4018" s="2"/>
      <c r="Y4018" s="2"/>
      <c r="Z4018" s="17"/>
      <c r="AA4018" s="2"/>
    </row>
    <row r="4019" spans="1:27" ht="14.25" customHeight="1" x14ac:dyDescent="0.2">
      <c r="A4019" s="11"/>
      <c r="B4019" s="18"/>
      <c r="C4019" s="18"/>
      <c r="D4019" s="18"/>
      <c r="E4019" s="18"/>
      <c r="F4019" s="18"/>
      <c r="G4019" s="18"/>
      <c r="H4019" s="18"/>
      <c r="I4019" s="18"/>
      <c r="J4019" s="18"/>
      <c r="K4019" s="18"/>
      <c r="L4019" s="18"/>
      <c r="M4019" s="18"/>
      <c r="N4019" s="18"/>
      <c r="O4019" s="18"/>
      <c r="P4019" s="18"/>
      <c r="Q4019" s="18"/>
      <c r="R4019" s="18"/>
      <c r="S4019" s="18"/>
      <c r="T4019" s="18"/>
      <c r="U4019" s="18"/>
      <c r="V4019" s="18"/>
      <c r="W4019" s="18"/>
      <c r="X4019" s="18"/>
      <c r="Y4019" s="18"/>
      <c r="Z4019" s="19"/>
      <c r="AA4019" s="2"/>
    </row>
    <row r="4020" spans="1:27" ht="14.25" customHeight="1" x14ac:dyDescent="0.2">
      <c r="A4020" s="23">
        <v>449070</v>
      </c>
      <c r="B4020" s="24"/>
      <c r="C4020" s="25"/>
      <c r="D4020" s="20">
        <v>42738</v>
      </c>
      <c r="E4020" s="35" t="s">
        <v>1411</v>
      </c>
      <c r="F4020" s="36"/>
      <c r="G4020" s="28">
        <v>235.82</v>
      </c>
      <c r="H4020" s="29"/>
      <c r="I4020" s="29"/>
      <c r="J4020" s="29"/>
      <c r="K4020" s="29"/>
      <c r="L4020" s="29"/>
      <c r="M4020" s="29"/>
      <c r="N4020" s="29"/>
      <c r="O4020" s="29"/>
      <c r="P4020" s="29"/>
      <c r="Q4020" s="29"/>
      <c r="R4020" s="29"/>
      <c r="S4020" s="30"/>
      <c r="T4020" s="6" t="s">
        <v>323</v>
      </c>
      <c r="U4020" s="6" t="s">
        <v>272</v>
      </c>
      <c r="V4020" s="6" t="s">
        <v>82</v>
      </c>
      <c r="W4020" s="6" t="s">
        <v>83</v>
      </c>
      <c r="X4020" s="31" t="s">
        <v>323</v>
      </c>
      <c r="Y4020" s="32"/>
      <c r="Z4020" s="6" t="s">
        <v>13</v>
      </c>
      <c r="AA4020" s="2"/>
    </row>
    <row r="4021" spans="1:27" ht="14.25" customHeight="1" x14ac:dyDescent="0.2">
      <c r="A4021" s="23">
        <v>449071</v>
      </c>
      <c r="B4021" s="24"/>
      <c r="C4021" s="25"/>
      <c r="D4021" s="20">
        <v>42738</v>
      </c>
      <c r="E4021" s="26"/>
      <c r="F4021" s="27"/>
      <c r="G4021" s="28">
        <v>458.86</v>
      </c>
      <c r="H4021" s="29"/>
      <c r="I4021" s="29"/>
      <c r="J4021" s="29"/>
      <c r="K4021" s="29"/>
      <c r="L4021" s="29"/>
      <c r="M4021" s="29"/>
      <c r="N4021" s="29"/>
      <c r="O4021" s="29"/>
      <c r="P4021" s="29"/>
      <c r="Q4021" s="29"/>
      <c r="R4021" s="29"/>
      <c r="S4021" s="30"/>
      <c r="T4021" s="6" t="s">
        <v>13</v>
      </c>
      <c r="U4021" s="6" t="s">
        <v>272</v>
      </c>
      <c r="V4021" s="6" t="s">
        <v>129</v>
      </c>
      <c r="W4021" s="6" t="s">
        <v>130</v>
      </c>
      <c r="X4021" s="31" t="s">
        <v>13</v>
      </c>
      <c r="Y4021" s="32"/>
      <c r="Z4021" s="6" t="s">
        <v>534</v>
      </c>
      <c r="AA4021" s="2"/>
    </row>
    <row r="4022" spans="1:27" ht="14.25" customHeight="1" x14ac:dyDescent="0.2">
      <c r="A4022" s="23">
        <v>449072</v>
      </c>
      <c r="B4022" s="24"/>
      <c r="C4022" s="25"/>
      <c r="D4022" s="20">
        <v>42738</v>
      </c>
      <c r="E4022" s="26"/>
      <c r="F4022" s="27"/>
      <c r="G4022" s="28">
        <v>2294.3000000000002</v>
      </c>
      <c r="H4022" s="29"/>
      <c r="I4022" s="29"/>
      <c r="J4022" s="29"/>
      <c r="K4022" s="29"/>
      <c r="L4022" s="29"/>
      <c r="M4022" s="29"/>
      <c r="N4022" s="29"/>
      <c r="O4022" s="29"/>
      <c r="P4022" s="29"/>
      <c r="Q4022" s="29"/>
      <c r="R4022" s="29"/>
      <c r="S4022" s="30"/>
      <c r="T4022" s="6" t="s">
        <v>13</v>
      </c>
      <c r="U4022" s="6" t="s">
        <v>272</v>
      </c>
      <c r="V4022" s="6" t="s">
        <v>129</v>
      </c>
      <c r="W4022" s="6" t="s">
        <v>130</v>
      </c>
      <c r="X4022" s="31" t="s">
        <v>13</v>
      </c>
      <c r="Y4022" s="32"/>
      <c r="Z4022" s="6" t="s">
        <v>445</v>
      </c>
      <c r="AA4022" s="2"/>
    </row>
    <row r="4023" spans="1:27" ht="14.25" customHeight="1" x14ac:dyDescent="0.2">
      <c r="A4023" s="23">
        <v>449073</v>
      </c>
      <c r="B4023" s="24"/>
      <c r="C4023" s="25"/>
      <c r="D4023" s="20">
        <v>42738</v>
      </c>
      <c r="E4023" s="26"/>
      <c r="F4023" s="27"/>
      <c r="G4023" s="28">
        <v>10521.41</v>
      </c>
      <c r="H4023" s="29"/>
      <c r="I4023" s="29"/>
      <c r="J4023" s="29"/>
      <c r="K4023" s="29"/>
      <c r="L4023" s="29"/>
      <c r="M4023" s="29"/>
      <c r="N4023" s="29"/>
      <c r="O4023" s="29"/>
      <c r="P4023" s="29"/>
      <c r="Q4023" s="29"/>
      <c r="R4023" s="29"/>
      <c r="S4023" s="30"/>
      <c r="T4023" s="6" t="s">
        <v>14</v>
      </c>
      <c r="U4023" s="6" t="s">
        <v>272</v>
      </c>
      <c r="V4023" s="6" t="s">
        <v>82</v>
      </c>
      <c r="W4023" s="6" t="s">
        <v>83</v>
      </c>
      <c r="X4023" s="31" t="s">
        <v>14</v>
      </c>
      <c r="Y4023" s="32"/>
      <c r="Z4023" s="6" t="s">
        <v>13</v>
      </c>
      <c r="AA4023" s="2"/>
    </row>
    <row r="4024" spans="1:27" ht="14.25" customHeight="1" x14ac:dyDescent="0.2">
      <c r="A4024" s="23">
        <v>449596</v>
      </c>
      <c r="B4024" s="24"/>
      <c r="C4024" s="25"/>
      <c r="D4024" s="20">
        <v>42752</v>
      </c>
      <c r="E4024" s="26"/>
      <c r="F4024" s="27"/>
      <c r="G4024" s="28">
        <v>11213.87</v>
      </c>
      <c r="H4024" s="29"/>
      <c r="I4024" s="29"/>
      <c r="J4024" s="29"/>
      <c r="K4024" s="29"/>
      <c r="L4024" s="29"/>
      <c r="M4024" s="29"/>
      <c r="N4024" s="29"/>
      <c r="O4024" s="29"/>
      <c r="P4024" s="29"/>
      <c r="Q4024" s="29"/>
      <c r="R4024" s="29"/>
      <c r="S4024" s="30"/>
      <c r="T4024" s="6" t="s">
        <v>14</v>
      </c>
      <c r="U4024" s="6" t="s">
        <v>272</v>
      </c>
      <c r="V4024" s="6" t="s">
        <v>82</v>
      </c>
      <c r="W4024" s="6" t="s">
        <v>83</v>
      </c>
      <c r="X4024" s="31" t="s">
        <v>14</v>
      </c>
      <c r="Y4024" s="32"/>
      <c r="Z4024" s="6" t="s">
        <v>13</v>
      </c>
      <c r="AA4024" s="2"/>
    </row>
    <row r="4025" spans="1:27" ht="14.25" customHeight="1" x14ac:dyDescent="0.2">
      <c r="A4025" s="23">
        <v>449793</v>
      </c>
      <c r="B4025" s="24"/>
      <c r="C4025" s="25"/>
      <c r="D4025" s="20">
        <v>42754</v>
      </c>
      <c r="E4025" s="26"/>
      <c r="F4025" s="27"/>
      <c r="G4025" s="28">
        <v>435.76</v>
      </c>
      <c r="H4025" s="29"/>
      <c r="I4025" s="29"/>
      <c r="J4025" s="29"/>
      <c r="K4025" s="29"/>
      <c r="L4025" s="29"/>
      <c r="M4025" s="29"/>
      <c r="N4025" s="29"/>
      <c r="O4025" s="29"/>
      <c r="P4025" s="29"/>
      <c r="Q4025" s="29"/>
      <c r="R4025" s="29"/>
      <c r="S4025" s="30"/>
      <c r="T4025" s="6" t="s">
        <v>13</v>
      </c>
      <c r="U4025" s="6" t="s">
        <v>272</v>
      </c>
      <c r="V4025" s="6" t="s">
        <v>129</v>
      </c>
      <c r="W4025" s="6" t="s">
        <v>130</v>
      </c>
      <c r="X4025" s="31" t="s">
        <v>13</v>
      </c>
      <c r="Y4025" s="32"/>
      <c r="Z4025" s="6" t="s">
        <v>273</v>
      </c>
      <c r="AA4025" s="2"/>
    </row>
    <row r="4026" spans="1:27" ht="14.25" customHeight="1" x14ac:dyDescent="0.2">
      <c r="A4026" s="37">
        <v>450052</v>
      </c>
      <c r="B4026" s="38"/>
      <c r="C4026" s="39"/>
      <c r="D4026" s="4">
        <v>42759</v>
      </c>
      <c r="E4026" s="26"/>
      <c r="F4026" s="27"/>
      <c r="G4026" s="28">
        <v>169.06</v>
      </c>
      <c r="H4026" s="29"/>
      <c r="I4026" s="29"/>
      <c r="J4026" s="29"/>
      <c r="K4026" s="29"/>
      <c r="L4026" s="29"/>
      <c r="M4026" s="29"/>
      <c r="N4026" s="29"/>
      <c r="O4026" s="29"/>
      <c r="P4026" s="29"/>
      <c r="Q4026" s="29"/>
      <c r="R4026" s="29"/>
      <c r="S4026" s="30"/>
      <c r="T4026" s="6" t="s">
        <v>323</v>
      </c>
      <c r="U4026" s="6" t="s">
        <v>272</v>
      </c>
      <c r="V4026" s="6" t="s">
        <v>129</v>
      </c>
      <c r="W4026" s="6" t="s">
        <v>130</v>
      </c>
      <c r="X4026" s="31" t="s">
        <v>323</v>
      </c>
      <c r="Y4026" s="32"/>
      <c r="Z4026" s="6" t="s">
        <v>662</v>
      </c>
      <c r="AA4026" s="2"/>
    </row>
    <row r="4027" spans="1:27" ht="14.25" customHeight="1" x14ac:dyDescent="0.2">
      <c r="A4027" s="33"/>
      <c r="B4027" s="43"/>
      <c r="C4027" s="34"/>
      <c r="D4027" s="12"/>
      <c r="E4027" s="26"/>
      <c r="F4027" s="27"/>
      <c r="G4027" s="28">
        <v>450</v>
      </c>
      <c r="H4027" s="29"/>
      <c r="I4027" s="29"/>
      <c r="J4027" s="29"/>
      <c r="K4027" s="29"/>
      <c r="L4027" s="29"/>
      <c r="M4027" s="29"/>
      <c r="N4027" s="29"/>
      <c r="O4027" s="29"/>
      <c r="P4027" s="29"/>
      <c r="Q4027" s="29"/>
      <c r="R4027" s="29"/>
      <c r="S4027" s="30"/>
      <c r="T4027" s="6" t="s">
        <v>709</v>
      </c>
      <c r="U4027" s="6" t="s">
        <v>272</v>
      </c>
      <c r="V4027" s="6" t="s">
        <v>129</v>
      </c>
      <c r="W4027" s="6" t="s">
        <v>130</v>
      </c>
      <c r="X4027" s="31" t="s">
        <v>709</v>
      </c>
      <c r="Y4027" s="32"/>
      <c r="Z4027" s="6" t="s">
        <v>534</v>
      </c>
      <c r="AA4027" s="2"/>
    </row>
    <row r="4028" spans="1:27" ht="14.25" customHeight="1" x14ac:dyDescent="0.2">
      <c r="A4028" s="23">
        <v>450053</v>
      </c>
      <c r="B4028" s="24"/>
      <c r="C4028" s="25"/>
      <c r="D4028" s="20">
        <v>42759</v>
      </c>
      <c r="E4028" s="26"/>
      <c r="F4028" s="27"/>
      <c r="G4028" s="28">
        <v>125.78</v>
      </c>
      <c r="H4028" s="29"/>
      <c r="I4028" s="29"/>
      <c r="J4028" s="29"/>
      <c r="K4028" s="29"/>
      <c r="L4028" s="29"/>
      <c r="M4028" s="29"/>
      <c r="N4028" s="29"/>
      <c r="O4028" s="29"/>
      <c r="P4028" s="29"/>
      <c r="Q4028" s="29"/>
      <c r="R4028" s="29"/>
      <c r="S4028" s="30"/>
      <c r="T4028" s="6" t="s">
        <v>13</v>
      </c>
      <c r="U4028" s="6" t="s">
        <v>272</v>
      </c>
      <c r="V4028" s="6" t="s">
        <v>129</v>
      </c>
      <c r="W4028" s="6" t="s">
        <v>130</v>
      </c>
      <c r="X4028" s="31" t="s">
        <v>13</v>
      </c>
      <c r="Y4028" s="32"/>
      <c r="Z4028" s="6" t="s">
        <v>772</v>
      </c>
      <c r="AA4028" s="2"/>
    </row>
    <row r="4029" spans="1:27" ht="14.25" customHeight="1" x14ac:dyDescent="0.2">
      <c r="A4029" s="23">
        <v>450054</v>
      </c>
      <c r="B4029" s="24"/>
      <c r="C4029" s="25"/>
      <c r="D4029" s="20">
        <v>42759</v>
      </c>
      <c r="E4029" s="26"/>
      <c r="F4029" s="27"/>
      <c r="G4029" s="28">
        <v>1835.44</v>
      </c>
      <c r="H4029" s="29"/>
      <c r="I4029" s="29"/>
      <c r="J4029" s="29"/>
      <c r="K4029" s="29"/>
      <c r="L4029" s="29"/>
      <c r="M4029" s="29"/>
      <c r="N4029" s="29"/>
      <c r="O4029" s="29"/>
      <c r="P4029" s="29"/>
      <c r="Q4029" s="29"/>
      <c r="R4029" s="29"/>
      <c r="S4029" s="30"/>
      <c r="T4029" s="6" t="s">
        <v>13</v>
      </c>
      <c r="U4029" s="6" t="s">
        <v>272</v>
      </c>
      <c r="V4029" s="6" t="s">
        <v>129</v>
      </c>
      <c r="W4029" s="6" t="s">
        <v>130</v>
      </c>
      <c r="X4029" s="31" t="s">
        <v>13</v>
      </c>
      <c r="Y4029" s="32"/>
      <c r="Z4029" s="6" t="s">
        <v>445</v>
      </c>
      <c r="AA4029" s="2"/>
    </row>
    <row r="4030" spans="1:27" ht="14.25" customHeight="1" x14ac:dyDescent="0.2">
      <c r="A4030" s="23">
        <v>450055</v>
      </c>
      <c r="B4030" s="24"/>
      <c r="C4030" s="25"/>
      <c r="D4030" s="20">
        <v>42759</v>
      </c>
      <c r="E4030" s="26"/>
      <c r="F4030" s="27"/>
      <c r="G4030" s="28">
        <v>169.06</v>
      </c>
      <c r="H4030" s="29"/>
      <c r="I4030" s="29"/>
      <c r="J4030" s="29"/>
      <c r="K4030" s="29"/>
      <c r="L4030" s="29"/>
      <c r="M4030" s="29"/>
      <c r="N4030" s="29"/>
      <c r="O4030" s="29"/>
      <c r="P4030" s="29"/>
      <c r="Q4030" s="29"/>
      <c r="R4030" s="29"/>
      <c r="S4030" s="30"/>
      <c r="T4030" s="6" t="s">
        <v>13</v>
      </c>
      <c r="U4030" s="6" t="s">
        <v>272</v>
      </c>
      <c r="V4030" s="6" t="s">
        <v>129</v>
      </c>
      <c r="W4030" s="6" t="s">
        <v>130</v>
      </c>
      <c r="X4030" s="31" t="s">
        <v>13</v>
      </c>
      <c r="Y4030" s="32"/>
      <c r="Z4030" s="6" t="s">
        <v>273</v>
      </c>
      <c r="AA4030" s="2"/>
    </row>
    <row r="4031" spans="1:27" ht="14.25" customHeight="1" x14ac:dyDescent="0.2">
      <c r="A4031" s="23">
        <v>450056</v>
      </c>
      <c r="B4031" s="24"/>
      <c r="C4031" s="25"/>
      <c r="D4031" s="20">
        <v>42759</v>
      </c>
      <c r="E4031" s="26"/>
      <c r="F4031" s="27"/>
      <c r="G4031" s="28">
        <v>279.69</v>
      </c>
      <c r="H4031" s="29"/>
      <c r="I4031" s="29"/>
      <c r="J4031" s="29"/>
      <c r="K4031" s="29"/>
      <c r="L4031" s="29"/>
      <c r="M4031" s="29"/>
      <c r="N4031" s="29"/>
      <c r="O4031" s="29"/>
      <c r="P4031" s="29"/>
      <c r="Q4031" s="29"/>
      <c r="R4031" s="29"/>
      <c r="S4031" s="30"/>
      <c r="T4031" s="6" t="s">
        <v>13</v>
      </c>
      <c r="U4031" s="6" t="s">
        <v>272</v>
      </c>
      <c r="V4031" s="6" t="s">
        <v>129</v>
      </c>
      <c r="W4031" s="6" t="s">
        <v>130</v>
      </c>
      <c r="X4031" s="31" t="s">
        <v>13</v>
      </c>
      <c r="Y4031" s="32"/>
      <c r="Z4031" s="6" t="s">
        <v>445</v>
      </c>
      <c r="AA4031" s="2"/>
    </row>
    <row r="4032" spans="1:27" ht="14.25" customHeight="1" x14ac:dyDescent="0.2">
      <c r="A4032" s="23">
        <v>450057</v>
      </c>
      <c r="B4032" s="24"/>
      <c r="C4032" s="25"/>
      <c r="D4032" s="20">
        <v>42759</v>
      </c>
      <c r="E4032" s="26"/>
      <c r="F4032" s="27"/>
      <c r="G4032" s="28">
        <v>279.69</v>
      </c>
      <c r="H4032" s="29"/>
      <c r="I4032" s="29"/>
      <c r="J4032" s="29"/>
      <c r="K4032" s="29"/>
      <c r="L4032" s="29"/>
      <c r="M4032" s="29"/>
      <c r="N4032" s="29"/>
      <c r="O4032" s="29"/>
      <c r="P4032" s="29"/>
      <c r="Q4032" s="29"/>
      <c r="R4032" s="29"/>
      <c r="S4032" s="30"/>
      <c r="T4032" s="6" t="s">
        <v>13</v>
      </c>
      <c r="U4032" s="6" t="s">
        <v>272</v>
      </c>
      <c r="V4032" s="6" t="s">
        <v>129</v>
      </c>
      <c r="W4032" s="6" t="s">
        <v>130</v>
      </c>
      <c r="X4032" s="31" t="s">
        <v>13</v>
      </c>
      <c r="Y4032" s="32"/>
      <c r="Z4032" s="6" t="s">
        <v>660</v>
      </c>
      <c r="AA4032" s="2"/>
    </row>
    <row r="4033" spans="1:27" ht="14.25" customHeight="1" x14ac:dyDescent="0.2">
      <c r="A4033" s="37">
        <v>450058</v>
      </c>
      <c r="B4033" s="38"/>
      <c r="C4033" s="39"/>
      <c r="D4033" s="4">
        <v>42759</v>
      </c>
      <c r="E4033" s="26"/>
      <c r="F4033" s="27"/>
      <c r="G4033" s="40">
        <v>279.69</v>
      </c>
      <c r="H4033" s="41"/>
      <c r="I4033" s="41"/>
      <c r="J4033" s="41"/>
      <c r="K4033" s="41"/>
      <c r="L4033" s="41"/>
      <c r="M4033" s="41"/>
      <c r="N4033" s="41"/>
      <c r="O4033" s="41"/>
      <c r="P4033" s="41"/>
      <c r="Q4033" s="41"/>
      <c r="R4033" s="41"/>
      <c r="S4033" s="42"/>
      <c r="T4033" s="9" t="s">
        <v>13</v>
      </c>
      <c r="U4033" s="9" t="s">
        <v>272</v>
      </c>
      <c r="V4033" s="9" t="s">
        <v>129</v>
      </c>
      <c r="W4033" s="6" t="s">
        <v>130</v>
      </c>
      <c r="X4033" s="35" t="s">
        <v>13</v>
      </c>
      <c r="Y4033" s="36"/>
      <c r="Z4033" s="6" t="s">
        <v>661</v>
      </c>
      <c r="AA4033" s="2"/>
    </row>
    <row r="4034" spans="1:27" ht="14.25" customHeight="1" x14ac:dyDescent="0.2">
      <c r="A4034" s="33"/>
      <c r="B4034" s="43"/>
      <c r="C4034" s="34"/>
      <c r="D4034" s="12"/>
      <c r="E4034" s="26"/>
      <c r="F4034" s="27"/>
      <c r="G4034" s="33"/>
      <c r="H4034" s="43"/>
      <c r="I4034" s="43"/>
      <c r="J4034" s="43"/>
      <c r="K4034" s="43"/>
      <c r="L4034" s="43"/>
      <c r="M4034" s="43"/>
      <c r="N4034" s="43"/>
      <c r="O4034" s="43"/>
      <c r="P4034" s="43"/>
      <c r="Q4034" s="43"/>
      <c r="R4034" s="43"/>
      <c r="S4034" s="34"/>
      <c r="T4034" s="12"/>
      <c r="U4034" s="12"/>
      <c r="V4034" s="12"/>
      <c r="W4034" s="6" t="s">
        <v>446</v>
      </c>
      <c r="X4034" s="33"/>
      <c r="Y4034" s="34"/>
      <c r="Z4034" s="6" t="s">
        <v>661</v>
      </c>
      <c r="AA4034" s="2"/>
    </row>
    <row r="4035" spans="1:27" ht="14.25" customHeight="1" x14ac:dyDescent="0.2">
      <c r="A4035" s="23">
        <v>450059</v>
      </c>
      <c r="B4035" s="24"/>
      <c r="C4035" s="25"/>
      <c r="D4035" s="20">
        <v>42759</v>
      </c>
      <c r="E4035" s="26"/>
      <c r="F4035" s="27"/>
      <c r="G4035" s="28">
        <v>410.32</v>
      </c>
      <c r="H4035" s="29"/>
      <c r="I4035" s="29"/>
      <c r="J4035" s="29"/>
      <c r="K4035" s="29"/>
      <c r="L4035" s="29"/>
      <c r="M4035" s="29"/>
      <c r="N4035" s="29"/>
      <c r="O4035" s="29"/>
      <c r="P4035" s="29"/>
      <c r="Q4035" s="29"/>
      <c r="R4035" s="29"/>
      <c r="S4035" s="30"/>
      <c r="T4035" s="6" t="s">
        <v>13</v>
      </c>
      <c r="U4035" s="6" t="s">
        <v>272</v>
      </c>
      <c r="V4035" s="6" t="s">
        <v>129</v>
      </c>
      <c r="W4035" s="6" t="s">
        <v>130</v>
      </c>
      <c r="X4035" s="31" t="s">
        <v>13</v>
      </c>
      <c r="Y4035" s="32"/>
      <c r="Z4035" s="6" t="s">
        <v>535</v>
      </c>
      <c r="AA4035" s="2"/>
    </row>
    <row r="4036" spans="1:27" ht="14.25" customHeight="1" x14ac:dyDescent="0.2">
      <c r="A4036" s="23">
        <v>450060</v>
      </c>
      <c r="B4036" s="24"/>
      <c r="C4036" s="25"/>
      <c r="D4036" s="20">
        <v>42759</v>
      </c>
      <c r="E4036" s="26"/>
      <c r="F4036" s="27"/>
      <c r="G4036" s="28">
        <v>279.69</v>
      </c>
      <c r="H4036" s="29"/>
      <c r="I4036" s="29"/>
      <c r="J4036" s="29"/>
      <c r="K4036" s="29"/>
      <c r="L4036" s="29"/>
      <c r="M4036" s="29"/>
      <c r="N4036" s="29"/>
      <c r="O4036" s="29"/>
      <c r="P4036" s="29"/>
      <c r="Q4036" s="29"/>
      <c r="R4036" s="29"/>
      <c r="S4036" s="30"/>
      <c r="T4036" s="6" t="s">
        <v>13</v>
      </c>
      <c r="U4036" s="6" t="s">
        <v>272</v>
      </c>
      <c r="V4036" s="6" t="s">
        <v>129</v>
      </c>
      <c r="W4036" s="6" t="s">
        <v>658</v>
      </c>
      <c r="X4036" s="31" t="s">
        <v>13</v>
      </c>
      <c r="Y4036" s="32"/>
      <c r="Z4036" s="6" t="s">
        <v>659</v>
      </c>
      <c r="AA4036" s="2"/>
    </row>
    <row r="4037" spans="1:27" ht="14.25" customHeight="1" x14ac:dyDescent="0.2">
      <c r="A4037" s="23">
        <v>450061</v>
      </c>
      <c r="B4037" s="24"/>
      <c r="C4037" s="25"/>
      <c r="D4037" s="20">
        <v>42759</v>
      </c>
      <c r="E4037" s="26"/>
      <c r="F4037" s="27"/>
      <c r="G4037" s="28">
        <v>559.38</v>
      </c>
      <c r="H4037" s="29"/>
      <c r="I4037" s="29"/>
      <c r="J4037" s="29"/>
      <c r="K4037" s="29"/>
      <c r="L4037" s="29"/>
      <c r="M4037" s="29"/>
      <c r="N4037" s="29"/>
      <c r="O4037" s="29"/>
      <c r="P4037" s="29"/>
      <c r="Q4037" s="29"/>
      <c r="R4037" s="29"/>
      <c r="S4037" s="30"/>
      <c r="T4037" s="6" t="s">
        <v>13</v>
      </c>
      <c r="U4037" s="6" t="s">
        <v>272</v>
      </c>
      <c r="V4037" s="6" t="s">
        <v>129</v>
      </c>
      <c r="W4037" s="6" t="s">
        <v>130</v>
      </c>
      <c r="X4037" s="31" t="s">
        <v>13</v>
      </c>
      <c r="Y4037" s="32"/>
      <c r="Z4037" s="6" t="s">
        <v>550</v>
      </c>
      <c r="AA4037" s="2"/>
    </row>
    <row r="4038" spans="1:27" ht="14.25" customHeight="1" x14ac:dyDescent="0.2">
      <c r="A4038" s="23">
        <v>450062</v>
      </c>
      <c r="B4038" s="24"/>
      <c r="C4038" s="25"/>
      <c r="D4038" s="20">
        <v>42759</v>
      </c>
      <c r="E4038" s="26"/>
      <c r="F4038" s="27"/>
      <c r="G4038" s="28">
        <v>458.86</v>
      </c>
      <c r="H4038" s="29"/>
      <c r="I4038" s="29"/>
      <c r="J4038" s="29"/>
      <c r="K4038" s="29"/>
      <c r="L4038" s="29"/>
      <c r="M4038" s="29"/>
      <c r="N4038" s="29"/>
      <c r="O4038" s="29"/>
      <c r="P4038" s="29"/>
      <c r="Q4038" s="29"/>
      <c r="R4038" s="29"/>
      <c r="S4038" s="30"/>
      <c r="T4038" s="6" t="s">
        <v>13</v>
      </c>
      <c r="U4038" s="6" t="s">
        <v>272</v>
      </c>
      <c r="V4038" s="6" t="s">
        <v>129</v>
      </c>
      <c r="W4038" s="6" t="s">
        <v>130</v>
      </c>
      <c r="X4038" s="31" t="s">
        <v>13</v>
      </c>
      <c r="Y4038" s="32"/>
      <c r="Z4038" s="6" t="s">
        <v>534</v>
      </c>
      <c r="AA4038" s="2"/>
    </row>
    <row r="4039" spans="1:27" ht="14.25" customHeight="1" x14ac:dyDescent="0.2">
      <c r="A4039" s="23">
        <v>450063</v>
      </c>
      <c r="B4039" s="24"/>
      <c r="C4039" s="25"/>
      <c r="D4039" s="20">
        <v>42759</v>
      </c>
      <c r="E4039" s="26"/>
      <c r="F4039" s="27"/>
      <c r="G4039" s="28">
        <v>1835.44</v>
      </c>
      <c r="H4039" s="29"/>
      <c r="I4039" s="29"/>
      <c r="J4039" s="29"/>
      <c r="K4039" s="29"/>
      <c r="L4039" s="29"/>
      <c r="M4039" s="29"/>
      <c r="N4039" s="29"/>
      <c r="O4039" s="29"/>
      <c r="P4039" s="29"/>
      <c r="Q4039" s="29"/>
      <c r="R4039" s="29"/>
      <c r="S4039" s="30"/>
      <c r="T4039" s="6" t="s">
        <v>13</v>
      </c>
      <c r="U4039" s="6" t="s">
        <v>272</v>
      </c>
      <c r="V4039" s="6" t="s">
        <v>129</v>
      </c>
      <c r="W4039" s="6" t="s">
        <v>130</v>
      </c>
      <c r="X4039" s="31" t="s">
        <v>13</v>
      </c>
      <c r="Y4039" s="32"/>
      <c r="Z4039" s="6" t="s">
        <v>445</v>
      </c>
      <c r="AA4039" s="2"/>
    </row>
    <row r="4040" spans="1:27" ht="14.25" customHeight="1" x14ac:dyDescent="0.2">
      <c r="A4040" s="37">
        <v>450064</v>
      </c>
      <c r="B4040" s="38"/>
      <c r="C4040" s="39"/>
      <c r="D4040" s="4">
        <v>42759</v>
      </c>
      <c r="E4040" s="26"/>
      <c r="F4040" s="27"/>
      <c r="G4040" s="40">
        <v>769.41</v>
      </c>
      <c r="H4040" s="41"/>
      <c r="I4040" s="41"/>
      <c r="J4040" s="41"/>
      <c r="K4040" s="41"/>
      <c r="L4040" s="41"/>
      <c r="M4040" s="41"/>
      <c r="N4040" s="41"/>
      <c r="O4040" s="41"/>
      <c r="P4040" s="41"/>
      <c r="Q4040" s="41"/>
      <c r="R4040" s="41"/>
      <c r="S4040" s="42"/>
      <c r="T4040" s="9" t="s">
        <v>323</v>
      </c>
      <c r="U4040" s="9" t="s">
        <v>973</v>
      </c>
      <c r="V4040" s="9" t="s">
        <v>191</v>
      </c>
      <c r="W4040" s="9" t="s">
        <v>192</v>
      </c>
      <c r="X4040" s="35" t="s">
        <v>323</v>
      </c>
      <c r="Y4040" s="36"/>
      <c r="Z4040" s="9" t="s">
        <v>13</v>
      </c>
      <c r="AA4040" s="2"/>
    </row>
    <row r="4041" spans="1:27" ht="13.5" customHeight="1" x14ac:dyDescent="0.2">
      <c r="A4041" s="33"/>
      <c r="B4041" s="43"/>
      <c r="C4041" s="34"/>
      <c r="D4041" s="12"/>
      <c r="E4041" s="26"/>
      <c r="F4041" s="27"/>
      <c r="G4041" s="33"/>
      <c r="H4041" s="43"/>
      <c r="I4041" s="43"/>
      <c r="J4041" s="43"/>
      <c r="K4041" s="43"/>
      <c r="L4041" s="43"/>
      <c r="M4041" s="43"/>
      <c r="N4041" s="43"/>
      <c r="O4041" s="43"/>
      <c r="P4041" s="43"/>
      <c r="Q4041" s="43"/>
      <c r="R4041" s="43"/>
      <c r="S4041" s="34"/>
      <c r="T4041" s="12"/>
      <c r="U4041" s="12"/>
      <c r="V4041" s="12"/>
      <c r="W4041" s="12"/>
      <c r="X4041" s="33"/>
      <c r="Y4041" s="34"/>
      <c r="Z4041" s="13" t="s">
        <v>13</v>
      </c>
      <c r="AA4041" s="2"/>
    </row>
    <row r="4042" spans="1:27" ht="14.25" customHeight="1" x14ac:dyDescent="0.2">
      <c r="A4042" s="23">
        <v>450065</v>
      </c>
      <c r="B4042" s="24"/>
      <c r="C4042" s="25"/>
      <c r="D4042" s="20">
        <v>42759</v>
      </c>
      <c r="E4042" s="26"/>
      <c r="F4042" s="27"/>
      <c r="G4042" s="28">
        <v>810.84</v>
      </c>
      <c r="H4042" s="29"/>
      <c r="I4042" s="29"/>
      <c r="J4042" s="29"/>
      <c r="K4042" s="29"/>
      <c r="L4042" s="29"/>
      <c r="M4042" s="29"/>
      <c r="N4042" s="29"/>
      <c r="O4042" s="29"/>
      <c r="P4042" s="29"/>
      <c r="Q4042" s="29"/>
      <c r="R4042" s="29"/>
      <c r="S4042" s="30"/>
      <c r="T4042" s="6" t="s">
        <v>323</v>
      </c>
      <c r="U4042" s="6" t="s">
        <v>973</v>
      </c>
      <c r="V4042" s="6" t="s">
        <v>191</v>
      </c>
      <c r="W4042" s="6" t="s">
        <v>192</v>
      </c>
      <c r="X4042" s="31" t="s">
        <v>323</v>
      </c>
      <c r="Y4042" s="32"/>
      <c r="Z4042" s="6" t="s">
        <v>13</v>
      </c>
      <c r="AA4042" s="2"/>
    </row>
    <row r="4043" spans="1:27" ht="14.25" customHeight="1" x14ac:dyDescent="0.2">
      <c r="A4043" s="23">
        <v>450066</v>
      </c>
      <c r="B4043" s="24"/>
      <c r="C4043" s="25"/>
      <c r="D4043" s="20">
        <v>42759</v>
      </c>
      <c r="E4043" s="26"/>
      <c r="F4043" s="27"/>
      <c r="G4043" s="28">
        <v>235.82</v>
      </c>
      <c r="H4043" s="29"/>
      <c r="I4043" s="29"/>
      <c r="J4043" s="29"/>
      <c r="K4043" s="29"/>
      <c r="L4043" s="29"/>
      <c r="M4043" s="29"/>
      <c r="N4043" s="29"/>
      <c r="O4043" s="29"/>
      <c r="P4043" s="29"/>
      <c r="Q4043" s="29"/>
      <c r="R4043" s="29"/>
      <c r="S4043" s="30"/>
      <c r="T4043" s="6" t="s">
        <v>323</v>
      </c>
      <c r="U4043" s="6" t="s">
        <v>272</v>
      </c>
      <c r="V4043" s="6" t="s">
        <v>82</v>
      </c>
      <c r="W4043" s="6" t="s">
        <v>83</v>
      </c>
      <c r="X4043" s="31" t="s">
        <v>323</v>
      </c>
      <c r="Y4043" s="32"/>
      <c r="Z4043" s="6" t="s">
        <v>13</v>
      </c>
      <c r="AA4043" s="2"/>
    </row>
    <row r="4044" spans="1:27" ht="14.25" customHeight="1" x14ac:dyDescent="0.2">
      <c r="A4044" s="23">
        <v>450170</v>
      </c>
      <c r="B4044" s="24"/>
      <c r="C4044" s="25"/>
      <c r="D4044" s="20">
        <v>42761</v>
      </c>
      <c r="E4044" s="26"/>
      <c r="F4044" s="27"/>
      <c r="G4044" s="28">
        <v>458.86</v>
      </c>
      <c r="H4044" s="29"/>
      <c r="I4044" s="29"/>
      <c r="J4044" s="29"/>
      <c r="K4044" s="29"/>
      <c r="L4044" s="29"/>
      <c r="M4044" s="29"/>
      <c r="N4044" s="29"/>
      <c r="O4044" s="29"/>
      <c r="P4044" s="29"/>
      <c r="Q4044" s="29"/>
      <c r="R4044" s="29"/>
      <c r="S4044" s="30"/>
      <c r="T4044" s="6" t="s">
        <v>13</v>
      </c>
      <c r="U4044" s="6" t="s">
        <v>272</v>
      </c>
      <c r="V4044" s="6" t="s">
        <v>129</v>
      </c>
      <c r="W4044" s="6" t="s">
        <v>130</v>
      </c>
      <c r="X4044" s="31" t="s">
        <v>13</v>
      </c>
      <c r="Y4044" s="32"/>
      <c r="Z4044" s="6" t="s">
        <v>534</v>
      </c>
      <c r="AA4044" s="2"/>
    </row>
    <row r="4045" spans="1:27" ht="14.25" customHeight="1" x14ac:dyDescent="0.2">
      <c r="A4045" s="23">
        <v>450171</v>
      </c>
      <c r="B4045" s="24"/>
      <c r="C4045" s="25"/>
      <c r="D4045" s="20">
        <v>42761</v>
      </c>
      <c r="E4045" s="26"/>
      <c r="F4045" s="27"/>
      <c r="G4045" s="28">
        <v>169.06</v>
      </c>
      <c r="H4045" s="29"/>
      <c r="I4045" s="29"/>
      <c r="J4045" s="29"/>
      <c r="K4045" s="29"/>
      <c r="L4045" s="29"/>
      <c r="M4045" s="29"/>
      <c r="N4045" s="29"/>
      <c r="O4045" s="29"/>
      <c r="P4045" s="29"/>
      <c r="Q4045" s="29"/>
      <c r="R4045" s="29"/>
      <c r="S4045" s="30"/>
      <c r="T4045" s="6" t="s">
        <v>13</v>
      </c>
      <c r="U4045" s="6" t="s">
        <v>272</v>
      </c>
      <c r="V4045" s="6" t="s">
        <v>129</v>
      </c>
      <c r="W4045" s="6" t="s">
        <v>130</v>
      </c>
      <c r="X4045" s="31" t="s">
        <v>13</v>
      </c>
      <c r="Y4045" s="32"/>
      <c r="Z4045" s="6" t="s">
        <v>273</v>
      </c>
      <c r="AA4045" s="2"/>
    </row>
    <row r="4046" spans="1:27" ht="14.25" customHeight="1" x14ac:dyDescent="0.2">
      <c r="A4046" s="23">
        <v>450172</v>
      </c>
      <c r="B4046" s="24"/>
      <c r="C4046" s="25"/>
      <c r="D4046" s="20">
        <v>42761</v>
      </c>
      <c r="E4046" s="26"/>
      <c r="F4046" s="27"/>
      <c r="G4046" s="28">
        <v>279.69</v>
      </c>
      <c r="H4046" s="29"/>
      <c r="I4046" s="29"/>
      <c r="J4046" s="29"/>
      <c r="K4046" s="29"/>
      <c r="L4046" s="29"/>
      <c r="M4046" s="29"/>
      <c r="N4046" s="29"/>
      <c r="O4046" s="29"/>
      <c r="P4046" s="29"/>
      <c r="Q4046" s="29"/>
      <c r="R4046" s="29"/>
      <c r="S4046" s="30"/>
      <c r="T4046" s="6" t="s">
        <v>13</v>
      </c>
      <c r="U4046" s="6" t="s">
        <v>272</v>
      </c>
      <c r="V4046" s="6" t="s">
        <v>129</v>
      </c>
      <c r="W4046" s="6" t="s">
        <v>130</v>
      </c>
      <c r="X4046" s="31" t="s">
        <v>13</v>
      </c>
      <c r="Y4046" s="32"/>
      <c r="Z4046" s="6" t="s">
        <v>445</v>
      </c>
      <c r="AA4046" s="2"/>
    </row>
    <row r="4047" spans="1:27" ht="14.25" customHeight="1" x14ac:dyDescent="0.2">
      <c r="A4047" s="23">
        <v>450173</v>
      </c>
      <c r="B4047" s="24"/>
      <c r="C4047" s="25"/>
      <c r="D4047" s="20">
        <v>42761</v>
      </c>
      <c r="E4047" s="26"/>
      <c r="F4047" s="27"/>
      <c r="G4047" s="28">
        <v>279.69</v>
      </c>
      <c r="H4047" s="29"/>
      <c r="I4047" s="29"/>
      <c r="J4047" s="29"/>
      <c r="K4047" s="29"/>
      <c r="L4047" s="29"/>
      <c r="M4047" s="29"/>
      <c r="N4047" s="29"/>
      <c r="O4047" s="29"/>
      <c r="P4047" s="29"/>
      <c r="Q4047" s="29"/>
      <c r="R4047" s="29"/>
      <c r="S4047" s="30"/>
      <c r="T4047" s="6" t="s">
        <v>13</v>
      </c>
      <c r="U4047" s="6" t="s">
        <v>272</v>
      </c>
      <c r="V4047" s="6" t="s">
        <v>129</v>
      </c>
      <c r="W4047" s="6" t="s">
        <v>130</v>
      </c>
      <c r="X4047" s="31" t="s">
        <v>13</v>
      </c>
      <c r="Y4047" s="32"/>
      <c r="Z4047" s="6" t="s">
        <v>660</v>
      </c>
      <c r="AA4047" s="2"/>
    </row>
    <row r="4048" spans="1:27" ht="14.25" customHeight="1" x14ac:dyDescent="0.2">
      <c r="A4048" s="37">
        <v>450174</v>
      </c>
      <c r="B4048" s="38"/>
      <c r="C4048" s="39"/>
      <c r="D4048" s="4">
        <v>42761</v>
      </c>
      <c r="E4048" s="26"/>
      <c r="F4048" s="27"/>
      <c r="G4048" s="40">
        <v>279.69</v>
      </c>
      <c r="H4048" s="41"/>
      <c r="I4048" s="41"/>
      <c r="J4048" s="41"/>
      <c r="K4048" s="41"/>
      <c r="L4048" s="41"/>
      <c r="M4048" s="41"/>
      <c r="N4048" s="41"/>
      <c r="O4048" s="41"/>
      <c r="P4048" s="41"/>
      <c r="Q4048" s="41"/>
      <c r="R4048" s="41"/>
      <c r="S4048" s="42"/>
      <c r="T4048" s="9" t="s">
        <v>13</v>
      </c>
      <c r="U4048" s="9" t="s">
        <v>272</v>
      </c>
      <c r="V4048" s="9" t="s">
        <v>129</v>
      </c>
      <c r="W4048" s="6" t="s">
        <v>130</v>
      </c>
      <c r="X4048" s="35" t="s">
        <v>13</v>
      </c>
      <c r="Y4048" s="36"/>
      <c r="Z4048" s="6" t="s">
        <v>661</v>
      </c>
      <c r="AA4048" s="2"/>
    </row>
    <row r="4049" spans="1:27" ht="14.25" customHeight="1" x14ac:dyDescent="0.2">
      <c r="A4049" s="33"/>
      <c r="B4049" s="43"/>
      <c r="C4049" s="34"/>
      <c r="D4049" s="12"/>
      <c r="E4049" s="26"/>
      <c r="F4049" s="27"/>
      <c r="G4049" s="33"/>
      <c r="H4049" s="43"/>
      <c r="I4049" s="43"/>
      <c r="J4049" s="43"/>
      <c r="K4049" s="43"/>
      <c r="L4049" s="43"/>
      <c r="M4049" s="43"/>
      <c r="N4049" s="43"/>
      <c r="O4049" s="43"/>
      <c r="P4049" s="43"/>
      <c r="Q4049" s="43"/>
      <c r="R4049" s="43"/>
      <c r="S4049" s="34"/>
      <c r="T4049" s="12"/>
      <c r="U4049" s="12"/>
      <c r="V4049" s="12"/>
      <c r="W4049" s="6" t="s">
        <v>446</v>
      </c>
      <c r="X4049" s="33"/>
      <c r="Y4049" s="34"/>
      <c r="Z4049" s="6" t="s">
        <v>661</v>
      </c>
      <c r="AA4049" s="2"/>
    </row>
    <row r="4050" spans="1:27" ht="14.25" customHeight="1" x14ac:dyDescent="0.2">
      <c r="A4050" s="23">
        <v>450175</v>
      </c>
      <c r="B4050" s="24"/>
      <c r="C4050" s="25"/>
      <c r="D4050" s="20">
        <v>42761</v>
      </c>
      <c r="E4050" s="26"/>
      <c r="F4050" s="27"/>
      <c r="G4050" s="28">
        <v>410.32</v>
      </c>
      <c r="H4050" s="29"/>
      <c r="I4050" s="29"/>
      <c r="J4050" s="29"/>
      <c r="K4050" s="29"/>
      <c r="L4050" s="29"/>
      <c r="M4050" s="29"/>
      <c r="N4050" s="29"/>
      <c r="O4050" s="29"/>
      <c r="P4050" s="29"/>
      <c r="Q4050" s="29"/>
      <c r="R4050" s="29"/>
      <c r="S4050" s="30"/>
      <c r="T4050" s="6" t="s">
        <v>13</v>
      </c>
      <c r="U4050" s="6" t="s">
        <v>272</v>
      </c>
      <c r="V4050" s="6" t="s">
        <v>129</v>
      </c>
      <c r="W4050" s="6" t="s">
        <v>130</v>
      </c>
      <c r="X4050" s="31" t="s">
        <v>13</v>
      </c>
      <c r="Y4050" s="32"/>
      <c r="Z4050" s="6" t="s">
        <v>535</v>
      </c>
      <c r="AA4050" s="2"/>
    </row>
    <row r="4051" spans="1:27" ht="14.25" customHeight="1" x14ac:dyDescent="0.2">
      <c r="A4051" s="23">
        <v>450176</v>
      </c>
      <c r="B4051" s="24"/>
      <c r="C4051" s="25"/>
      <c r="D4051" s="20">
        <v>42761</v>
      </c>
      <c r="E4051" s="26"/>
      <c r="F4051" s="27"/>
      <c r="G4051" s="28">
        <v>279.69</v>
      </c>
      <c r="H4051" s="29"/>
      <c r="I4051" s="29"/>
      <c r="J4051" s="29"/>
      <c r="K4051" s="29"/>
      <c r="L4051" s="29"/>
      <c r="M4051" s="29"/>
      <c r="N4051" s="29"/>
      <c r="O4051" s="29"/>
      <c r="P4051" s="29"/>
      <c r="Q4051" s="29"/>
      <c r="R4051" s="29"/>
      <c r="S4051" s="30"/>
      <c r="T4051" s="6" t="s">
        <v>13</v>
      </c>
      <c r="U4051" s="6" t="s">
        <v>272</v>
      </c>
      <c r="V4051" s="6" t="s">
        <v>129</v>
      </c>
      <c r="W4051" s="6" t="s">
        <v>658</v>
      </c>
      <c r="X4051" s="31" t="s">
        <v>13</v>
      </c>
      <c r="Y4051" s="32"/>
      <c r="Z4051" s="6" t="s">
        <v>659</v>
      </c>
      <c r="AA4051" s="2"/>
    </row>
    <row r="4052" spans="1:27" ht="14.25" customHeight="1" x14ac:dyDescent="0.2">
      <c r="A4052" s="23">
        <v>450177</v>
      </c>
      <c r="B4052" s="24"/>
      <c r="C4052" s="25"/>
      <c r="D4052" s="20">
        <v>42761</v>
      </c>
      <c r="E4052" s="33"/>
      <c r="F4052" s="34"/>
      <c r="G4052" s="28">
        <v>559.38</v>
      </c>
      <c r="H4052" s="29"/>
      <c r="I4052" s="29"/>
      <c r="J4052" s="29"/>
      <c r="K4052" s="29"/>
      <c r="L4052" s="29"/>
      <c r="M4052" s="29"/>
      <c r="N4052" s="29"/>
      <c r="O4052" s="29"/>
      <c r="P4052" s="29"/>
      <c r="Q4052" s="29"/>
      <c r="R4052" s="29"/>
      <c r="S4052" s="30"/>
      <c r="T4052" s="6" t="s">
        <v>13</v>
      </c>
      <c r="U4052" s="6" t="s">
        <v>272</v>
      </c>
      <c r="V4052" s="6" t="s">
        <v>129</v>
      </c>
      <c r="W4052" s="6" t="s">
        <v>130</v>
      </c>
      <c r="X4052" s="31" t="s">
        <v>13</v>
      </c>
      <c r="Y4052" s="32"/>
      <c r="Z4052" s="6" t="s">
        <v>550</v>
      </c>
      <c r="AA4052" s="2"/>
    </row>
    <row r="4053" spans="1:27" ht="2.25" customHeight="1" x14ac:dyDescent="0.2">
      <c r="A4053" s="14"/>
      <c r="B4053" s="15"/>
      <c r="C4053" s="15"/>
      <c r="D4053" s="15"/>
      <c r="E4053" s="15"/>
      <c r="F4053" s="15"/>
      <c r="G4053" s="15"/>
      <c r="H4053" s="15"/>
      <c r="I4053" s="15"/>
      <c r="J4053" s="15"/>
      <c r="K4053" s="15"/>
      <c r="L4053" s="15"/>
      <c r="M4053" s="15"/>
      <c r="N4053" s="15"/>
      <c r="O4053" s="15"/>
      <c r="P4053" s="15"/>
      <c r="Q4053" s="15"/>
      <c r="R4053" s="15"/>
      <c r="S4053" s="15"/>
      <c r="T4053" s="15"/>
      <c r="U4053" s="15"/>
      <c r="V4053" s="15"/>
      <c r="W4053" s="15"/>
      <c r="X4053" s="15"/>
      <c r="Y4053" s="15"/>
      <c r="Z4053" s="16"/>
      <c r="AA4053" s="2"/>
    </row>
    <row r="4054" spans="1:27" ht="13.5" customHeight="1" x14ac:dyDescent="0.2">
      <c r="A4054" s="7"/>
      <c r="B4054" s="2"/>
      <c r="C4054" s="2"/>
      <c r="D4054" s="2"/>
      <c r="E4054" s="2"/>
      <c r="F4054" s="2"/>
      <c r="G4054" s="2"/>
      <c r="H4054" s="2"/>
      <c r="I4054" s="2"/>
      <c r="J4054" s="22">
        <v>36824.57</v>
      </c>
      <c r="K4054" s="22"/>
      <c r="L4054" s="22"/>
      <c r="M4054" s="22"/>
      <c r="N4054" s="22"/>
      <c r="O4054" s="22"/>
      <c r="P4054" s="22"/>
      <c r="Q4054" s="22"/>
      <c r="R4054" s="22"/>
      <c r="S4054" s="22"/>
      <c r="T4054" s="2"/>
      <c r="U4054" s="2"/>
      <c r="V4054" s="2"/>
      <c r="W4054" s="2"/>
      <c r="X4054" s="2"/>
      <c r="Y4054" s="2"/>
      <c r="Z4054" s="17"/>
      <c r="AA4054" s="2"/>
    </row>
    <row r="4055" spans="1:27" ht="13.5" customHeight="1" x14ac:dyDescent="0.2">
      <c r="A4055" s="11"/>
      <c r="B4055" s="18"/>
      <c r="C4055" s="18"/>
      <c r="D4055" s="18"/>
      <c r="E4055" s="18"/>
      <c r="F4055" s="18"/>
      <c r="G4055" s="18"/>
      <c r="H4055" s="18"/>
      <c r="I4055" s="18"/>
      <c r="J4055" s="18"/>
      <c r="K4055" s="18"/>
      <c r="L4055" s="18"/>
      <c r="M4055" s="18"/>
      <c r="N4055" s="18"/>
      <c r="O4055" s="18"/>
      <c r="P4055" s="18"/>
      <c r="Q4055" s="18"/>
      <c r="R4055" s="18"/>
      <c r="S4055" s="18"/>
      <c r="T4055" s="18"/>
      <c r="U4055" s="18"/>
      <c r="V4055" s="18"/>
      <c r="W4055" s="18"/>
      <c r="X4055" s="18"/>
      <c r="Y4055" s="18"/>
      <c r="Z4055" s="19"/>
      <c r="AA4055" s="2"/>
    </row>
    <row r="4056" spans="1:27" ht="14.25" customHeight="1" x14ac:dyDescent="0.2">
      <c r="A4056" s="23">
        <v>449597</v>
      </c>
      <c r="B4056" s="24"/>
      <c r="C4056" s="25"/>
      <c r="D4056" s="20">
        <v>42752</v>
      </c>
      <c r="E4056" s="35" t="s">
        <v>1412</v>
      </c>
      <c r="F4056" s="36"/>
      <c r="G4056" s="28">
        <v>6</v>
      </c>
      <c r="H4056" s="29"/>
      <c r="I4056" s="29"/>
      <c r="J4056" s="29"/>
      <c r="K4056" s="29"/>
      <c r="L4056" s="29"/>
      <c r="M4056" s="29"/>
      <c r="N4056" s="29"/>
      <c r="O4056" s="29"/>
      <c r="P4056" s="29"/>
      <c r="Q4056" s="29"/>
      <c r="R4056" s="29"/>
      <c r="S4056" s="30"/>
      <c r="T4056" s="6" t="s">
        <v>1413</v>
      </c>
      <c r="U4056" s="6" t="s">
        <v>290</v>
      </c>
      <c r="V4056" s="6" t="s">
        <v>85</v>
      </c>
      <c r="W4056" s="6" t="s">
        <v>86</v>
      </c>
      <c r="X4056" s="31" t="s">
        <v>1413</v>
      </c>
      <c r="Y4056" s="32"/>
      <c r="Z4056" s="6" t="s">
        <v>13</v>
      </c>
      <c r="AA4056" s="2"/>
    </row>
    <row r="4057" spans="1:27" ht="14.25" customHeight="1" x14ac:dyDescent="0.2">
      <c r="A4057" s="23">
        <v>450067</v>
      </c>
      <c r="B4057" s="24"/>
      <c r="C4057" s="25"/>
      <c r="D4057" s="20">
        <v>42759</v>
      </c>
      <c r="E4057" s="33"/>
      <c r="F4057" s="34"/>
      <c r="G4057" s="28">
        <v>147</v>
      </c>
      <c r="H4057" s="29"/>
      <c r="I4057" s="29"/>
      <c r="J4057" s="29"/>
      <c r="K4057" s="29"/>
      <c r="L4057" s="29"/>
      <c r="M4057" s="29"/>
      <c r="N4057" s="29"/>
      <c r="O4057" s="29"/>
      <c r="P4057" s="29"/>
      <c r="Q4057" s="29"/>
      <c r="R4057" s="29"/>
      <c r="S4057" s="30"/>
      <c r="T4057" s="6" t="s">
        <v>436</v>
      </c>
      <c r="U4057" s="6" t="s">
        <v>140</v>
      </c>
      <c r="V4057" s="6" t="s">
        <v>13</v>
      </c>
      <c r="W4057" s="6" t="s">
        <v>13</v>
      </c>
      <c r="X4057" s="31" t="s">
        <v>436</v>
      </c>
      <c r="Y4057" s="32"/>
      <c r="Z4057" s="6" t="s">
        <v>13</v>
      </c>
      <c r="AA4057" s="2"/>
    </row>
    <row r="4058" spans="1:27" ht="2.25" customHeight="1" x14ac:dyDescent="0.2">
      <c r="A4058" s="14"/>
      <c r="B4058" s="15"/>
      <c r="C4058" s="15"/>
      <c r="D4058" s="15"/>
      <c r="E4058" s="15"/>
      <c r="F4058" s="15"/>
      <c r="G4058" s="15"/>
      <c r="H4058" s="15"/>
      <c r="I4058" s="15"/>
      <c r="J4058" s="15"/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/>
      <c r="W4058" s="15"/>
      <c r="X4058" s="15"/>
      <c r="Y4058" s="15"/>
      <c r="Z4058" s="16"/>
      <c r="AA4058" s="2"/>
    </row>
    <row r="4059" spans="1:27" ht="13.5" customHeight="1" x14ac:dyDescent="0.2">
      <c r="A4059" s="7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22">
        <v>153</v>
      </c>
      <c r="O4059" s="22"/>
      <c r="P4059" s="22"/>
      <c r="Q4059" s="22"/>
      <c r="R4059" s="22"/>
      <c r="S4059" s="22"/>
      <c r="T4059" s="2"/>
      <c r="U4059" s="2"/>
      <c r="V4059" s="2"/>
      <c r="W4059" s="2"/>
      <c r="X4059" s="2"/>
      <c r="Y4059" s="2"/>
      <c r="Z4059" s="17"/>
      <c r="AA4059" s="2"/>
    </row>
    <row r="4060" spans="1:27" ht="13.5" customHeight="1" x14ac:dyDescent="0.2">
      <c r="A4060" s="11"/>
      <c r="B4060" s="18"/>
      <c r="C4060" s="18"/>
      <c r="D4060" s="18"/>
      <c r="E4060" s="18"/>
      <c r="F4060" s="18"/>
      <c r="G4060" s="18"/>
      <c r="H4060" s="18"/>
      <c r="I4060" s="18"/>
      <c r="J4060" s="18"/>
      <c r="K4060" s="18"/>
      <c r="L4060" s="18"/>
      <c r="M4060" s="18"/>
      <c r="N4060" s="18"/>
      <c r="O4060" s="18"/>
      <c r="P4060" s="18"/>
      <c r="Q4060" s="18"/>
      <c r="R4060" s="18"/>
      <c r="S4060" s="18"/>
      <c r="T4060" s="18"/>
      <c r="U4060" s="18"/>
      <c r="V4060" s="18"/>
      <c r="W4060" s="18"/>
      <c r="X4060" s="18"/>
      <c r="Y4060" s="18"/>
      <c r="Z4060" s="19"/>
      <c r="AA4060" s="2"/>
    </row>
    <row r="4061" spans="1:27" ht="14.25" customHeight="1" x14ac:dyDescent="0.2">
      <c r="A4061" s="23">
        <v>449074</v>
      </c>
      <c r="B4061" s="24"/>
      <c r="C4061" s="25"/>
      <c r="D4061" s="20">
        <v>42738</v>
      </c>
      <c r="E4061" s="35" t="s">
        <v>1414</v>
      </c>
      <c r="F4061" s="36"/>
      <c r="G4061" s="28">
        <v>189.33</v>
      </c>
      <c r="H4061" s="29"/>
      <c r="I4061" s="29"/>
      <c r="J4061" s="29"/>
      <c r="K4061" s="29"/>
      <c r="L4061" s="29"/>
      <c r="M4061" s="29"/>
      <c r="N4061" s="29"/>
      <c r="O4061" s="29"/>
      <c r="P4061" s="29"/>
      <c r="Q4061" s="29"/>
      <c r="R4061" s="29"/>
      <c r="S4061" s="30"/>
      <c r="T4061" s="6" t="s">
        <v>13</v>
      </c>
      <c r="U4061" s="6" t="s">
        <v>411</v>
      </c>
      <c r="V4061" s="6" t="s">
        <v>60</v>
      </c>
      <c r="W4061" s="6" t="s">
        <v>1415</v>
      </c>
      <c r="X4061" s="31" t="s">
        <v>13</v>
      </c>
      <c r="Y4061" s="32"/>
      <c r="Z4061" s="6" t="s">
        <v>1416</v>
      </c>
      <c r="AA4061" s="2"/>
    </row>
    <row r="4062" spans="1:27" ht="14.25" customHeight="1" x14ac:dyDescent="0.2">
      <c r="A4062" s="23">
        <v>449598</v>
      </c>
      <c r="B4062" s="24"/>
      <c r="C4062" s="25"/>
      <c r="D4062" s="20">
        <v>42752</v>
      </c>
      <c r="E4062" s="26"/>
      <c r="F4062" s="27"/>
      <c r="G4062" s="28">
        <v>189.33</v>
      </c>
      <c r="H4062" s="29"/>
      <c r="I4062" s="29"/>
      <c r="J4062" s="29"/>
      <c r="K4062" s="29"/>
      <c r="L4062" s="29"/>
      <c r="M4062" s="29"/>
      <c r="N4062" s="29"/>
      <c r="O4062" s="29"/>
      <c r="P4062" s="29"/>
      <c r="Q4062" s="29"/>
      <c r="R4062" s="29"/>
      <c r="S4062" s="30"/>
      <c r="T4062" s="6" t="s">
        <v>13</v>
      </c>
      <c r="U4062" s="6" t="s">
        <v>411</v>
      </c>
      <c r="V4062" s="6" t="s">
        <v>60</v>
      </c>
      <c r="W4062" s="6" t="s">
        <v>1415</v>
      </c>
      <c r="X4062" s="31" t="s">
        <v>13</v>
      </c>
      <c r="Y4062" s="32"/>
      <c r="Z4062" s="6" t="s">
        <v>1417</v>
      </c>
      <c r="AA4062" s="2"/>
    </row>
    <row r="4063" spans="1:27" ht="14.25" customHeight="1" x14ac:dyDescent="0.2">
      <c r="A4063" s="37">
        <v>450068</v>
      </c>
      <c r="B4063" s="38"/>
      <c r="C4063" s="39"/>
      <c r="D4063" s="4">
        <v>42759</v>
      </c>
      <c r="E4063" s="26"/>
      <c r="F4063" s="27"/>
      <c r="G4063" s="40">
        <v>378.66</v>
      </c>
      <c r="H4063" s="41"/>
      <c r="I4063" s="41"/>
      <c r="J4063" s="41"/>
      <c r="K4063" s="41"/>
      <c r="L4063" s="41"/>
      <c r="M4063" s="41"/>
      <c r="N4063" s="41"/>
      <c r="O4063" s="41"/>
      <c r="P4063" s="41"/>
      <c r="Q4063" s="41"/>
      <c r="R4063" s="41"/>
      <c r="S4063" s="42"/>
      <c r="T4063" s="9" t="s">
        <v>13</v>
      </c>
      <c r="U4063" s="9" t="s">
        <v>411</v>
      </c>
      <c r="V4063" s="9" t="s">
        <v>60</v>
      </c>
      <c r="W4063" s="9" t="s">
        <v>1415</v>
      </c>
      <c r="X4063" s="35" t="s">
        <v>13</v>
      </c>
      <c r="Y4063" s="36"/>
      <c r="Z4063" s="9" t="s">
        <v>1417</v>
      </c>
      <c r="AA4063" s="2"/>
    </row>
    <row r="4064" spans="1:27" ht="2.25" customHeight="1" x14ac:dyDescent="0.2">
      <c r="A4064" s="14"/>
      <c r="B4064" s="15"/>
      <c r="C4064" s="15"/>
      <c r="D4064" s="15"/>
      <c r="E4064" s="15"/>
      <c r="F4064" s="15"/>
      <c r="G4064" s="15"/>
      <c r="H4064" s="15"/>
      <c r="I4064" s="15"/>
      <c r="J4064" s="15"/>
      <c r="K4064" s="15"/>
      <c r="L4064" s="15"/>
      <c r="M4064" s="15"/>
      <c r="N4064" s="15"/>
      <c r="O4064" s="15"/>
      <c r="P4064" s="15"/>
      <c r="Q4064" s="15"/>
      <c r="R4064" s="15"/>
      <c r="S4064" s="15"/>
      <c r="T4064" s="15"/>
      <c r="U4064" s="15"/>
      <c r="V4064" s="15"/>
      <c r="W4064" s="15"/>
      <c r="X4064" s="15"/>
      <c r="Y4064" s="15"/>
      <c r="Z4064" s="16"/>
      <c r="AA4064" s="2"/>
    </row>
    <row r="4065" spans="1:27" ht="13.5" customHeight="1" x14ac:dyDescent="0.2">
      <c r="A4065" s="7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2">
        <v>757.32</v>
      </c>
      <c r="O4065" s="22"/>
      <c r="P4065" s="22"/>
      <c r="Q4065" s="22"/>
      <c r="R4065" s="22"/>
      <c r="S4065" s="22"/>
      <c r="T4065" s="2"/>
      <c r="U4065" s="2"/>
      <c r="V4065" s="2"/>
      <c r="W4065" s="2"/>
      <c r="X4065" s="2"/>
      <c r="Y4065" s="2"/>
      <c r="Z4065" s="17"/>
      <c r="AA4065" s="2"/>
    </row>
    <row r="4066" spans="1:27" ht="13.5" customHeight="1" x14ac:dyDescent="0.2">
      <c r="A4066" s="11"/>
      <c r="B4066" s="18"/>
      <c r="C4066" s="18"/>
      <c r="D4066" s="18"/>
      <c r="E4066" s="18"/>
      <c r="F4066" s="18"/>
      <c r="G4066" s="18"/>
      <c r="H4066" s="18"/>
      <c r="I4066" s="18"/>
      <c r="J4066" s="18"/>
      <c r="K4066" s="18"/>
      <c r="L4066" s="18"/>
      <c r="M4066" s="18"/>
      <c r="N4066" s="18"/>
      <c r="O4066" s="18"/>
      <c r="P4066" s="18"/>
      <c r="Q4066" s="18"/>
      <c r="R4066" s="18"/>
      <c r="S4066" s="18"/>
      <c r="T4066" s="18"/>
      <c r="U4066" s="18"/>
      <c r="V4066" s="18"/>
      <c r="W4066" s="18"/>
      <c r="X4066" s="18"/>
      <c r="Y4066" s="18"/>
      <c r="Z4066" s="19"/>
      <c r="AA4066" s="2"/>
    </row>
    <row r="4067" spans="1:27" ht="14.25" customHeight="1" x14ac:dyDescent="0.2">
      <c r="A4067" s="37">
        <v>449075</v>
      </c>
      <c r="B4067" s="38"/>
      <c r="C4067" s="39"/>
      <c r="D4067" s="4">
        <v>42738</v>
      </c>
      <c r="E4067" s="35" t="s">
        <v>1418</v>
      </c>
      <c r="F4067" s="36"/>
      <c r="G4067" s="40">
        <v>3121.36</v>
      </c>
      <c r="H4067" s="41"/>
      <c r="I4067" s="41"/>
      <c r="J4067" s="41"/>
      <c r="K4067" s="41"/>
      <c r="L4067" s="41"/>
      <c r="M4067" s="41"/>
      <c r="N4067" s="41"/>
      <c r="O4067" s="41"/>
      <c r="P4067" s="41"/>
      <c r="Q4067" s="41"/>
      <c r="R4067" s="41"/>
      <c r="S4067" s="42"/>
      <c r="T4067" s="9" t="s">
        <v>96</v>
      </c>
      <c r="U4067" s="9" t="s">
        <v>1410</v>
      </c>
      <c r="V4067" s="9" t="s">
        <v>13</v>
      </c>
      <c r="W4067" s="9" t="s">
        <v>13</v>
      </c>
      <c r="X4067" s="35" t="s">
        <v>96</v>
      </c>
      <c r="Y4067" s="36"/>
      <c r="Z4067" s="9" t="s">
        <v>13</v>
      </c>
      <c r="AA4067" s="2"/>
    </row>
    <row r="4068" spans="1:27" ht="13.5" customHeight="1" x14ac:dyDescent="0.2">
      <c r="A4068" s="26"/>
      <c r="B4068" s="44"/>
      <c r="C4068" s="27"/>
      <c r="D4068" s="8"/>
      <c r="E4068" s="26"/>
      <c r="F4068" s="27"/>
      <c r="G4068" s="33"/>
      <c r="H4068" s="43"/>
      <c r="I4068" s="43"/>
      <c r="J4068" s="43"/>
      <c r="K4068" s="43"/>
      <c r="L4068" s="43"/>
      <c r="M4068" s="43"/>
      <c r="N4068" s="43"/>
      <c r="O4068" s="43"/>
      <c r="P4068" s="43"/>
      <c r="Q4068" s="43"/>
      <c r="R4068" s="43"/>
      <c r="S4068" s="34"/>
      <c r="T4068" s="12"/>
      <c r="U4068" s="12"/>
      <c r="V4068" s="12"/>
      <c r="W4068" s="12"/>
      <c r="X4068" s="33"/>
      <c r="Y4068" s="34"/>
      <c r="Z4068" s="13" t="s">
        <v>13</v>
      </c>
      <c r="AA4068" s="2"/>
    </row>
    <row r="4069" spans="1:27" ht="14.25" customHeight="1" x14ac:dyDescent="0.2">
      <c r="A4069" s="26"/>
      <c r="B4069" s="44"/>
      <c r="C4069" s="27"/>
      <c r="D4069" s="8"/>
      <c r="E4069" s="26"/>
      <c r="F4069" s="27"/>
      <c r="G4069" s="40">
        <v>2452.5</v>
      </c>
      <c r="H4069" s="41"/>
      <c r="I4069" s="41"/>
      <c r="J4069" s="41"/>
      <c r="K4069" s="41"/>
      <c r="L4069" s="41"/>
      <c r="M4069" s="41"/>
      <c r="N4069" s="41"/>
      <c r="O4069" s="41"/>
      <c r="P4069" s="41"/>
      <c r="Q4069" s="41"/>
      <c r="R4069" s="41"/>
      <c r="S4069" s="42"/>
      <c r="T4069" s="9" t="s">
        <v>1409</v>
      </c>
      <c r="U4069" s="6" t="s">
        <v>1410</v>
      </c>
      <c r="V4069" s="6" t="s">
        <v>13</v>
      </c>
      <c r="W4069" s="6" t="s">
        <v>13</v>
      </c>
      <c r="X4069" s="35" t="s">
        <v>1409</v>
      </c>
      <c r="Y4069" s="36"/>
      <c r="Z4069" s="6" t="s">
        <v>13</v>
      </c>
      <c r="AA4069" s="2"/>
    </row>
    <row r="4070" spans="1:27" ht="14.25" customHeight="1" x14ac:dyDescent="0.2">
      <c r="A4070" s="33"/>
      <c r="B4070" s="43"/>
      <c r="C4070" s="34"/>
      <c r="D4070" s="12"/>
      <c r="E4070" s="26"/>
      <c r="F4070" s="27"/>
      <c r="G4070" s="33"/>
      <c r="H4070" s="43"/>
      <c r="I4070" s="43"/>
      <c r="J4070" s="43"/>
      <c r="K4070" s="43"/>
      <c r="L4070" s="43"/>
      <c r="M4070" s="43"/>
      <c r="N4070" s="43"/>
      <c r="O4070" s="43"/>
      <c r="P4070" s="43"/>
      <c r="Q4070" s="43"/>
      <c r="R4070" s="43"/>
      <c r="S4070" s="34"/>
      <c r="T4070" s="12"/>
      <c r="U4070" s="6" t="s">
        <v>24</v>
      </c>
      <c r="V4070" s="6" t="s">
        <v>25</v>
      </c>
      <c r="W4070" s="6" t="s">
        <v>26</v>
      </c>
      <c r="X4070" s="33"/>
      <c r="Y4070" s="34"/>
      <c r="Z4070" s="6" t="s">
        <v>13</v>
      </c>
      <c r="AA4070" s="2"/>
    </row>
    <row r="4071" spans="1:27" ht="14.25" customHeight="1" x14ac:dyDescent="0.2">
      <c r="A4071" s="37">
        <v>449599</v>
      </c>
      <c r="B4071" s="38"/>
      <c r="C4071" s="39"/>
      <c r="D4071" s="4">
        <v>42752</v>
      </c>
      <c r="E4071" s="26"/>
      <c r="F4071" s="27"/>
      <c r="G4071" s="28">
        <v>269.8</v>
      </c>
      <c r="H4071" s="29"/>
      <c r="I4071" s="29"/>
      <c r="J4071" s="29"/>
      <c r="K4071" s="29"/>
      <c r="L4071" s="29"/>
      <c r="M4071" s="29"/>
      <c r="N4071" s="29"/>
      <c r="O4071" s="29"/>
      <c r="P4071" s="29"/>
      <c r="Q4071" s="29"/>
      <c r="R4071" s="29"/>
      <c r="S4071" s="30"/>
      <c r="T4071" s="6" t="s">
        <v>96</v>
      </c>
      <c r="U4071" s="6" t="s">
        <v>1410</v>
      </c>
      <c r="V4071" s="6" t="s">
        <v>43</v>
      </c>
      <c r="W4071" s="6" t="s">
        <v>119</v>
      </c>
      <c r="X4071" s="31" t="s">
        <v>96</v>
      </c>
      <c r="Y4071" s="32"/>
      <c r="Z4071" s="6" t="s">
        <v>13</v>
      </c>
      <c r="AA4071" s="2"/>
    </row>
    <row r="4072" spans="1:27" ht="14.25" customHeight="1" x14ac:dyDescent="0.2">
      <c r="A4072" s="33"/>
      <c r="B4072" s="43"/>
      <c r="C4072" s="34"/>
      <c r="D4072" s="12"/>
      <c r="E4072" s="26"/>
      <c r="F4072" s="27"/>
      <c r="G4072" s="28">
        <v>165</v>
      </c>
      <c r="H4072" s="29"/>
      <c r="I4072" s="29"/>
      <c r="J4072" s="29"/>
      <c r="K4072" s="29"/>
      <c r="L4072" s="29"/>
      <c r="M4072" s="29"/>
      <c r="N4072" s="29"/>
      <c r="O4072" s="29"/>
      <c r="P4072" s="29"/>
      <c r="Q4072" s="29"/>
      <c r="R4072" s="29"/>
      <c r="S4072" s="30"/>
      <c r="T4072" s="6" t="s">
        <v>1409</v>
      </c>
      <c r="U4072" s="6" t="s">
        <v>1410</v>
      </c>
      <c r="V4072" s="6" t="s">
        <v>43</v>
      </c>
      <c r="W4072" s="6" t="s">
        <v>119</v>
      </c>
      <c r="X4072" s="31" t="s">
        <v>1409</v>
      </c>
      <c r="Y4072" s="32"/>
      <c r="Z4072" s="6" t="s">
        <v>13</v>
      </c>
      <c r="AA4072" s="2"/>
    </row>
    <row r="4073" spans="1:27" ht="14.25" customHeight="1" x14ac:dyDescent="0.2">
      <c r="A4073" s="23">
        <v>450069</v>
      </c>
      <c r="B4073" s="24"/>
      <c r="C4073" s="25"/>
      <c r="D4073" s="20">
        <v>42759</v>
      </c>
      <c r="E4073" s="33"/>
      <c r="F4073" s="34"/>
      <c r="G4073" s="28">
        <v>576</v>
      </c>
      <c r="H4073" s="29"/>
      <c r="I4073" s="29"/>
      <c r="J4073" s="29"/>
      <c r="K4073" s="29"/>
      <c r="L4073" s="29"/>
      <c r="M4073" s="29"/>
      <c r="N4073" s="29"/>
      <c r="O4073" s="29"/>
      <c r="P4073" s="29"/>
      <c r="Q4073" s="29"/>
      <c r="R4073" s="29"/>
      <c r="S4073" s="30"/>
      <c r="T4073" s="6" t="s">
        <v>96</v>
      </c>
      <c r="U4073" s="6" t="s">
        <v>1410</v>
      </c>
      <c r="V4073" s="6" t="s">
        <v>13</v>
      </c>
      <c r="W4073" s="6" t="s">
        <v>13</v>
      </c>
      <c r="X4073" s="31" t="s">
        <v>96</v>
      </c>
      <c r="Y4073" s="32"/>
      <c r="Z4073" s="6" t="s">
        <v>13</v>
      </c>
      <c r="AA4073" s="2"/>
    </row>
    <row r="4074" spans="1:27" ht="3" customHeight="1" x14ac:dyDescent="0.2">
      <c r="A4074" s="14"/>
      <c r="B4074" s="15"/>
      <c r="C4074" s="15"/>
      <c r="D4074" s="15"/>
      <c r="E4074" s="15"/>
      <c r="F4074" s="15"/>
      <c r="G4074" s="15"/>
      <c r="H4074" s="15"/>
      <c r="I4074" s="15"/>
      <c r="J4074" s="15"/>
      <c r="K4074" s="15"/>
      <c r="L4074" s="15"/>
      <c r="M4074" s="15"/>
      <c r="N4074" s="15"/>
      <c r="O4074" s="15"/>
      <c r="P4074" s="15"/>
      <c r="Q4074" s="15"/>
      <c r="R4074" s="15"/>
      <c r="S4074" s="15"/>
      <c r="T4074" s="15"/>
      <c r="U4074" s="15"/>
      <c r="V4074" s="15"/>
      <c r="W4074" s="15"/>
      <c r="X4074" s="15"/>
      <c r="Y4074" s="15"/>
      <c r="Z4074" s="16"/>
      <c r="AA4074" s="2"/>
    </row>
    <row r="4075" spans="1:27" ht="12.75" customHeight="1" x14ac:dyDescent="0.2">
      <c r="A4075" s="7"/>
      <c r="B4075" s="2"/>
      <c r="C4075" s="2"/>
      <c r="D4075" s="2"/>
      <c r="E4075" s="2"/>
      <c r="F4075" s="2"/>
      <c r="G4075" s="2"/>
      <c r="H4075" s="2"/>
      <c r="I4075" s="2"/>
      <c r="J4075" s="2"/>
      <c r="K4075" s="2"/>
      <c r="L4075" s="22">
        <v>6584.6600000000008</v>
      </c>
      <c r="M4075" s="22"/>
      <c r="N4075" s="22"/>
      <c r="O4075" s="22"/>
      <c r="P4075" s="22"/>
      <c r="Q4075" s="22"/>
      <c r="R4075" s="22"/>
      <c r="S4075" s="22"/>
      <c r="T4075" s="2"/>
      <c r="U4075" s="2"/>
      <c r="V4075" s="2"/>
      <c r="W4075" s="2"/>
      <c r="X4075" s="2"/>
      <c r="Y4075" s="2"/>
      <c r="Z4075" s="17"/>
      <c r="AA4075" s="2"/>
    </row>
    <row r="4076" spans="1:27" ht="13.5" customHeight="1" x14ac:dyDescent="0.2">
      <c r="A4076" s="11"/>
      <c r="B4076" s="18"/>
      <c r="C4076" s="18"/>
      <c r="D4076" s="18"/>
      <c r="E4076" s="18"/>
      <c r="F4076" s="18"/>
      <c r="G4076" s="18"/>
      <c r="H4076" s="18"/>
      <c r="I4076" s="18"/>
      <c r="J4076" s="18"/>
      <c r="K4076" s="18"/>
      <c r="L4076" s="18"/>
      <c r="M4076" s="18"/>
      <c r="N4076" s="18"/>
      <c r="O4076" s="18"/>
      <c r="P4076" s="18"/>
      <c r="Q4076" s="18"/>
      <c r="R4076" s="18"/>
      <c r="S4076" s="18"/>
      <c r="T4076" s="18"/>
      <c r="U4076" s="18"/>
      <c r="V4076" s="18"/>
      <c r="W4076" s="18"/>
      <c r="X4076" s="18"/>
      <c r="Y4076" s="18"/>
      <c r="Z4076" s="19"/>
      <c r="AA4076" s="2"/>
    </row>
    <row r="4077" spans="1:27" ht="14.25" customHeight="1" x14ac:dyDescent="0.2">
      <c r="A4077" s="23">
        <v>449600</v>
      </c>
      <c r="B4077" s="24"/>
      <c r="C4077" s="25"/>
      <c r="D4077" s="20">
        <v>42752</v>
      </c>
      <c r="E4077" s="31" t="s">
        <v>1419</v>
      </c>
      <c r="F4077" s="32"/>
      <c r="G4077" s="28">
        <v>548</v>
      </c>
      <c r="H4077" s="29"/>
      <c r="I4077" s="29"/>
      <c r="J4077" s="29"/>
      <c r="K4077" s="29"/>
      <c r="L4077" s="29"/>
      <c r="M4077" s="29"/>
      <c r="N4077" s="29"/>
      <c r="O4077" s="29"/>
      <c r="P4077" s="29"/>
      <c r="Q4077" s="29"/>
      <c r="R4077" s="29"/>
      <c r="S4077" s="30"/>
      <c r="T4077" s="6" t="s">
        <v>23</v>
      </c>
      <c r="U4077" s="6" t="s">
        <v>149</v>
      </c>
      <c r="V4077" s="6" t="s">
        <v>60</v>
      </c>
      <c r="W4077" s="6" t="s">
        <v>229</v>
      </c>
      <c r="X4077" s="31" t="s">
        <v>23</v>
      </c>
      <c r="Y4077" s="32"/>
      <c r="Z4077" s="6" t="s">
        <v>13</v>
      </c>
      <c r="AA4077" s="2"/>
    </row>
    <row r="4078" spans="1:27" ht="2.25" customHeight="1" x14ac:dyDescent="0.2">
      <c r="A4078" s="14"/>
      <c r="B4078" s="15"/>
      <c r="C4078" s="15"/>
      <c r="D4078" s="15"/>
      <c r="E4078" s="15"/>
      <c r="F4078" s="15"/>
      <c r="G4078" s="15"/>
      <c r="H4078" s="15"/>
      <c r="I4078" s="15"/>
      <c r="J4078" s="15"/>
      <c r="K4078" s="15"/>
      <c r="L4078" s="15"/>
      <c r="M4078" s="15"/>
      <c r="N4078" s="15"/>
      <c r="O4078" s="15"/>
      <c r="P4078" s="15"/>
      <c r="Q4078" s="15"/>
      <c r="R4078" s="15"/>
      <c r="S4078" s="15"/>
      <c r="T4078" s="15"/>
      <c r="U4078" s="15"/>
      <c r="V4078" s="15"/>
      <c r="W4078" s="15"/>
      <c r="X4078" s="15"/>
      <c r="Y4078" s="15"/>
      <c r="Z4078" s="16"/>
      <c r="AA4078" s="2"/>
    </row>
    <row r="4079" spans="1:27" ht="12.75" customHeight="1" x14ac:dyDescent="0.2">
      <c r="A4079" s="7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22">
        <v>548</v>
      </c>
      <c r="O4079" s="22"/>
      <c r="P4079" s="22"/>
      <c r="Q4079" s="22"/>
      <c r="R4079" s="22"/>
      <c r="S4079" s="22"/>
      <c r="T4079" s="2"/>
      <c r="U4079" s="2"/>
      <c r="V4079" s="2"/>
      <c r="W4079" s="2"/>
      <c r="X4079" s="2"/>
      <c r="Y4079" s="2"/>
      <c r="Z4079" s="17"/>
      <c r="AA4079" s="2"/>
    </row>
    <row r="4080" spans="1:27" ht="14.25" customHeight="1" x14ac:dyDescent="0.2">
      <c r="A4080" s="11"/>
      <c r="B4080" s="18"/>
      <c r="C4080" s="18"/>
      <c r="D4080" s="18"/>
      <c r="E4080" s="18"/>
      <c r="F4080" s="18"/>
      <c r="G4080" s="18"/>
      <c r="H4080" s="18"/>
      <c r="I4080" s="18"/>
      <c r="J4080" s="18"/>
      <c r="K4080" s="18"/>
      <c r="L4080" s="18"/>
      <c r="M4080" s="18"/>
      <c r="N4080" s="18"/>
      <c r="O4080" s="18"/>
      <c r="P4080" s="18"/>
      <c r="Q4080" s="18"/>
      <c r="R4080" s="18"/>
      <c r="S4080" s="18"/>
      <c r="T4080" s="18"/>
      <c r="U4080" s="18"/>
      <c r="V4080" s="18"/>
      <c r="W4080" s="18"/>
      <c r="X4080" s="18"/>
      <c r="Y4080" s="18"/>
      <c r="Z4080" s="19"/>
      <c r="AA4080" s="2"/>
    </row>
    <row r="4081" spans="1:27" ht="14.25" customHeight="1" x14ac:dyDescent="0.2">
      <c r="A4081" s="23">
        <v>449076</v>
      </c>
      <c r="B4081" s="24"/>
      <c r="C4081" s="25"/>
      <c r="D4081" s="20">
        <v>42738</v>
      </c>
      <c r="E4081" s="31" t="s">
        <v>1420</v>
      </c>
      <c r="F4081" s="32"/>
      <c r="G4081" s="28">
        <v>200</v>
      </c>
      <c r="H4081" s="29"/>
      <c r="I4081" s="29"/>
      <c r="J4081" s="29"/>
      <c r="K4081" s="29"/>
      <c r="L4081" s="29"/>
      <c r="M4081" s="29"/>
      <c r="N4081" s="29"/>
      <c r="O4081" s="29"/>
      <c r="P4081" s="29"/>
      <c r="Q4081" s="29"/>
      <c r="R4081" s="29"/>
      <c r="S4081" s="30"/>
      <c r="T4081" s="6"/>
      <c r="U4081" s="6" t="s">
        <v>47</v>
      </c>
      <c r="V4081" s="6" t="s">
        <v>48</v>
      </c>
      <c r="W4081" s="6" t="s">
        <v>48</v>
      </c>
      <c r="X4081" s="31"/>
      <c r="Y4081" s="32"/>
      <c r="Z4081" s="6" t="s">
        <v>1421</v>
      </c>
      <c r="AA4081" s="2"/>
    </row>
    <row r="4082" spans="1:27" ht="2.25" customHeight="1" x14ac:dyDescent="0.2">
      <c r="A4082" s="14"/>
      <c r="B4082" s="15"/>
      <c r="C4082" s="15"/>
      <c r="D4082" s="15"/>
      <c r="E4082" s="15"/>
      <c r="F4082" s="15"/>
      <c r="G4082" s="15"/>
      <c r="H4082" s="15"/>
      <c r="I4082" s="15"/>
      <c r="J4082" s="15"/>
      <c r="K4082" s="15"/>
      <c r="L4082" s="15"/>
      <c r="M4082" s="15"/>
      <c r="N4082" s="15"/>
      <c r="O4082" s="15"/>
      <c r="P4082" s="15"/>
      <c r="Q4082" s="15"/>
      <c r="R4082" s="15"/>
      <c r="S4082" s="15"/>
      <c r="T4082" s="15"/>
      <c r="U4082" s="15"/>
      <c r="V4082" s="15"/>
      <c r="W4082" s="15"/>
      <c r="X4082" s="15"/>
      <c r="Y4082" s="15"/>
      <c r="Z4082" s="16"/>
      <c r="AA4082" s="2"/>
    </row>
    <row r="4083" spans="1:27" ht="12.75" customHeight="1" x14ac:dyDescent="0.2">
      <c r="A4083" s="7"/>
      <c r="B4083" s="2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22">
        <v>200</v>
      </c>
      <c r="O4083" s="22"/>
      <c r="P4083" s="22"/>
      <c r="Q4083" s="22"/>
      <c r="R4083" s="22"/>
      <c r="S4083" s="22"/>
      <c r="T4083" s="2"/>
      <c r="U4083" s="2"/>
      <c r="V4083" s="2"/>
      <c r="W4083" s="2"/>
      <c r="X4083" s="2"/>
      <c r="Y4083" s="2"/>
      <c r="Z4083" s="17"/>
      <c r="AA4083" s="2"/>
    </row>
    <row r="4084" spans="1:27" ht="14.25" customHeight="1" x14ac:dyDescent="0.2">
      <c r="A4084" s="11"/>
      <c r="B4084" s="18"/>
      <c r="C4084" s="18"/>
      <c r="D4084" s="18"/>
      <c r="E4084" s="18"/>
      <c r="F4084" s="18"/>
      <c r="G4084" s="18"/>
      <c r="H4084" s="18"/>
      <c r="I4084" s="18"/>
      <c r="J4084" s="18"/>
      <c r="K4084" s="18"/>
      <c r="L4084" s="18"/>
      <c r="M4084" s="18"/>
      <c r="N4084" s="18"/>
      <c r="O4084" s="18"/>
      <c r="P4084" s="18"/>
      <c r="Q4084" s="18"/>
      <c r="R4084" s="18"/>
      <c r="S4084" s="18"/>
      <c r="T4084" s="18"/>
      <c r="U4084" s="18"/>
      <c r="V4084" s="18"/>
      <c r="W4084" s="18"/>
      <c r="X4084" s="18"/>
      <c r="Y4084" s="18"/>
      <c r="Z4084" s="19"/>
      <c r="AA4084" s="2"/>
    </row>
    <row r="4085" spans="1:27" ht="14.25" customHeight="1" x14ac:dyDescent="0.2">
      <c r="A4085" s="37">
        <v>449077</v>
      </c>
      <c r="B4085" s="38"/>
      <c r="C4085" s="39"/>
      <c r="D4085" s="4">
        <v>42738</v>
      </c>
      <c r="E4085" s="35" t="s">
        <v>1422</v>
      </c>
      <c r="F4085" s="36"/>
      <c r="G4085" s="40">
        <v>397.01</v>
      </c>
      <c r="H4085" s="41"/>
      <c r="I4085" s="41"/>
      <c r="J4085" s="41"/>
      <c r="K4085" s="41"/>
      <c r="L4085" s="41"/>
      <c r="M4085" s="41"/>
      <c r="N4085" s="41"/>
      <c r="O4085" s="41"/>
      <c r="P4085" s="41"/>
      <c r="Q4085" s="41"/>
      <c r="R4085" s="41"/>
      <c r="S4085" s="42"/>
      <c r="T4085" s="9" t="s">
        <v>14</v>
      </c>
      <c r="U4085" s="6" t="s">
        <v>448</v>
      </c>
      <c r="V4085" s="6" t="s">
        <v>129</v>
      </c>
      <c r="W4085" s="6" t="s">
        <v>130</v>
      </c>
      <c r="X4085" s="35" t="s">
        <v>14</v>
      </c>
      <c r="Y4085" s="36"/>
      <c r="Z4085" s="6" t="s">
        <v>324</v>
      </c>
      <c r="AA4085" s="2"/>
    </row>
    <row r="4086" spans="1:27" ht="14.25" customHeight="1" x14ac:dyDescent="0.2">
      <c r="A4086" s="26"/>
      <c r="B4086" s="44"/>
      <c r="C4086" s="27"/>
      <c r="D4086" s="8"/>
      <c r="E4086" s="26"/>
      <c r="F4086" s="27"/>
      <c r="G4086" s="26"/>
      <c r="H4086" s="44"/>
      <c r="I4086" s="44"/>
      <c r="J4086" s="44"/>
      <c r="K4086" s="44"/>
      <c r="L4086" s="44"/>
      <c r="M4086" s="44"/>
      <c r="N4086" s="44"/>
      <c r="O4086" s="44"/>
      <c r="P4086" s="44"/>
      <c r="Q4086" s="44"/>
      <c r="R4086" s="44"/>
      <c r="S4086" s="27"/>
      <c r="T4086" s="8"/>
      <c r="U4086" s="6" t="s">
        <v>553</v>
      </c>
      <c r="V4086" s="6" t="s">
        <v>16</v>
      </c>
      <c r="W4086" s="6" t="s">
        <v>17</v>
      </c>
      <c r="X4086" s="26"/>
      <c r="Y4086" s="27"/>
      <c r="Z4086" s="6" t="s">
        <v>13</v>
      </c>
      <c r="AA4086" s="2"/>
    </row>
    <row r="4087" spans="1:27" ht="14.25" customHeight="1" x14ac:dyDescent="0.2">
      <c r="A4087" s="26"/>
      <c r="B4087" s="44"/>
      <c r="C4087" s="27"/>
      <c r="D4087" s="8"/>
      <c r="E4087" s="26"/>
      <c r="F4087" s="27"/>
      <c r="G4087" s="26"/>
      <c r="H4087" s="44"/>
      <c r="I4087" s="44"/>
      <c r="J4087" s="44"/>
      <c r="K4087" s="44"/>
      <c r="L4087" s="44"/>
      <c r="M4087" s="44"/>
      <c r="N4087" s="44"/>
      <c r="O4087" s="44"/>
      <c r="P4087" s="44"/>
      <c r="Q4087" s="44"/>
      <c r="R4087" s="44"/>
      <c r="S4087" s="27"/>
      <c r="T4087" s="8"/>
      <c r="U4087" s="6" t="s">
        <v>479</v>
      </c>
      <c r="V4087" s="6" t="s">
        <v>91</v>
      </c>
      <c r="W4087" s="6" t="s">
        <v>92</v>
      </c>
      <c r="X4087" s="26"/>
      <c r="Y4087" s="27"/>
      <c r="Z4087" s="6" t="s">
        <v>13</v>
      </c>
      <c r="AA4087" s="2"/>
    </row>
    <row r="4088" spans="1:27" ht="14.25" customHeight="1" x14ac:dyDescent="0.2">
      <c r="A4088" s="33"/>
      <c r="B4088" s="43"/>
      <c r="C4088" s="34"/>
      <c r="D4088" s="12"/>
      <c r="E4088" s="26"/>
      <c r="F4088" s="27"/>
      <c r="G4088" s="33"/>
      <c r="H4088" s="43"/>
      <c r="I4088" s="43"/>
      <c r="J4088" s="43"/>
      <c r="K4088" s="43"/>
      <c r="L4088" s="43"/>
      <c r="M4088" s="43"/>
      <c r="N4088" s="43"/>
      <c r="O4088" s="43"/>
      <c r="P4088" s="43"/>
      <c r="Q4088" s="43"/>
      <c r="R4088" s="43"/>
      <c r="S4088" s="34"/>
      <c r="T4088" s="12"/>
      <c r="U4088" s="6" t="s">
        <v>1423</v>
      </c>
      <c r="V4088" s="6" t="s">
        <v>189</v>
      </c>
      <c r="W4088" s="6" t="s">
        <v>190</v>
      </c>
      <c r="X4088" s="33"/>
      <c r="Y4088" s="34"/>
      <c r="Z4088" s="6" t="s">
        <v>13</v>
      </c>
      <c r="AA4088" s="2"/>
    </row>
    <row r="4089" spans="1:27" ht="14.25" customHeight="1" x14ac:dyDescent="0.2">
      <c r="A4089" s="37">
        <v>449601</v>
      </c>
      <c r="B4089" s="38"/>
      <c r="C4089" s="39"/>
      <c r="D4089" s="4">
        <v>42752</v>
      </c>
      <c r="E4089" s="26"/>
      <c r="F4089" s="27"/>
      <c r="G4089" s="40">
        <v>567.88</v>
      </c>
      <c r="H4089" s="41"/>
      <c r="I4089" s="41"/>
      <c r="J4089" s="41"/>
      <c r="K4089" s="41"/>
      <c r="L4089" s="41"/>
      <c r="M4089" s="41"/>
      <c r="N4089" s="41"/>
      <c r="O4089" s="41"/>
      <c r="P4089" s="41"/>
      <c r="Q4089" s="41"/>
      <c r="R4089" s="41"/>
      <c r="S4089" s="42"/>
      <c r="T4089" s="9" t="s">
        <v>14</v>
      </c>
      <c r="U4089" s="6" t="s">
        <v>448</v>
      </c>
      <c r="V4089" s="6" t="s">
        <v>129</v>
      </c>
      <c r="W4089" s="6" t="s">
        <v>130</v>
      </c>
      <c r="X4089" s="35" t="s">
        <v>14</v>
      </c>
      <c r="Y4089" s="36"/>
      <c r="Z4089" s="6" t="s">
        <v>324</v>
      </c>
      <c r="AA4089" s="2"/>
    </row>
    <row r="4090" spans="1:27" ht="14.25" customHeight="1" x14ac:dyDescent="0.2">
      <c r="A4090" s="26"/>
      <c r="B4090" s="44"/>
      <c r="C4090" s="27"/>
      <c r="D4090" s="8"/>
      <c r="E4090" s="26"/>
      <c r="F4090" s="27"/>
      <c r="G4090" s="26"/>
      <c r="H4090" s="44"/>
      <c r="I4090" s="44"/>
      <c r="J4090" s="44"/>
      <c r="K4090" s="44"/>
      <c r="L4090" s="44"/>
      <c r="M4090" s="44"/>
      <c r="N4090" s="44"/>
      <c r="O4090" s="44"/>
      <c r="P4090" s="44"/>
      <c r="Q4090" s="44"/>
      <c r="R4090" s="44"/>
      <c r="S4090" s="27"/>
      <c r="T4090" s="8"/>
      <c r="U4090" s="6" t="s">
        <v>553</v>
      </c>
      <c r="V4090" s="6" t="s">
        <v>16</v>
      </c>
      <c r="W4090" s="6" t="s">
        <v>17</v>
      </c>
      <c r="X4090" s="26"/>
      <c r="Y4090" s="27"/>
      <c r="Z4090" s="6" t="s">
        <v>13</v>
      </c>
      <c r="AA4090" s="2"/>
    </row>
    <row r="4091" spans="1:27" ht="14.25" customHeight="1" x14ac:dyDescent="0.2">
      <c r="A4091" s="26"/>
      <c r="B4091" s="44"/>
      <c r="C4091" s="27"/>
      <c r="D4091" s="8"/>
      <c r="E4091" s="26"/>
      <c r="F4091" s="27"/>
      <c r="G4091" s="26"/>
      <c r="H4091" s="44"/>
      <c r="I4091" s="44"/>
      <c r="J4091" s="44"/>
      <c r="K4091" s="44"/>
      <c r="L4091" s="44"/>
      <c r="M4091" s="44"/>
      <c r="N4091" s="44"/>
      <c r="O4091" s="44"/>
      <c r="P4091" s="44"/>
      <c r="Q4091" s="44"/>
      <c r="R4091" s="44"/>
      <c r="S4091" s="27"/>
      <c r="T4091" s="8"/>
      <c r="U4091" s="9" t="s">
        <v>479</v>
      </c>
      <c r="V4091" s="9" t="s">
        <v>91</v>
      </c>
      <c r="W4091" s="9" t="s">
        <v>92</v>
      </c>
      <c r="X4091" s="26"/>
      <c r="Y4091" s="27"/>
      <c r="Z4091" s="9" t="s">
        <v>13</v>
      </c>
      <c r="AA4091" s="2"/>
    </row>
    <row r="4092" spans="1:27" ht="14.25" customHeight="1" x14ac:dyDescent="0.2">
      <c r="A4092" s="26"/>
      <c r="B4092" s="44"/>
      <c r="C4092" s="27"/>
      <c r="D4092" s="8"/>
      <c r="E4092" s="26"/>
      <c r="F4092" s="27"/>
      <c r="G4092" s="26"/>
      <c r="H4092" s="44"/>
      <c r="I4092" s="44"/>
      <c r="J4092" s="44"/>
      <c r="K4092" s="44"/>
      <c r="L4092" s="44"/>
      <c r="M4092" s="44"/>
      <c r="N4092" s="44"/>
      <c r="O4092" s="44"/>
      <c r="P4092" s="44"/>
      <c r="Q4092" s="44"/>
      <c r="R4092" s="44"/>
      <c r="S4092" s="27"/>
      <c r="T4092" s="8"/>
      <c r="U4092" s="9" t="s">
        <v>523</v>
      </c>
      <c r="V4092" s="9" t="s">
        <v>182</v>
      </c>
      <c r="W4092" s="9" t="s">
        <v>637</v>
      </c>
      <c r="X4092" s="26"/>
      <c r="Y4092" s="27"/>
      <c r="Z4092" s="9" t="s">
        <v>13</v>
      </c>
      <c r="AA4092" s="2"/>
    </row>
    <row r="4093" spans="1:27" ht="14.25" customHeight="1" x14ac:dyDescent="0.2">
      <c r="A4093" s="26"/>
      <c r="B4093" s="44"/>
      <c r="C4093" s="27"/>
      <c r="D4093" s="8"/>
      <c r="E4093" s="26"/>
      <c r="F4093" s="27"/>
      <c r="G4093" s="40">
        <v>3391.95</v>
      </c>
      <c r="H4093" s="41"/>
      <c r="I4093" s="41"/>
      <c r="J4093" s="41"/>
      <c r="K4093" s="41"/>
      <c r="L4093" s="41"/>
      <c r="M4093" s="41"/>
      <c r="N4093" s="41"/>
      <c r="O4093" s="41"/>
      <c r="P4093" s="41"/>
      <c r="Q4093" s="41"/>
      <c r="R4093" s="41"/>
      <c r="S4093" s="42"/>
      <c r="T4093" s="9" t="s">
        <v>449</v>
      </c>
      <c r="U4093" s="9" t="s">
        <v>149</v>
      </c>
      <c r="V4093" s="9" t="s">
        <v>36</v>
      </c>
      <c r="W4093" s="9" t="s">
        <v>37</v>
      </c>
      <c r="X4093" s="35" t="s">
        <v>449</v>
      </c>
      <c r="Y4093" s="36"/>
      <c r="Z4093" s="9" t="s">
        <v>13</v>
      </c>
      <c r="AA4093" s="2"/>
    </row>
    <row r="4094" spans="1:27" ht="2.25" customHeight="1" x14ac:dyDescent="0.2">
      <c r="A4094" s="14"/>
      <c r="B4094" s="15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5"/>
      <c r="Y4094" s="15"/>
      <c r="Z4094" s="16"/>
      <c r="AA4094" s="2"/>
    </row>
    <row r="4095" spans="1:27" ht="13.5" customHeight="1" x14ac:dyDescent="0.2">
      <c r="A4095" s="7"/>
      <c r="B4095" s="2"/>
      <c r="C4095" s="2"/>
      <c r="D4095" s="2"/>
      <c r="E4095" s="2"/>
      <c r="F4095" s="2"/>
      <c r="G4095" s="2"/>
      <c r="H4095" s="2"/>
      <c r="I4095" s="2"/>
      <c r="J4095" s="2"/>
      <c r="K4095" s="2"/>
      <c r="L4095" s="22">
        <v>4356.84</v>
      </c>
      <c r="M4095" s="22"/>
      <c r="N4095" s="22"/>
      <c r="O4095" s="22"/>
      <c r="P4095" s="22"/>
      <c r="Q4095" s="22"/>
      <c r="R4095" s="22"/>
      <c r="S4095" s="22"/>
      <c r="T4095" s="2"/>
      <c r="U4095" s="2"/>
      <c r="V4095" s="2"/>
      <c r="W4095" s="2"/>
      <c r="X4095" s="2"/>
      <c r="Y4095" s="2"/>
      <c r="Z4095" s="17"/>
      <c r="AA4095" s="2"/>
    </row>
    <row r="4096" spans="1:27" ht="13.5" customHeight="1" x14ac:dyDescent="0.2">
      <c r="A4096" s="11"/>
      <c r="B4096" s="18"/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8"/>
      <c r="N4096" s="18"/>
      <c r="O4096" s="18"/>
      <c r="P4096" s="18"/>
      <c r="Q4096" s="18"/>
      <c r="R4096" s="18"/>
      <c r="S4096" s="18"/>
      <c r="T4096" s="18"/>
      <c r="U4096" s="18"/>
      <c r="V4096" s="18"/>
      <c r="W4096" s="18"/>
      <c r="X4096" s="18"/>
      <c r="Y4096" s="18"/>
      <c r="Z4096" s="19"/>
      <c r="AA4096" s="2"/>
    </row>
    <row r="4097" spans="1:27" ht="14.25" customHeight="1" x14ac:dyDescent="0.2">
      <c r="A4097" s="23">
        <v>450071</v>
      </c>
      <c r="B4097" s="24"/>
      <c r="C4097" s="25"/>
      <c r="D4097" s="20">
        <v>42759</v>
      </c>
      <c r="E4097" s="31" t="s">
        <v>1424</v>
      </c>
      <c r="F4097" s="32"/>
      <c r="G4097" s="28">
        <v>2354.4</v>
      </c>
      <c r="H4097" s="29"/>
      <c r="I4097" s="29"/>
      <c r="J4097" s="29"/>
      <c r="K4097" s="29"/>
      <c r="L4097" s="29"/>
      <c r="M4097" s="29"/>
      <c r="N4097" s="29"/>
      <c r="O4097" s="29"/>
      <c r="P4097" s="29"/>
      <c r="Q4097" s="29"/>
      <c r="R4097" s="29"/>
      <c r="S4097" s="30"/>
      <c r="T4097" s="6" t="s">
        <v>100</v>
      </c>
      <c r="U4097" s="6" t="s">
        <v>97</v>
      </c>
      <c r="V4097" s="6" t="s">
        <v>13</v>
      </c>
      <c r="W4097" s="6" t="s">
        <v>13</v>
      </c>
      <c r="X4097" s="31" t="s">
        <v>100</v>
      </c>
      <c r="Y4097" s="32"/>
      <c r="Z4097" s="6" t="s">
        <v>13</v>
      </c>
      <c r="AA4097" s="2"/>
    </row>
    <row r="4098" spans="1:27" ht="3" customHeight="1" x14ac:dyDescent="0.2">
      <c r="A4098" s="14"/>
      <c r="B4098" s="15"/>
      <c r="C4098" s="15"/>
      <c r="D4098" s="15"/>
      <c r="E4098" s="15"/>
      <c r="F4098" s="15"/>
      <c r="G4098" s="15"/>
      <c r="H4098" s="15"/>
      <c r="I4098" s="15"/>
      <c r="J4098" s="15"/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5"/>
      <c r="X4098" s="15"/>
      <c r="Y4098" s="15"/>
      <c r="Z4098" s="16"/>
      <c r="AA4098" s="2"/>
    </row>
    <row r="4099" spans="1:27" ht="12.75" customHeight="1" x14ac:dyDescent="0.2">
      <c r="A4099" s="7"/>
      <c r="B4099" s="2"/>
      <c r="C4099" s="2"/>
      <c r="D4099" s="2"/>
      <c r="E4099" s="2"/>
      <c r="F4099" s="2"/>
      <c r="G4099" s="2"/>
      <c r="H4099" s="2"/>
      <c r="I4099" s="2"/>
      <c r="J4099" s="2"/>
      <c r="K4099" s="2"/>
      <c r="L4099" s="22">
        <v>2354.4</v>
      </c>
      <c r="M4099" s="22"/>
      <c r="N4099" s="22"/>
      <c r="O4099" s="22"/>
      <c r="P4099" s="22"/>
      <c r="Q4099" s="22"/>
      <c r="R4099" s="22"/>
      <c r="S4099" s="22"/>
      <c r="T4099" s="2"/>
      <c r="U4099" s="2"/>
      <c r="V4099" s="2"/>
      <c r="W4099" s="2"/>
      <c r="X4099" s="2"/>
      <c r="Y4099" s="2"/>
      <c r="Z4099" s="17"/>
      <c r="AA4099" s="2"/>
    </row>
    <row r="4100" spans="1:27" ht="13.5" customHeight="1" x14ac:dyDescent="0.2">
      <c r="A4100" s="11"/>
      <c r="B4100" s="18"/>
      <c r="C4100" s="18"/>
      <c r="D4100" s="18"/>
      <c r="E4100" s="18"/>
      <c r="F4100" s="18"/>
      <c r="G4100" s="18"/>
      <c r="H4100" s="18"/>
      <c r="I4100" s="18"/>
      <c r="J4100" s="18"/>
      <c r="K4100" s="18"/>
      <c r="L4100" s="18"/>
      <c r="M4100" s="18"/>
      <c r="N4100" s="18"/>
      <c r="O4100" s="18"/>
      <c r="P4100" s="18"/>
      <c r="Q4100" s="18"/>
      <c r="R4100" s="18"/>
      <c r="S4100" s="18"/>
      <c r="T4100" s="18"/>
      <c r="U4100" s="18"/>
      <c r="V4100" s="18"/>
      <c r="W4100" s="18"/>
      <c r="X4100" s="18"/>
      <c r="Y4100" s="18"/>
      <c r="Z4100" s="19"/>
      <c r="AA4100" s="2"/>
    </row>
    <row r="4101" spans="1:27" ht="14.25" customHeight="1" x14ac:dyDescent="0.2">
      <c r="A4101" s="23">
        <v>449602</v>
      </c>
      <c r="B4101" s="24"/>
      <c r="C4101" s="25"/>
      <c r="D4101" s="20">
        <v>42752</v>
      </c>
      <c r="E4101" s="31" t="s">
        <v>1425</v>
      </c>
      <c r="F4101" s="32"/>
      <c r="G4101" s="28">
        <v>5307.66</v>
      </c>
      <c r="H4101" s="29"/>
      <c r="I4101" s="29"/>
      <c r="J4101" s="29"/>
      <c r="K4101" s="29"/>
      <c r="L4101" s="29"/>
      <c r="M4101" s="29"/>
      <c r="N4101" s="29"/>
      <c r="O4101" s="29"/>
      <c r="P4101" s="29"/>
      <c r="Q4101" s="29"/>
      <c r="R4101" s="29"/>
      <c r="S4101" s="30"/>
      <c r="T4101" s="6" t="s">
        <v>100</v>
      </c>
      <c r="U4101" s="6" t="s">
        <v>97</v>
      </c>
      <c r="V4101" s="6" t="s">
        <v>13</v>
      </c>
      <c r="W4101" s="6" t="s">
        <v>13</v>
      </c>
      <c r="X4101" s="31" t="s">
        <v>100</v>
      </c>
      <c r="Y4101" s="32"/>
      <c r="Z4101" s="6" t="s">
        <v>13</v>
      </c>
      <c r="AA4101" s="2"/>
    </row>
    <row r="4102" spans="1:27" ht="2.25" customHeight="1" x14ac:dyDescent="0.2">
      <c r="A4102" s="14"/>
      <c r="B4102" s="15"/>
      <c r="C4102" s="15"/>
      <c r="D4102" s="15"/>
      <c r="E4102" s="15"/>
      <c r="F4102" s="15"/>
      <c r="G4102" s="15"/>
      <c r="H4102" s="15"/>
      <c r="I4102" s="15"/>
      <c r="J4102" s="15"/>
      <c r="K4102" s="15"/>
      <c r="L4102" s="15"/>
      <c r="M4102" s="15"/>
      <c r="N4102" s="15"/>
      <c r="O4102" s="15"/>
      <c r="P4102" s="15"/>
      <c r="Q4102" s="15"/>
      <c r="R4102" s="15"/>
      <c r="S4102" s="15"/>
      <c r="T4102" s="15"/>
      <c r="U4102" s="15"/>
      <c r="V4102" s="15"/>
      <c r="W4102" s="15"/>
      <c r="X4102" s="15"/>
      <c r="Y4102" s="15"/>
      <c r="Z4102" s="16"/>
      <c r="AA4102" s="2"/>
    </row>
    <row r="4103" spans="1:27" ht="12.75" customHeight="1" x14ac:dyDescent="0.2">
      <c r="A4103" s="7"/>
      <c r="B4103" s="2"/>
      <c r="C4103" s="2"/>
      <c r="D4103" s="2"/>
      <c r="E4103" s="2"/>
      <c r="F4103" s="2"/>
      <c r="G4103" s="2"/>
      <c r="H4103" s="2"/>
      <c r="I4103" s="2"/>
      <c r="J4103" s="2"/>
      <c r="K4103" s="2"/>
      <c r="L4103" s="22">
        <v>5307.66</v>
      </c>
      <c r="M4103" s="22"/>
      <c r="N4103" s="22"/>
      <c r="O4103" s="22"/>
      <c r="P4103" s="22"/>
      <c r="Q4103" s="22"/>
      <c r="R4103" s="22"/>
      <c r="S4103" s="22"/>
      <c r="T4103" s="2"/>
      <c r="U4103" s="2"/>
      <c r="V4103" s="2"/>
      <c r="W4103" s="2"/>
      <c r="X4103" s="2"/>
      <c r="Y4103" s="2"/>
      <c r="Z4103" s="17"/>
      <c r="AA4103" s="2"/>
    </row>
    <row r="4104" spans="1:27" ht="14.25" customHeight="1" x14ac:dyDescent="0.2">
      <c r="A4104" s="11"/>
      <c r="B4104" s="18"/>
      <c r="C4104" s="18"/>
      <c r="D4104" s="18"/>
      <c r="E4104" s="18"/>
      <c r="F4104" s="18"/>
      <c r="G4104" s="18"/>
      <c r="H4104" s="18"/>
      <c r="I4104" s="18"/>
      <c r="J4104" s="18"/>
      <c r="K4104" s="18"/>
      <c r="L4104" s="18"/>
      <c r="M4104" s="18"/>
      <c r="N4104" s="18"/>
      <c r="O4104" s="18"/>
      <c r="P4104" s="18"/>
      <c r="Q4104" s="18"/>
      <c r="R4104" s="18"/>
      <c r="S4104" s="18"/>
      <c r="T4104" s="18"/>
      <c r="U4104" s="18"/>
      <c r="V4104" s="18"/>
      <c r="W4104" s="18"/>
      <c r="X4104" s="18"/>
      <c r="Y4104" s="18"/>
      <c r="Z4104" s="19"/>
      <c r="AA4104" s="2"/>
    </row>
    <row r="4105" spans="1:27" ht="14.25" customHeight="1" x14ac:dyDescent="0.2">
      <c r="A4105" s="37">
        <v>449078</v>
      </c>
      <c r="B4105" s="38"/>
      <c r="C4105" s="39"/>
      <c r="D4105" s="4">
        <v>42738</v>
      </c>
      <c r="E4105" s="35" t="s">
        <v>1426</v>
      </c>
      <c r="F4105" s="36"/>
      <c r="G4105" s="40">
        <v>15302.01</v>
      </c>
      <c r="H4105" s="41"/>
      <c r="I4105" s="41"/>
      <c r="J4105" s="41"/>
      <c r="K4105" s="41"/>
      <c r="L4105" s="41"/>
      <c r="M4105" s="41"/>
      <c r="N4105" s="41"/>
      <c r="O4105" s="41"/>
      <c r="P4105" s="41"/>
      <c r="Q4105" s="41"/>
      <c r="R4105" s="41"/>
      <c r="S4105" s="42"/>
      <c r="T4105" s="9" t="s">
        <v>13</v>
      </c>
      <c r="U4105" s="9" t="s">
        <v>511</v>
      </c>
      <c r="V4105" s="9" t="s">
        <v>182</v>
      </c>
      <c r="W4105" s="9" t="s">
        <v>512</v>
      </c>
      <c r="X4105" s="35" t="s">
        <v>13</v>
      </c>
      <c r="Y4105" s="36"/>
      <c r="Z4105" s="9" t="s">
        <v>13</v>
      </c>
      <c r="AA4105" s="2"/>
    </row>
    <row r="4106" spans="1:27" ht="14.25" customHeight="1" x14ac:dyDescent="0.2">
      <c r="A4106" s="37">
        <v>449603</v>
      </c>
      <c r="B4106" s="38"/>
      <c r="C4106" s="39"/>
      <c r="D4106" s="4">
        <v>42752</v>
      </c>
      <c r="E4106" s="26"/>
      <c r="F4106" s="27"/>
      <c r="G4106" s="40">
        <v>5366.77</v>
      </c>
      <c r="H4106" s="41"/>
      <c r="I4106" s="41"/>
      <c r="J4106" s="41"/>
      <c r="K4106" s="41"/>
      <c r="L4106" s="41"/>
      <c r="M4106" s="41"/>
      <c r="N4106" s="41"/>
      <c r="O4106" s="41"/>
      <c r="P4106" s="41"/>
      <c r="Q4106" s="41"/>
      <c r="R4106" s="41"/>
      <c r="S4106" s="42"/>
      <c r="T4106" s="9" t="s">
        <v>13</v>
      </c>
      <c r="U4106" s="6" t="s">
        <v>511</v>
      </c>
      <c r="V4106" s="6" t="s">
        <v>182</v>
      </c>
      <c r="W4106" s="6" t="s">
        <v>512</v>
      </c>
      <c r="X4106" s="35" t="s">
        <v>13</v>
      </c>
      <c r="Y4106" s="36"/>
      <c r="Z4106" s="6" t="s">
        <v>13</v>
      </c>
      <c r="AA4106" s="2"/>
    </row>
    <row r="4107" spans="1:27" ht="14.25" customHeight="1" x14ac:dyDescent="0.2">
      <c r="A4107" s="33"/>
      <c r="B4107" s="43"/>
      <c r="C4107" s="34"/>
      <c r="D4107" s="12"/>
      <c r="E4107" s="26"/>
      <c r="F4107" s="27"/>
      <c r="G4107" s="33"/>
      <c r="H4107" s="43"/>
      <c r="I4107" s="43"/>
      <c r="J4107" s="43"/>
      <c r="K4107" s="43"/>
      <c r="L4107" s="43"/>
      <c r="M4107" s="43"/>
      <c r="N4107" s="43"/>
      <c r="O4107" s="43"/>
      <c r="P4107" s="43"/>
      <c r="Q4107" s="43"/>
      <c r="R4107" s="43"/>
      <c r="S4107" s="34"/>
      <c r="T4107" s="12"/>
      <c r="U4107" s="6" t="s">
        <v>625</v>
      </c>
      <c r="V4107" s="6" t="s">
        <v>30</v>
      </c>
      <c r="W4107" s="6" t="s">
        <v>31</v>
      </c>
      <c r="X4107" s="33"/>
      <c r="Y4107" s="34"/>
      <c r="Z4107" s="6" t="s">
        <v>13</v>
      </c>
      <c r="AA4107" s="2"/>
    </row>
    <row r="4108" spans="1:27" ht="14.25" customHeight="1" x14ac:dyDescent="0.2">
      <c r="A4108" s="37">
        <v>450072</v>
      </c>
      <c r="B4108" s="38"/>
      <c r="C4108" s="39"/>
      <c r="D4108" s="4">
        <v>42759</v>
      </c>
      <c r="E4108" s="26"/>
      <c r="F4108" s="27"/>
      <c r="G4108" s="40">
        <v>33610.550000000003</v>
      </c>
      <c r="H4108" s="41"/>
      <c r="I4108" s="41"/>
      <c r="J4108" s="41"/>
      <c r="K4108" s="41"/>
      <c r="L4108" s="41"/>
      <c r="M4108" s="41"/>
      <c r="N4108" s="41"/>
      <c r="O4108" s="41"/>
      <c r="P4108" s="41"/>
      <c r="Q4108" s="41"/>
      <c r="R4108" s="41"/>
      <c r="S4108" s="42"/>
      <c r="T4108" s="9" t="s">
        <v>13</v>
      </c>
      <c r="U4108" s="9" t="s">
        <v>511</v>
      </c>
      <c r="V4108" s="9" t="s">
        <v>182</v>
      </c>
      <c r="W4108" s="9" t="s">
        <v>512</v>
      </c>
      <c r="X4108" s="35" t="s">
        <v>13</v>
      </c>
      <c r="Y4108" s="36"/>
      <c r="Z4108" s="9" t="s">
        <v>13</v>
      </c>
      <c r="AA4108" s="2"/>
    </row>
    <row r="4109" spans="1:27" ht="2.25" customHeight="1" x14ac:dyDescent="0.2">
      <c r="A4109" s="14"/>
      <c r="B4109" s="15"/>
      <c r="C4109" s="15"/>
      <c r="D4109" s="15"/>
      <c r="E4109" s="15"/>
      <c r="F4109" s="15"/>
      <c r="G4109" s="15"/>
      <c r="H4109" s="15"/>
      <c r="I4109" s="15"/>
      <c r="J4109" s="15"/>
      <c r="K4109" s="15"/>
      <c r="L4109" s="15"/>
      <c r="M4109" s="15"/>
      <c r="N4109" s="15"/>
      <c r="O4109" s="15"/>
      <c r="P4109" s="15"/>
      <c r="Q4109" s="15"/>
      <c r="R4109" s="15"/>
      <c r="S4109" s="15"/>
      <c r="T4109" s="15"/>
      <c r="U4109" s="15"/>
      <c r="V4109" s="15"/>
      <c r="W4109" s="15"/>
      <c r="X4109" s="15"/>
      <c r="Y4109" s="15"/>
      <c r="Z4109" s="16"/>
      <c r="AA4109" s="2"/>
    </row>
    <row r="4110" spans="1:27" ht="13.5" customHeight="1" x14ac:dyDescent="0.2">
      <c r="A4110" s="7"/>
      <c r="B4110" s="2"/>
      <c r="C4110" s="2"/>
      <c r="D4110" s="2"/>
      <c r="E4110" s="2"/>
      <c r="F4110" s="2"/>
      <c r="G4110" s="2"/>
      <c r="H4110" s="2"/>
      <c r="I4110" s="2"/>
      <c r="J4110" s="22">
        <v>54279.33</v>
      </c>
      <c r="K4110" s="22"/>
      <c r="L4110" s="22"/>
      <c r="M4110" s="22"/>
      <c r="N4110" s="22"/>
      <c r="O4110" s="22"/>
      <c r="P4110" s="22"/>
      <c r="Q4110" s="22"/>
      <c r="R4110" s="22"/>
      <c r="S4110" s="22"/>
      <c r="T4110" s="2"/>
      <c r="U4110" s="2"/>
      <c r="V4110" s="2"/>
      <c r="W4110" s="2"/>
      <c r="X4110" s="2"/>
      <c r="Y4110" s="2"/>
      <c r="Z4110" s="17"/>
      <c r="AA4110" s="2"/>
    </row>
    <row r="4111" spans="1:27" ht="13.5" customHeight="1" x14ac:dyDescent="0.2">
      <c r="A4111" s="11"/>
      <c r="B4111" s="18"/>
      <c r="C4111" s="18"/>
      <c r="D4111" s="18"/>
      <c r="E4111" s="18"/>
      <c r="F4111" s="18"/>
      <c r="G4111" s="18"/>
      <c r="H4111" s="18"/>
      <c r="I4111" s="18"/>
      <c r="J4111" s="18"/>
      <c r="K4111" s="18"/>
      <c r="L4111" s="18"/>
      <c r="M4111" s="18"/>
      <c r="N4111" s="18"/>
      <c r="O4111" s="18"/>
      <c r="P4111" s="18"/>
      <c r="Q4111" s="18"/>
      <c r="R4111" s="18"/>
      <c r="S4111" s="18"/>
      <c r="T4111" s="18"/>
      <c r="U4111" s="18"/>
      <c r="V4111" s="18"/>
      <c r="W4111" s="18"/>
      <c r="X4111" s="18"/>
      <c r="Y4111" s="18"/>
      <c r="Z4111" s="19"/>
      <c r="AA4111" s="2"/>
    </row>
    <row r="4112" spans="1:27" ht="14.25" customHeight="1" x14ac:dyDescent="0.2">
      <c r="A4112" s="37">
        <v>449080</v>
      </c>
      <c r="B4112" s="38"/>
      <c r="C4112" s="39"/>
      <c r="D4112" s="4">
        <v>42738</v>
      </c>
      <c r="E4112" s="35" t="s">
        <v>1427</v>
      </c>
      <c r="F4112" s="36"/>
      <c r="G4112" s="28">
        <v>450</v>
      </c>
      <c r="H4112" s="29"/>
      <c r="I4112" s="29"/>
      <c r="J4112" s="29"/>
      <c r="K4112" s="29"/>
      <c r="L4112" s="29"/>
      <c r="M4112" s="29"/>
      <c r="N4112" s="29"/>
      <c r="O4112" s="29"/>
      <c r="P4112" s="29"/>
      <c r="Q4112" s="29"/>
      <c r="R4112" s="29"/>
      <c r="S4112" s="30"/>
      <c r="T4112" s="6"/>
      <c r="U4112" s="6" t="s">
        <v>47</v>
      </c>
      <c r="V4112" s="6" t="s">
        <v>48</v>
      </c>
      <c r="W4112" s="6" t="s">
        <v>48</v>
      </c>
      <c r="X4112" s="31"/>
      <c r="Y4112" s="32"/>
      <c r="Z4112" s="6" t="s">
        <v>251</v>
      </c>
      <c r="AA4112" s="2"/>
    </row>
    <row r="4113" spans="1:27" ht="14.25" customHeight="1" x14ac:dyDescent="0.2">
      <c r="A4113" s="26"/>
      <c r="B4113" s="44"/>
      <c r="C4113" s="27"/>
      <c r="D4113" s="8"/>
      <c r="E4113" s="26"/>
      <c r="F4113" s="27"/>
      <c r="G4113" s="28">
        <v>450</v>
      </c>
      <c r="H4113" s="29"/>
      <c r="I4113" s="29"/>
      <c r="J4113" s="29"/>
      <c r="K4113" s="29"/>
      <c r="L4113" s="29"/>
      <c r="M4113" s="29"/>
      <c r="N4113" s="29"/>
      <c r="O4113" s="29"/>
      <c r="P4113" s="29"/>
      <c r="Q4113" s="29"/>
      <c r="R4113" s="29"/>
      <c r="S4113" s="30"/>
      <c r="T4113" s="6"/>
      <c r="U4113" s="6" t="s">
        <v>47</v>
      </c>
      <c r="V4113" s="6" t="s">
        <v>48</v>
      </c>
      <c r="W4113" s="6" t="s">
        <v>48</v>
      </c>
      <c r="X4113" s="31"/>
      <c r="Y4113" s="32"/>
      <c r="Z4113" s="6" t="s">
        <v>343</v>
      </c>
      <c r="AA4113" s="2"/>
    </row>
    <row r="4114" spans="1:27" ht="14.25" customHeight="1" x14ac:dyDescent="0.2">
      <c r="A4114" s="26"/>
      <c r="B4114" s="44"/>
      <c r="C4114" s="27"/>
      <c r="D4114" s="8"/>
      <c r="E4114" s="26"/>
      <c r="F4114" s="27"/>
      <c r="G4114" s="28">
        <v>450</v>
      </c>
      <c r="H4114" s="29"/>
      <c r="I4114" s="29"/>
      <c r="J4114" s="29"/>
      <c r="K4114" s="29"/>
      <c r="L4114" s="29"/>
      <c r="M4114" s="29"/>
      <c r="N4114" s="29"/>
      <c r="O4114" s="29"/>
      <c r="P4114" s="29"/>
      <c r="Q4114" s="29"/>
      <c r="R4114" s="29"/>
      <c r="S4114" s="30"/>
      <c r="T4114" s="6"/>
      <c r="U4114" s="6" t="s">
        <v>47</v>
      </c>
      <c r="V4114" s="6" t="s">
        <v>48</v>
      </c>
      <c r="W4114" s="6" t="s">
        <v>48</v>
      </c>
      <c r="X4114" s="31"/>
      <c r="Y4114" s="32"/>
      <c r="Z4114" s="6" t="s">
        <v>292</v>
      </c>
      <c r="AA4114" s="2"/>
    </row>
    <row r="4115" spans="1:27" ht="14.25" customHeight="1" x14ac:dyDescent="0.2">
      <c r="A4115" s="26"/>
      <c r="B4115" s="44"/>
      <c r="C4115" s="27"/>
      <c r="D4115" s="8"/>
      <c r="E4115" s="26"/>
      <c r="F4115" s="27"/>
      <c r="G4115" s="28">
        <v>100</v>
      </c>
      <c r="H4115" s="29"/>
      <c r="I4115" s="29"/>
      <c r="J4115" s="29"/>
      <c r="K4115" s="29"/>
      <c r="L4115" s="29"/>
      <c r="M4115" s="29"/>
      <c r="N4115" s="29"/>
      <c r="O4115" s="29"/>
      <c r="P4115" s="29"/>
      <c r="Q4115" s="29"/>
      <c r="R4115" s="29"/>
      <c r="S4115" s="30"/>
      <c r="T4115" s="6"/>
      <c r="U4115" s="6" t="s">
        <v>47</v>
      </c>
      <c r="V4115" s="6" t="s">
        <v>48</v>
      </c>
      <c r="W4115" s="6" t="s">
        <v>48</v>
      </c>
      <c r="X4115" s="31"/>
      <c r="Y4115" s="32"/>
      <c r="Z4115" s="6" t="s">
        <v>292</v>
      </c>
      <c r="AA4115" s="2"/>
    </row>
    <row r="4116" spans="1:27" ht="14.25" customHeight="1" x14ac:dyDescent="0.2">
      <c r="A4116" s="26"/>
      <c r="B4116" s="44"/>
      <c r="C4116" s="27"/>
      <c r="D4116" s="8"/>
      <c r="E4116" s="26"/>
      <c r="F4116" s="27"/>
      <c r="G4116" s="28">
        <v>450</v>
      </c>
      <c r="H4116" s="29"/>
      <c r="I4116" s="29"/>
      <c r="J4116" s="29"/>
      <c r="K4116" s="29"/>
      <c r="L4116" s="29"/>
      <c r="M4116" s="29"/>
      <c r="N4116" s="29"/>
      <c r="O4116" s="29"/>
      <c r="P4116" s="29"/>
      <c r="Q4116" s="29"/>
      <c r="R4116" s="29"/>
      <c r="S4116" s="30"/>
      <c r="T4116" s="6"/>
      <c r="U4116" s="6" t="s">
        <v>47</v>
      </c>
      <c r="V4116" s="6" t="s">
        <v>48</v>
      </c>
      <c r="W4116" s="6" t="s">
        <v>48</v>
      </c>
      <c r="X4116" s="31"/>
      <c r="Y4116" s="32"/>
      <c r="Z4116" s="6" t="s">
        <v>292</v>
      </c>
      <c r="AA4116" s="2"/>
    </row>
    <row r="4117" spans="1:27" ht="14.25" customHeight="1" x14ac:dyDescent="0.2">
      <c r="A4117" s="26"/>
      <c r="B4117" s="44"/>
      <c r="C4117" s="27"/>
      <c r="D4117" s="8"/>
      <c r="E4117" s="26"/>
      <c r="F4117" s="27"/>
      <c r="G4117" s="28">
        <v>450</v>
      </c>
      <c r="H4117" s="29"/>
      <c r="I4117" s="29"/>
      <c r="J4117" s="29"/>
      <c r="K4117" s="29"/>
      <c r="L4117" s="29"/>
      <c r="M4117" s="29"/>
      <c r="N4117" s="29"/>
      <c r="O4117" s="29"/>
      <c r="P4117" s="29"/>
      <c r="Q4117" s="29"/>
      <c r="R4117" s="29"/>
      <c r="S4117" s="30"/>
      <c r="T4117" s="6"/>
      <c r="U4117" s="6" t="s">
        <v>47</v>
      </c>
      <c r="V4117" s="6" t="s">
        <v>48</v>
      </c>
      <c r="W4117" s="6" t="s">
        <v>48</v>
      </c>
      <c r="X4117" s="31"/>
      <c r="Y4117" s="32"/>
      <c r="Z4117" s="6" t="s">
        <v>292</v>
      </c>
      <c r="AA4117" s="2"/>
    </row>
    <row r="4118" spans="1:27" ht="14.25" customHeight="1" x14ac:dyDescent="0.2">
      <c r="A4118" s="26"/>
      <c r="B4118" s="44"/>
      <c r="C4118" s="27"/>
      <c r="D4118" s="8"/>
      <c r="E4118" s="26"/>
      <c r="F4118" s="27"/>
      <c r="G4118" s="28">
        <v>450</v>
      </c>
      <c r="H4118" s="29"/>
      <c r="I4118" s="29"/>
      <c r="J4118" s="29"/>
      <c r="K4118" s="29"/>
      <c r="L4118" s="29"/>
      <c r="M4118" s="29"/>
      <c r="N4118" s="29"/>
      <c r="O4118" s="29"/>
      <c r="P4118" s="29"/>
      <c r="Q4118" s="29"/>
      <c r="R4118" s="29"/>
      <c r="S4118" s="30"/>
      <c r="T4118" s="6"/>
      <c r="U4118" s="6" t="s">
        <v>47</v>
      </c>
      <c r="V4118" s="6" t="s">
        <v>48</v>
      </c>
      <c r="W4118" s="6" t="s">
        <v>48</v>
      </c>
      <c r="X4118" s="31"/>
      <c r="Y4118" s="32"/>
      <c r="Z4118" s="6" t="s">
        <v>347</v>
      </c>
      <c r="AA4118" s="2"/>
    </row>
    <row r="4119" spans="1:27" ht="14.25" customHeight="1" x14ac:dyDescent="0.2">
      <c r="A4119" s="26"/>
      <c r="B4119" s="44"/>
      <c r="C4119" s="27"/>
      <c r="D4119" s="8"/>
      <c r="E4119" s="26"/>
      <c r="F4119" s="27"/>
      <c r="G4119" s="28">
        <v>450</v>
      </c>
      <c r="H4119" s="29"/>
      <c r="I4119" s="29"/>
      <c r="J4119" s="29"/>
      <c r="K4119" s="29"/>
      <c r="L4119" s="29"/>
      <c r="M4119" s="29"/>
      <c r="N4119" s="29"/>
      <c r="O4119" s="29"/>
      <c r="P4119" s="29"/>
      <c r="Q4119" s="29"/>
      <c r="R4119" s="29"/>
      <c r="S4119" s="30"/>
      <c r="T4119" s="6"/>
      <c r="U4119" s="6" t="s">
        <v>47</v>
      </c>
      <c r="V4119" s="6" t="s">
        <v>48</v>
      </c>
      <c r="W4119" s="6" t="s">
        <v>48</v>
      </c>
      <c r="X4119" s="31"/>
      <c r="Y4119" s="32"/>
      <c r="Z4119" s="6" t="s">
        <v>347</v>
      </c>
      <c r="AA4119" s="2"/>
    </row>
    <row r="4120" spans="1:27" ht="14.25" customHeight="1" x14ac:dyDescent="0.2">
      <c r="A4120" s="26"/>
      <c r="B4120" s="44"/>
      <c r="C4120" s="27"/>
      <c r="D4120" s="8"/>
      <c r="E4120" s="26"/>
      <c r="F4120" s="27"/>
      <c r="G4120" s="28">
        <v>450</v>
      </c>
      <c r="H4120" s="29"/>
      <c r="I4120" s="29"/>
      <c r="J4120" s="29"/>
      <c r="K4120" s="29"/>
      <c r="L4120" s="29"/>
      <c r="M4120" s="29"/>
      <c r="N4120" s="29"/>
      <c r="O4120" s="29"/>
      <c r="P4120" s="29"/>
      <c r="Q4120" s="29"/>
      <c r="R4120" s="29"/>
      <c r="S4120" s="30"/>
      <c r="T4120" s="6"/>
      <c r="U4120" s="6" t="s">
        <v>47</v>
      </c>
      <c r="V4120" s="6" t="s">
        <v>48</v>
      </c>
      <c r="W4120" s="6" t="s">
        <v>48</v>
      </c>
      <c r="X4120" s="31"/>
      <c r="Y4120" s="32"/>
      <c r="Z4120" s="6" t="s">
        <v>362</v>
      </c>
      <c r="AA4120" s="2"/>
    </row>
    <row r="4121" spans="1:27" ht="14.25" customHeight="1" x14ac:dyDescent="0.2">
      <c r="A4121" s="26"/>
      <c r="B4121" s="44"/>
      <c r="C4121" s="27"/>
      <c r="D4121" s="8"/>
      <c r="E4121" s="26"/>
      <c r="F4121" s="27"/>
      <c r="G4121" s="28">
        <v>100</v>
      </c>
      <c r="H4121" s="29"/>
      <c r="I4121" s="29"/>
      <c r="J4121" s="29"/>
      <c r="K4121" s="29"/>
      <c r="L4121" s="29"/>
      <c r="M4121" s="29"/>
      <c r="N4121" s="29"/>
      <c r="O4121" s="29"/>
      <c r="P4121" s="29"/>
      <c r="Q4121" s="29"/>
      <c r="R4121" s="29"/>
      <c r="S4121" s="30"/>
      <c r="T4121" s="6"/>
      <c r="U4121" s="6" t="s">
        <v>47</v>
      </c>
      <c r="V4121" s="6" t="s">
        <v>48</v>
      </c>
      <c r="W4121" s="6" t="s">
        <v>48</v>
      </c>
      <c r="X4121" s="31"/>
      <c r="Y4121" s="32"/>
      <c r="Z4121" s="6" t="s">
        <v>895</v>
      </c>
      <c r="AA4121" s="2"/>
    </row>
    <row r="4122" spans="1:27" ht="14.25" customHeight="1" x14ac:dyDescent="0.2">
      <c r="A4122" s="26"/>
      <c r="B4122" s="44"/>
      <c r="C4122" s="27"/>
      <c r="D4122" s="8"/>
      <c r="E4122" s="26"/>
      <c r="F4122" s="27"/>
      <c r="G4122" s="28">
        <v>550</v>
      </c>
      <c r="H4122" s="29"/>
      <c r="I4122" s="29"/>
      <c r="J4122" s="29"/>
      <c r="K4122" s="29"/>
      <c r="L4122" s="29"/>
      <c r="M4122" s="29"/>
      <c r="N4122" s="29"/>
      <c r="O4122" s="29"/>
      <c r="P4122" s="29"/>
      <c r="Q4122" s="29"/>
      <c r="R4122" s="29"/>
      <c r="S4122" s="30"/>
      <c r="T4122" s="6"/>
      <c r="U4122" s="6" t="s">
        <v>47</v>
      </c>
      <c r="V4122" s="6" t="s">
        <v>48</v>
      </c>
      <c r="W4122" s="6" t="s">
        <v>48</v>
      </c>
      <c r="X4122" s="31"/>
      <c r="Y4122" s="32"/>
      <c r="Z4122" s="6" t="s">
        <v>895</v>
      </c>
      <c r="AA4122" s="2"/>
    </row>
    <row r="4123" spans="1:27" ht="14.25" customHeight="1" x14ac:dyDescent="0.2">
      <c r="A4123" s="26"/>
      <c r="B4123" s="44"/>
      <c r="C4123" s="27"/>
      <c r="D4123" s="8"/>
      <c r="E4123" s="26"/>
      <c r="F4123" s="27"/>
      <c r="G4123" s="28">
        <v>450</v>
      </c>
      <c r="H4123" s="29"/>
      <c r="I4123" s="29"/>
      <c r="J4123" s="29"/>
      <c r="K4123" s="29"/>
      <c r="L4123" s="29"/>
      <c r="M4123" s="29"/>
      <c r="N4123" s="29"/>
      <c r="O4123" s="29"/>
      <c r="P4123" s="29"/>
      <c r="Q4123" s="29"/>
      <c r="R4123" s="29"/>
      <c r="S4123" s="30"/>
      <c r="T4123" s="6"/>
      <c r="U4123" s="6" t="s">
        <v>47</v>
      </c>
      <c r="V4123" s="6" t="s">
        <v>48</v>
      </c>
      <c r="W4123" s="6" t="s">
        <v>48</v>
      </c>
      <c r="X4123" s="31"/>
      <c r="Y4123" s="32"/>
      <c r="Z4123" s="6" t="s">
        <v>895</v>
      </c>
      <c r="AA4123" s="2"/>
    </row>
    <row r="4124" spans="1:27" ht="14.25" customHeight="1" x14ac:dyDescent="0.2">
      <c r="A4124" s="26"/>
      <c r="B4124" s="44"/>
      <c r="C4124" s="27"/>
      <c r="D4124" s="8"/>
      <c r="E4124" s="26"/>
      <c r="F4124" s="27"/>
      <c r="G4124" s="28">
        <v>450</v>
      </c>
      <c r="H4124" s="29"/>
      <c r="I4124" s="29"/>
      <c r="J4124" s="29"/>
      <c r="K4124" s="29"/>
      <c r="L4124" s="29"/>
      <c r="M4124" s="29"/>
      <c r="N4124" s="29"/>
      <c r="O4124" s="29"/>
      <c r="P4124" s="29"/>
      <c r="Q4124" s="29"/>
      <c r="R4124" s="29"/>
      <c r="S4124" s="30"/>
      <c r="T4124" s="6"/>
      <c r="U4124" s="6" t="s">
        <v>47</v>
      </c>
      <c r="V4124" s="6" t="s">
        <v>48</v>
      </c>
      <c r="W4124" s="6" t="s">
        <v>48</v>
      </c>
      <c r="X4124" s="31"/>
      <c r="Y4124" s="32"/>
      <c r="Z4124" s="6" t="s">
        <v>895</v>
      </c>
      <c r="AA4124" s="2"/>
    </row>
    <row r="4125" spans="1:27" ht="14.25" customHeight="1" x14ac:dyDescent="0.2">
      <c r="A4125" s="26"/>
      <c r="B4125" s="44"/>
      <c r="C4125" s="27"/>
      <c r="D4125" s="8"/>
      <c r="E4125" s="26"/>
      <c r="F4125" s="27"/>
      <c r="G4125" s="28">
        <v>100</v>
      </c>
      <c r="H4125" s="29"/>
      <c r="I4125" s="29"/>
      <c r="J4125" s="29"/>
      <c r="K4125" s="29"/>
      <c r="L4125" s="29"/>
      <c r="M4125" s="29"/>
      <c r="N4125" s="29"/>
      <c r="O4125" s="29"/>
      <c r="P4125" s="29"/>
      <c r="Q4125" s="29"/>
      <c r="R4125" s="29"/>
      <c r="S4125" s="30"/>
      <c r="T4125" s="6"/>
      <c r="U4125" s="6" t="s">
        <v>47</v>
      </c>
      <c r="V4125" s="6" t="s">
        <v>48</v>
      </c>
      <c r="W4125" s="6" t="s">
        <v>48</v>
      </c>
      <c r="X4125" s="31"/>
      <c r="Y4125" s="32"/>
      <c r="Z4125" s="6" t="s">
        <v>51</v>
      </c>
      <c r="AA4125" s="2"/>
    </row>
    <row r="4126" spans="1:27" ht="14.25" customHeight="1" x14ac:dyDescent="0.2">
      <c r="A4126" s="26"/>
      <c r="B4126" s="44"/>
      <c r="C4126" s="27"/>
      <c r="D4126" s="8"/>
      <c r="E4126" s="26"/>
      <c r="F4126" s="27"/>
      <c r="G4126" s="28">
        <v>450</v>
      </c>
      <c r="H4126" s="29"/>
      <c r="I4126" s="29"/>
      <c r="J4126" s="29"/>
      <c r="K4126" s="29"/>
      <c r="L4126" s="29"/>
      <c r="M4126" s="29"/>
      <c r="N4126" s="29"/>
      <c r="O4126" s="29"/>
      <c r="P4126" s="29"/>
      <c r="Q4126" s="29"/>
      <c r="R4126" s="29"/>
      <c r="S4126" s="30"/>
      <c r="T4126" s="6"/>
      <c r="U4126" s="6" t="s">
        <v>47</v>
      </c>
      <c r="V4126" s="6" t="s">
        <v>48</v>
      </c>
      <c r="W4126" s="6" t="s">
        <v>48</v>
      </c>
      <c r="X4126" s="31"/>
      <c r="Y4126" s="32"/>
      <c r="Z4126" s="6" t="s">
        <v>51</v>
      </c>
      <c r="AA4126" s="2"/>
    </row>
    <row r="4127" spans="1:27" ht="14.25" customHeight="1" x14ac:dyDescent="0.2">
      <c r="A4127" s="26"/>
      <c r="B4127" s="44"/>
      <c r="C4127" s="27"/>
      <c r="D4127" s="8"/>
      <c r="E4127" s="26"/>
      <c r="F4127" s="27"/>
      <c r="G4127" s="28">
        <v>500</v>
      </c>
      <c r="H4127" s="29"/>
      <c r="I4127" s="29"/>
      <c r="J4127" s="29"/>
      <c r="K4127" s="29"/>
      <c r="L4127" s="29"/>
      <c r="M4127" s="29"/>
      <c r="N4127" s="29"/>
      <c r="O4127" s="29"/>
      <c r="P4127" s="29"/>
      <c r="Q4127" s="29"/>
      <c r="R4127" s="29"/>
      <c r="S4127" s="30"/>
      <c r="T4127" s="6"/>
      <c r="U4127" s="6" t="s">
        <v>47</v>
      </c>
      <c r="V4127" s="6" t="s">
        <v>48</v>
      </c>
      <c r="W4127" s="6" t="s">
        <v>48</v>
      </c>
      <c r="X4127" s="31"/>
      <c r="Y4127" s="32"/>
      <c r="Z4127" s="6" t="s">
        <v>1428</v>
      </c>
      <c r="AA4127" s="2"/>
    </row>
    <row r="4128" spans="1:27" ht="14.25" customHeight="1" x14ac:dyDescent="0.2">
      <c r="A4128" s="26"/>
      <c r="B4128" s="44"/>
      <c r="C4128" s="27"/>
      <c r="D4128" s="8"/>
      <c r="E4128" s="26"/>
      <c r="F4128" s="27"/>
      <c r="G4128" s="28">
        <v>1000</v>
      </c>
      <c r="H4128" s="29"/>
      <c r="I4128" s="29"/>
      <c r="J4128" s="29"/>
      <c r="K4128" s="29"/>
      <c r="L4128" s="29"/>
      <c r="M4128" s="29"/>
      <c r="N4128" s="29"/>
      <c r="O4128" s="29"/>
      <c r="P4128" s="29"/>
      <c r="Q4128" s="29"/>
      <c r="R4128" s="29"/>
      <c r="S4128" s="30"/>
      <c r="T4128" s="6"/>
      <c r="U4128" s="6" t="s">
        <v>47</v>
      </c>
      <c r="V4128" s="6" t="s">
        <v>48</v>
      </c>
      <c r="W4128" s="6" t="s">
        <v>48</v>
      </c>
      <c r="X4128" s="31"/>
      <c r="Y4128" s="32"/>
      <c r="Z4128" s="6" t="s">
        <v>351</v>
      </c>
      <c r="AA4128" s="2"/>
    </row>
    <row r="4129" spans="1:27" ht="14.25" customHeight="1" x14ac:dyDescent="0.2">
      <c r="A4129" s="26"/>
      <c r="B4129" s="44"/>
      <c r="C4129" s="27"/>
      <c r="D4129" s="8"/>
      <c r="E4129" s="26"/>
      <c r="F4129" s="27"/>
      <c r="G4129" s="28">
        <v>1000</v>
      </c>
      <c r="H4129" s="29"/>
      <c r="I4129" s="29"/>
      <c r="J4129" s="29"/>
      <c r="K4129" s="29"/>
      <c r="L4129" s="29"/>
      <c r="M4129" s="29"/>
      <c r="N4129" s="29"/>
      <c r="O4129" s="29"/>
      <c r="P4129" s="29"/>
      <c r="Q4129" s="29"/>
      <c r="R4129" s="29"/>
      <c r="S4129" s="30"/>
      <c r="T4129" s="6"/>
      <c r="U4129" s="6" t="s">
        <v>47</v>
      </c>
      <c r="V4129" s="6" t="s">
        <v>48</v>
      </c>
      <c r="W4129" s="6" t="s">
        <v>48</v>
      </c>
      <c r="X4129" s="31"/>
      <c r="Y4129" s="32"/>
      <c r="Z4129" s="6" t="s">
        <v>351</v>
      </c>
      <c r="AA4129" s="2"/>
    </row>
    <row r="4130" spans="1:27" ht="14.25" customHeight="1" x14ac:dyDescent="0.2">
      <c r="A4130" s="26"/>
      <c r="B4130" s="44"/>
      <c r="C4130" s="27"/>
      <c r="D4130" s="8"/>
      <c r="E4130" s="26"/>
      <c r="F4130" s="27"/>
      <c r="G4130" s="28">
        <v>1000</v>
      </c>
      <c r="H4130" s="29"/>
      <c r="I4130" s="29"/>
      <c r="J4130" s="29"/>
      <c r="K4130" s="29"/>
      <c r="L4130" s="29"/>
      <c r="M4130" s="29"/>
      <c r="N4130" s="29"/>
      <c r="O4130" s="29"/>
      <c r="P4130" s="29"/>
      <c r="Q4130" s="29"/>
      <c r="R4130" s="29"/>
      <c r="S4130" s="30"/>
      <c r="T4130" s="6"/>
      <c r="U4130" s="6" t="s">
        <v>47</v>
      </c>
      <c r="V4130" s="6" t="s">
        <v>48</v>
      </c>
      <c r="W4130" s="6" t="s">
        <v>48</v>
      </c>
      <c r="X4130" s="31"/>
      <c r="Y4130" s="32"/>
      <c r="Z4130" s="6" t="s">
        <v>353</v>
      </c>
      <c r="AA4130" s="2"/>
    </row>
    <row r="4131" spans="1:27" ht="14.25" customHeight="1" x14ac:dyDescent="0.2">
      <c r="A4131" s="26"/>
      <c r="B4131" s="44"/>
      <c r="C4131" s="27"/>
      <c r="D4131" s="8"/>
      <c r="E4131" s="26"/>
      <c r="F4131" s="27"/>
      <c r="G4131" s="28">
        <v>2750</v>
      </c>
      <c r="H4131" s="29"/>
      <c r="I4131" s="29"/>
      <c r="J4131" s="29"/>
      <c r="K4131" s="29"/>
      <c r="L4131" s="29"/>
      <c r="M4131" s="29"/>
      <c r="N4131" s="29"/>
      <c r="O4131" s="29"/>
      <c r="P4131" s="29"/>
      <c r="Q4131" s="29"/>
      <c r="R4131" s="29"/>
      <c r="S4131" s="30"/>
      <c r="T4131" s="6"/>
      <c r="U4131" s="6" t="s">
        <v>47</v>
      </c>
      <c r="V4131" s="6" t="s">
        <v>48</v>
      </c>
      <c r="W4131" s="6" t="s">
        <v>48</v>
      </c>
      <c r="X4131" s="31"/>
      <c r="Y4131" s="32"/>
      <c r="Z4131" s="6" t="s">
        <v>335</v>
      </c>
      <c r="AA4131" s="2"/>
    </row>
    <row r="4132" spans="1:27" ht="14.25" customHeight="1" x14ac:dyDescent="0.2">
      <c r="A4132" s="26"/>
      <c r="B4132" s="44"/>
      <c r="C4132" s="27"/>
      <c r="D4132" s="8"/>
      <c r="E4132" s="26"/>
      <c r="F4132" s="27"/>
      <c r="G4132" s="28">
        <v>750</v>
      </c>
      <c r="H4132" s="29"/>
      <c r="I4132" s="29"/>
      <c r="J4132" s="29"/>
      <c r="K4132" s="29"/>
      <c r="L4132" s="29"/>
      <c r="M4132" s="29"/>
      <c r="N4132" s="29"/>
      <c r="O4132" s="29"/>
      <c r="P4132" s="29"/>
      <c r="Q4132" s="29"/>
      <c r="R4132" s="29"/>
      <c r="S4132" s="30"/>
      <c r="T4132" s="6"/>
      <c r="U4132" s="6" t="s">
        <v>47</v>
      </c>
      <c r="V4132" s="6" t="s">
        <v>48</v>
      </c>
      <c r="W4132" s="6" t="s">
        <v>48</v>
      </c>
      <c r="X4132" s="31"/>
      <c r="Y4132" s="32"/>
      <c r="Z4132" s="6" t="s">
        <v>335</v>
      </c>
      <c r="AA4132" s="2"/>
    </row>
    <row r="4133" spans="1:27" ht="14.25" customHeight="1" x14ac:dyDescent="0.2">
      <c r="A4133" s="26"/>
      <c r="B4133" s="44"/>
      <c r="C4133" s="27"/>
      <c r="D4133" s="8"/>
      <c r="E4133" s="26"/>
      <c r="F4133" s="27"/>
      <c r="G4133" s="28">
        <v>250</v>
      </c>
      <c r="H4133" s="29"/>
      <c r="I4133" s="29"/>
      <c r="J4133" s="29"/>
      <c r="K4133" s="29"/>
      <c r="L4133" s="29"/>
      <c r="M4133" s="29"/>
      <c r="N4133" s="29"/>
      <c r="O4133" s="29"/>
      <c r="P4133" s="29"/>
      <c r="Q4133" s="29"/>
      <c r="R4133" s="29"/>
      <c r="S4133" s="30"/>
      <c r="T4133" s="6"/>
      <c r="U4133" s="6" t="s">
        <v>47</v>
      </c>
      <c r="V4133" s="6" t="s">
        <v>48</v>
      </c>
      <c r="W4133" s="6" t="s">
        <v>48</v>
      </c>
      <c r="X4133" s="31"/>
      <c r="Y4133" s="32"/>
      <c r="Z4133" s="6" t="s">
        <v>335</v>
      </c>
      <c r="AA4133" s="2"/>
    </row>
    <row r="4134" spans="1:27" ht="14.25" customHeight="1" x14ac:dyDescent="0.2">
      <c r="A4134" s="26"/>
      <c r="B4134" s="44"/>
      <c r="C4134" s="27"/>
      <c r="D4134" s="8"/>
      <c r="E4134" s="26"/>
      <c r="F4134" s="27"/>
      <c r="G4134" s="28">
        <v>250</v>
      </c>
      <c r="H4134" s="29"/>
      <c r="I4134" s="29"/>
      <c r="J4134" s="29"/>
      <c r="K4134" s="29"/>
      <c r="L4134" s="29"/>
      <c r="M4134" s="29"/>
      <c r="N4134" s="29"/>
      <c r="O4134" s="29"/>
      <c r="P4134" s="29"/>
      <c r="Q4134" s="29"/>
      <c r="R4134" s="29"/>
      <c r="S4134" s="30"/>
      <c r="T4134" s="6"/>
      <c r="U4134" s="6" t="s">
        <v>47</v>
      </c>
      <c r="V4134" s="6" t="s">
        <v>48</v>
      </c>
      <c r="W4134" s="6" t="s">
        <v>48</v>
      </c>
      <c r="X4134" s="31"/>
      <c r="Y4134" s="32"/>
      <c r="Z4134" s="6" t="s">
        <v>353</v>
      </c>
      <c r="AA4134" s="2"/>
    </row>
    <row r="4135" spans="1:27" ht="14.25" customHeight="1" x14ac:dyDescent="0.2">
      <c r="A4135" s="26"/>
      <c r="B4135" s="44"/>
      <c r="C4135" s="27"/>
      <c r="D4135" s="8"/>
      <c r="E4135" s="26"/>
      <c r="F4135" s="27"/>
      <c r="G4135" s="28">
        <v>750</v>
      </c>
      <c r="H4135" s="29"/>
      <c r="I4135" s="29"/>
      <c r="J4135" s="29"/>
      <c r="K4135" s="29"/>
      <c r="L4135" s="29"/>
      <c r="M4135" s="29"/>
      <c r="N4135" s="29"/>
      <c r="O4135" s="29"/>
      <c r="P4135" s="29"/>
      <c r="Q4135" s="29"/>
      <c r="R4135" s="29"/>
      <c r="S4135" s="30"/>
      <c r="T4135" s="6"/>
      <c r="U4135" s="6" t="s">
        <v>47</v>
      </c>
      <c r="V4135" s="6" t="s">
        <v>48</v>
      </c>
      <c r="W4135" s="6" t="s">
        <v>48</v>
      </c>
      <c r="X4135" s="31"/>
      <c r="Y4135" s="32"/>
      <c r="Z4135" s="6" t="s">
        <v>353</v>
      </c>
      <c r="AA4135" s="2"/>
    </row>
    <row r="4136" spans="1:27" ht="14.25" customHeight="1" x14ac:dyDescent="0.2">
      <c r="A4136" s="33"/>
      <c r="B4136" s="43"/>
      <c r="C4136" s="34"/>
      <c r="D4136" s="12"/>
      <c r="E4136" s="26"/>
      <c r="F4136" s="27"/>
      <c r="G4136" s="28">
        <v>750</v>
      </c>
      <c r="H4136" s="29"/>
      <c r="I4136" s="29"/>
      <c r="J4136" s="29"/>
      <c r="K4136" s="29"/>
      <c r="L4136" s="29"/>
      <c r="M4136" s="29"/>
      <c r="N4136" s="29"/>
      <c r="O4136" s="29"/>
      <c r="P4136" s="29"/>
      <c r="Q4136" s="29"/>
      <c r="R4136" s="29"/>
      <c r="S4136" s="30"/>
      <c r="T4136" s="6"/>
      <c r="U4136" s="6" t="s">
        <v>47</v>
      </c>
      <c r="V4136" s="6" t="s">
        <v>48</v>
      </c>
      <c r="W4136" s="6" t="s">
        <v>48</v>
      </c>
      <c r="X4136" s="31"/>
      <c r="Y4136" s="32"/>
      <c r="Z4136" s="6" t="s">
        <v>375</v>
      </c>
      <c r="AA4136" s="2"/>
    </row>
    <row r="4137" spans="1:27" ht="14.25" customHeight="1" x14ac:dyDescent="0.2">
      <c r="A4137" s="37">
        <v>449604</v>
      </c>
      <c r="B4137" s="38"/>
      <c r="C4137" s="39"/>
      <c r="D4137" s="4">
        <v>42752</v>
      </c>
      <c r="E4137" s="26"/>
      <c r="F4137" s="27"/>
      <c r="G4137" s="28">
        <v>500</v>
      </c>
      <c r="H4137" s="29"/>
      <c r="I4137" s="29"/>
      <c r="J4137" s="29"/>
      <c r="K4137" s="29"/>
      <c r="L4137" s="29"/>
      <c r="M4137" s="29"/>
      <c r="N4137" s="29"/>
      <c r="O4137" s="29"/>
      <c r="P4137" s="29"/>
      <c r="Q4137" s="29"/>
      <c r="R4137" s="29"/>
      <c r="S4137" s="30"/>
      <c r="T4137" s="6"/>
      <c r="U4137" s="6" t="s">
        <v>47</v>
      </c>
      <c r="V4137" s="6" t="s">
        <v>48</v>
      </c>
      <c r="W4137" s="6" t="s">
        <v>48</v>
      </c>
      <c r="X4137" s="31"/>
      <c r="Y4137" s="32"/>
      <c r="Z4137" s="6" t="s">
        <v>350</v>
      </c>
      <c r="AA4137" s="2"/>
    </row>
    <row r="4138" spans="1:27" ht="14.25" customHeight="1" x14ac:dyDescent="0.2">
      <c r="A4138" s="26"/>
      <c r="B4138" s="44"/>
      <c r="C4138" s="27"/>
      <c r="D4138" s="8"/>
      <c r="E4138" s="26"/>
      <c r="F4138" s="27"/>
      <c r="G4138" s="28">
        <v>3500</v>
      </c>
      <c r="H4138" s="29"/>
      <c r="I4138" s="29"/>
      <c r="J4138" s="29"/>
      <c r="K4138" s="29"/>
      <c r="L4138" s="29"/>
      <c r="M4138" s="29"/>
      <c r="N4138" s="29"/>
      <c r="O4138" s="29"/>
      <c r="P4138" s="29"/>
      <c r="Q4138" s="29"/>
      <c r="R4138" s="29"/>
      <c r="S4138" s="30"/>
      <c r="T4138" s="6"/>
      <c r="U4138" s="6" t="s">
        <v>47</v>
      </c>
      <c r="V4138" s="6" t="s">
        <v>48</v>
      </c>
      <c r="W4138" s="6" t="s">
        <v>48</v>
      </c>
      <c r="X4138" s="31"/>
      <c r="Y4138" s="32"/>
      <c r="Z4138" s="6" t="s">
        <v>1429</v>
      </c>
      <c r="AA4138" s="2"/>
    </row>
    <row r="4139" spans="1:27" ht="14.25" customHeight="1" x14ac:dyDescent="0.2">
      <c r="A4139" s="26"/>
      <c r="B4139" s="44"/>
      <c r="C4139" s="27"/>
      <c r="D4139" s="8"/>
      <c r="E4139" s="26"/>
      <c r="F4139" s="27"/>
      <c r="G4139" s="28">
        <v>250</v>
      </c>
      <c r="H4139" s="29"/>
      <c r="I4139" s="29"/>
      <c r="J4139" s="29"/>
      <c r="K4139" s="29"/>
      <c r="L4139" s="29"/>
      <c r="M4139" s="29"/>
      <c r="N4139" s="29"/>
      <c r="O4139" s="29"/>
      <c r="P4139" s="29"/>
      <c r="Q4139" s="29"/>
      <c r="R4139" s="29"/>
      <c r="S4139" s="30"/>
      <c r="T4139" s="6"/>
      <c r="U4139" s="6" t="s">
        <v>47</v>
      </c>
      <c r="V4139" s="6" t="s">
        <v>48</v>
      </c>
      <c r="W4139" s="6" t="s">
        <v>48</v>
      </c>
      <c r="X4139" s="31"/>
      <c r="Y4139" s="32"/>
      <c r="Z4139" s="6" t="s">
        <v>375</v>
      </c>
      <c r="AA4139" s="2"/>
    </row>
    <row r="4140" spans="1:27" ht="14.25" customHeight="1" x14ac:dyDescent="0.2">
      <c r="A4140" s="26"/>
      <c r="B4140" s="44"/>
      <c r="C4140" s="27"/>
      <c r="D4140" s="8"/>
      <c r="E4140" s="26"/>
      <c r="F4140" s="27"/>
      <c r="G4140" s="28">
        <v>500</v>
      </c>
      <c r="H4140" s="29"/>
      <c r="I4140" s="29"/>
      <c r="J4140" s="29"/>
      <c r="K4140" s="29"/>
      <c r="L4140" s="29"/>
      <c r="M4140" s="29"/>
      <c r="N4140" s="29"/>
      <c r="O4140" s="29"/>
      <c r="P4140" s="29"/>
      <c r="Q4140" s="29"/>
      <c r="R4140" s="29"/>
      <c r="S4140" s="30"/>
      <c r="T4140" s="6"/>
      <c r="U4140" s="6" t="s">
        <v>47</v>
      </c>
      <c r="V4140" s="6" t="s">
        <v>48</v>
      </c>
      <c r="W4140" s="6" t="s">
        <v>48</v>
      </c>
      <c r="X4140" s="31"/>
      <c r="Y4140" s="32"/>
      <c r="Z4140" s="6" t="s">
        <v>375</v>
      </c>
      <c r="AA4140" s="2"/>
    </row>
    <row r="4141" spans="1:27" ht="14.25" customHeight="1" x14ac:dyDescent="0.2">
      <c r="A4141" s="26"/>
      <c r="B4141" s="44"/>
      <c r="C4141" s="27"/>
      <c r="D4141" s="8"/>
      <c r="E4141" s="26"/>
      <c r="F4141" s="27"/>
      <c r="G4141" s="28">
        <v>350</v>
      </c>
      <c r="H4141" s="29"/>
      <c r="I4141" s="29"/>
      <c r="J4141" s="29"/>
      <c r="K4141" s="29"/>
      <c r="L4141" s="29"/>
      <c r="M4141" s="29"/>
      <c r="N4141" s="29"/>
      <c r="O4141" s="29"/>
      <c r="P4141" s="29"/>
      <c r="Q4141" s="29"/>
      <c r="R4141" s="29"/>
      <c r="S4141" s="30"/>
      <c r="T4141" s="6"/>
      <c r="U4141" s="6" t="s">
        <v>47</v>
      </c>
      <c r="V4141" s="6" t="s">
        <v>48</v>
      </c>
      <c r="W4141" s="6" t="s">
        <v>48</v>
      </c>
      <c r="X4141" s="31"/>
      <c r="Y4141" s="32"/>
      <c r="Z4141" s="6" t="s">
        <v>345</v>
      </c>
      <c r="AA4141" s="2"/>
    </row>
    <row r="4142" spans="1:27" ht="14.25" customHeight="1" x14ac:dyDescent="0.2">
      <c r="A4142" s="26"/>
      <c r="B4142" s="44"/>
      <c r="C4142" s="27"/>
      <c r="D4142" s="8"/>
      <c r="E4142" s="26"/>
      <c r="F4142" s="27"/>
      <c r="G4142" s="28">
        <v>350</v>
      </c>
      <c r="H4142" s="29"/>
      <c r="I4142" s="29"/>
      <c r="J4142" s="29"/>
      <c r="K4142" s="29"/>
      <c r="L4142" s="29"/>
      <c r="M4142" s="29"/>
      <c r="N4142" s="29"/>
      <c r="O4142" s="29"/>
      <c r="P4142" s="29"/>
      <c r="Q4142" s="29"/>
      <c r="R4142" s="29"/>
      <c r="S4142" s="30"/>
      <c r="T4142" s="6"/>
      <c r="U4142" s="6" t="s">
        <v>47</v>
      </c>
      <c r="V4142" s="6" t="s">
        <v>48</v>
      </c>
      <c r="W4142" s="6" t="s">
        <v>48</v>
      </c>
      <c r="X4142" s="31"/>
      <c r="Y4142" s="32"/>
      <c r="Z4142" s="6" t="s">
        <v>345</v>
      </c>
      <c r="AA4142" s="2"/>
    </row>
    <row r="4143" spans="1:27" ht="14.25" customHeight="1" x14ac:dyDescent="0.2">
      <c r="A4143" s="26"/>
      <c r="B4143" s="44"/>
      <c r="C4143" s="27"/>
      <c r="D4143" s="8"/>
      <c r="E4143" s="26"/>
      <c r="F4143" s="27"/>
      <c r="G4143" s="28">
        <v>350</v>
      </c>
      <c r="H4143" s="29"/>
      <c r="I4143" s="29"/>
      <c r="J4143" s="29"/>
      <c r="K4143" s="29"/>
      <c r="L4143" s="29"/>
      <c r="M4143" s="29"/>
      <c r="N4143" s="29"/>
      <c r="O4143" s="29"/>
      <c r="P4143" s="29"/>
      <c r="Q4143" s="29"/>
      <c r="R4143" s="29"/>
      <c r="S4143" s="30"/>
      <c r="T4143" s="6"/>
      <c r="U4143" s="6" t="s">
        <v>47</v>
      </c>
      <c r="V4143" s="6" t="s">
        <v>48</v>
      </c>
      <c r="W4143" s="6" t="s">
        <v>48</v>
      </c>
      <c r="X4143" s="31"/>
      <c r="Y4143" s="32"/>
      <c r="Z4143" s="6" t="s">
        <v>345</v>
      </c>
      <c r="AA4143" s="2"/>
    </row>
    <row r="4144" spans="1:27" ht="14.25" customHeight="1" x14ac:dyDescent="0.2">
      <c r="A4144" s="26"/>
      <c r="B4144" s="44"/>
      <c r="C4144" s="27"/>
      <c r="D4144" s="8"/>
      <c r="E4144" s="26"/>
      <c r="F4144" s="27"/>
      <c r="G4144" s="28">
        <v>350</v>
      </c>
      <c r="H4144" s="29"/>
      <c r="I4144" s="29"/>
      <c r="J4144" s="29"/>
      <c r="K4144" s="29"/>
      <c r="L4144" s="29"/>
      <c r="M4144" s="29"/>
      <c r="N4144" s="29"/>
      <c r="O4144" s="29"/>
      <c r="P4144" s="29"/>
      <c r="Q4144" s="29"/>
      <c r="R4144" s="29"/>
      <c r="S4144" s="30"/>
      <c r="T4144" s="6"/>
      <c r="U4144" s="6" t="s">
        <v>47</v>
      </c>
      <c r="V4144" s="6" t="s">
        <v>48</v>
      </c>
      <c r="W4144" s="6" t="s">
        <v>48</v>
      </c>
      <c r="X4144" s="31"/>
      <c r="Y4144" s="32"/>
      <c r="Z4144" s="6" t="s">
        <v>345</v>
      </c>
      <c r="AA4144" s="2"/>
    </row>
    <row r="4145" spans="1:27" ht="14.25" customHeight="1" x14ac:dyDescent="0.2">
      <c r="A4145" s="26"/>
      <c r="B4145" s="44"/>
      <c r="C4145" s="27"/>
      <c r="D4145" s="8"/>
      <c r="E4145" s="26"/>
      <c r="F4145" s="27"/>
      <c r="G4145" s="28">
        <v>350</v>
      </c>
      <c r="H4145" s="29"/>
      <c r="I4145" s="29"/>
      <c r="J4145" s="29"/>
      <c r="K4145" s="29"/>
      <c r="L4145" s="29"/>
      <c r="M4145" s="29"/>
      <c r="N4145" s="29"/>
      <c r="O4145" s="29"/>
      <c r="P4145" s="29"/>
      <c r="Q4145" s="29"/>
      <c r="R4145" s="29"/>
      <c r="S4145" s="30"/>
      <c r="T4145" s="6"/>
      <c r="U4145" s="6" t="s">
        <v>47</v>
      </c>
      <c r="V4145" s="6" t="s">
        <v>48</v>
      </c>
      <c r="W4145" s="6" t="s">
        <v>48</v>
      </c>
      <c r="X4145" s="31"/>
      <c r="Y4145" s="32"/>
      <c r="Z4145" s="6" t="s">
        <v>345</v>
      </c>
      <c r="AA4145" s="2"/>
    </row>
    <row r="4146" spans="1:27" ht="14.25" customHeight="1" x14ac:dyDescent="0.2">
      <c r="A4146" s="33"/>
      <c r="B4146" s="43"/>
      <c r="C4146" s="34"/>
      <c r="D4146" s="12"/>
      <c r="E4146" s="33"/>
      <c r="F4146" s="34"/>
      <c r="G4146" s="28">
        <v>450</v>
      </c>
      <c r="H4146" s="29"/>
      <c r="I4146" s="29"/>
      <c r="J4146" s="29"/>
      <c r="K4146" s="29"/>
      <c r="L4146" s="29"/>
      <c r="M4146" s="29"/>
      <c r="N4146" s="29"/>
      <c r="O4146" s="29"/>
      <c r="P4146" s="29"/>
      <c r="Q4146" s="29"/>
      <c r="R4146" s="29"/>
      <c r="S4146" s="30"/>
      <c r="T4146" s="6"/>
      <c r="U4146" s="6" t="s">
        <v>47</v>
      </c>
      <c r="V4146" s="6" t="s">
        <v>48</v>
      </c>
      <c r="W4146" s="6" t="s">
        <v>48</v>
      </c>
      <c r="X4146" s="31"/>
      <c r="Y4146" s="32"/>
      <c r="Z4146" s="6" t="s">
        <v>1430</v>
      </c>
      <c r="AA4146" s="2"/>
    </row>
    <row r="4147" spans="1:27" ht="3" customHeight="1" x14ac:dyDescent="0.2">
      <c r="A4147" s="14"/>
      <c r="B4147" s="15"/>
      <c r="C4147" s="15"/>
      <c r="D4147" s="15"/>
      <c r="E4147" s="15"/>
      <c r="F4147" s="15"/>
      <c r="G4147" s="15"/>
      <c r="H4147" s="15"/>
      <c r="I4147" s="15"/>
      <c r="J4147" s="15"/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5"/>
      <c r="Y4147" s="15"/>
      <c r="Z4147" s="16"/>
      <c r="AA4147" s="2"/>
    </row>
    <row r="4148" spans="1:27" ht="12.75" customHeight="1" x14ac:dyDescent="0.2">
      <c r="A4148" s="7"/>
      <c r="B4148" s="2"/>
      <c r="C4148" s="2"/>
      <c r="D4148" s="2"/>
      <c r="E4148" s="2"/>
      <c r="F4148" s="2"/>
      <c r="G4148" s="2"/>
      <c r="H4148" s="2"/>
      <c r="I4148" s="2"/>
      <c r="J4148" s="22">
        <v>21750</v>
      </c>
      <c r="K4148" s="22"/>
      <c r="L4148" s="22"/>
      <c r="M4148" s="22"/>
      <c r="N4148" s="22"/>
      <c r="O4148" s="22"/>
      <c r="P4148" s="22"/>
      <c r="Q4148" s="22"/>
      <c r="R4148" s="22"/>
      <c r="S4148" s="22"/>
      <c r="T4148" s="2"/>
      <c r="U4148" s="2"/>
      <c r="V4148" s="2"/>
      <c r="W4148" s="2"/>
      <c r="X4148" s="2"/>
      <c r="Y4148" s="2"/>
      <c r="Z4148" s="17"/>
      <c r="AA4148" s="2"/>
    </row>
    <row r="4149" spans="1:27" ht="14.25" customHeight="1" x14ac:dyDescent="0.2">
      <c r="A4149" s="11"/>
      <c r="B4149" s="18"/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8"/>
      <c r="N4149" s="18"/>
      <c r="O4149" s="18"/>
      <c r="P4149" s="18"/>
      <c r="Q4149" s="18"/>
      <c r="R4149" s="18"/>
      <c r="S4149" s="18"/>
      <c r="T4149" s="18"/>
      <c r="U4149" s="18"/>
      <c r="V4149" s="18"/>
      <c r="W4149" s="18"/>
      <c r="X4149" s="18"/>
      <c r="Y4149" s="18"/>
      <c r="Z4149" s="19"/>
      <c r="AA4149" s="2"/>
    </row>
    <row r="4150" spans="1:27" ht="14.25" customHeight="1" x14ac:dyDescent="0.2">
      <c r="A4150" s="23">
        <v>449081</v>
      </c>
      <c r="B4150" s="24"/>
      <c r="C4150" s="25"/>
      <c r="D4150" s="20">
        <v>42738</v>
      </c>
      <c r="E4150" s="35" t="s">
        <v>1431</v>
      </c>
      <c r="F4150" s="36"/>
      <c r="G4150" s="28">
        <v>730</v>
      </c>
      <c r="H4150" s="29"/>
      <c r="I4150" s="29"/>
      <c r="J4150" s="29"/>
      <c r="K4150" s="29"/>
      <c r="L4150" s="29"/>
      <c r="M4150" s="29"/>
      <c r="N4150" s="29"/>
      <c r="O4150" s="29"/>
      <c r="P4150" s="29"/>
      <c r="Q4150" s="29"/>
      <c r="R4150" s="29"/>
      <c r="S4150" s="30"/>
      <c r="T4150" s="6" t="s">
        <v>14</v>
      </c>
      <c r="U4150" s="6" t="s">
        <v>1432</v>
      </c>
      <c r="V4150" s="6" t="s">
        <v>85</v>
      </c>
      <c r="W4150" s="6" t="s">
        <v>1433</v>
      </c>
      <c r="X4150" s="31" t="s">
        <v>14</v>
      </c>
      <c r="Y4150" s="32"/>
      <c r="Z4150" s="6" t="s">
        <v>1434</v>
      </c>
      <c r="AA4150" s="2"/>
    </row>
    <row r="4151" spans="1:27" ht="14.25" customHeight="1" x14ac:dyDescent="0.2">
      <c r="A4151" s="23">
        <v>450073</v>
      </c>
      <c r="B4151" s="24"/>
      <c r="C4151" s="25"/>
      <c r="D4151" s="20">
        <v>42759</v>
      </c>
      <c r="E4151" s="26"/>
      <c r="F4151" s="27"/>
      <c r="G4151" s="28">
        <v>4025</v>
      </c>
      <c r="H4151" s="29"/>
      <c r="I4151" s="29"/>
      <c r="J4151" s="29"/>
      <c r="K4151" s="29"/>
      <c r="L4151" s="29"/>
      <c r="M4151" s="29"/>
      <c r="N4151" s="29"/>
      <c r="O4151" s="29"/>
      <c r="P4151" s="29"/>
      <c r="Q4151" s="29"/>
      <c r="R4151" s="29"/>
      <c r="S4151" s="30"/>
      <c r="T4151" s="6" t="s">
        <v>14</v>
      </c>
      <c r="U4151" s="6" t="s">
        <v>1432</v>
      </c>
      <c r="V4151" s="6" t="s">
        <v>25</v>
      </c>
      <c r="W4151" s="6" t="s">
        <v>71</v>
      </c>
      <c r="X4151" s="31" t="s">
        <v>14</v>
      </c>
      <c r="Y4151" s="32"/>
      <c r="Z4151" s="6" t="s">
        <v>13</v>
      </c>
      <c r="AA4151" s="2"/>
    </row>
    <row r="4152" spans="1:27" ht="14.25" customHeight="1" x14ac:dyDescent="0.2">
      <c r="A4152" s="23">
        <v>450074</v>
      </c>
      <c r="B4152" s="24"/>
      <c r="C4152" s="25"/>
      <c r="D4152" s="20">
        <v>42759</v>
      </c>
      <c r="E4152" s="33"/>
      <c r="F4152" s="34"/>
      <c r="G4152" s="28">
        <v>730</v>
      </c>
      <c r="H4152" s="29"/>
      <c r="I4152" s="29"/>
      <c r="J4152" s="29"/>
      <c r="K4152" s="29"/>
      <c r="L4152" s="29"/>
      <c r="M4152" s="29"/>
      <c r="N4152" s="29"/>
      <c r="O4152" s="29"/>
      <c r="P4152" s="29"/>
      <c r="Q4152" s="29"/>
      <c r="R4152" s="29"/>
      <c r="S4152" s="30"/>
      <c r="T4152" s="6" t="s">
        <v>14</v>
      </c>
      <c r="U4152" s="6" t="s">
        <v>1432</v>
      </c>
      <c r="V4152" s="6" t="s">
        <v>85</v>
      </c>
      <c r="W4152" s="6" t="s">
        <v>1433</v>
      </c>
      <c r="X4152" s="31" t="s">
        <v>14</v>
      </c>
      <c r="Y4152" s="32"/>
      <c r="Z4152" s="6" t="s">
        <v>1434</v>
      </c>
      <c r="AA4152" s="2"/>
    </row>
    <row r="4153" spans="1:27" ht="3" customHeight="1" x14ac:dyDescent="0.2">
      <c r="A4153" s="14"/>
      <c r="B4153" s="15"/>
      <c r="C4153" s="15"/>
      <c r="D4153" s="15"/>
      <c r="E4153" s="15"/>
      <c r="F4153" s="15"/>
      <c r="G4153" s="15"/>
      <c r="H4153" s="15"/>
      <c r="I4153" s="15"/>
      <c r="J4153" s="15"/>
      <c r="K4153" s="15"/>
      <c r="L4153" s="15"/>
      <c r="M4153" s="15"/>
      <c r="N4153" s="15"/>
      <c r="O4153" s="15"/>
      <c r="P4153" s="15"/>
      <c r="Q4153" s="15"/>
      <c r="R4153" s="15"/>
      <c r="S4153" s="15"/>
      <c r="T4153" s="15"/>
      <c r="U4153" s="15"/>
      <c r="V4153" s="15"/>
      <c r="W4153" s="15"/>
      <c r="X4153" s="15"/>
      <c r="Y4153" s="15"/>
      <c r="Z4153" s="16"/>
      <c r="AA4153" s="2"/>
    </row>
    <row r="4154" spans="1:27" ht="12.75" customHeight="1" x14ac:dyDescent="0.2">
      <c r="A4154" s="7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2">
        <v>5485</v>
      </c>
      <c r="M4154" s="22"/>
      <c r="N4154" s="22"/>
      <c r="O4154" s="22"/>
      <c r="P4154" s="22"/>
      <c r="Q4154" s="22"/>
      <c r="R4154" s="22"/>
      <c r="S4154" s="22"/>
      <c r="T4154" s="2"/>
      <c r="U4154" s="2"/>
      <c r="V4154" s="2"/>
      <c r="W4154" s="2"/>
      <c r="X4154" s="2"/>
      <c r="Y4154" s="2"/>
      <c r="Z4154" s="17"/>
      <c r="AA4154" s="2"/>
    </row>
    <row r="4155" spans="1:27" ht="14.25" customHeight="1" x14ac:dyDescent="0.2">
      <c r="A4155" s="11"/>
      <c r="B4155" s="18"/>
      <c r="C4155" s="18"/>
      <c r="D4155" s="18"/>
      <c r="E4155" s="18"/>
      <c r="F4155" s="18"/>
      <c r="G4155" s="18"/>
      <c r="H4155" s="18"/>
      <c r="I4155" s="18"/>
      <c r="J4155" s="18"/>
      <c r="K4155" s="18"/>
      <c r="L4155" s="18"/>
      <c r="M4155" s="18"/>
      <c r="N4155" s="18"/>
      <c r="O4155" s="18"/>
      <c r="P4155" s="18"/>
      <c r="Q4155" s="18"/>
      <c r="R4155" s="18"/>
      <c r="S4155" s="18"/>
      <c r="T4155" s="18"/>
      <c r="U4155" s="18"/>
      <c r="V4155" s="18"/>
      <c r="W4155" s="18"/>
      <c r="X4155" s="18"/>
      <c r="Y4155" s="18"/>
      <c r="Z4155" s="19"/>
      <c r="AA4155" s="2"/>
    </row>
    <row r="4156" spans="1:27" ht="14.25" customHeight="1" x14ac:dyDescent="0.2">
      <c r="A4156" s="23">
        <v>449605</v>
      </c>
      <c r="B4156" s="24"/>
      <c r="C4156" s="25"/>
      <c r="D4156" s="20">
        <v>42752</v>
      </c>
      <c r="E4156" s="31" t="s">
        <v>1435</v>
      </c>
      <c r="F4156" s="32"/>
      <c r="G4156" s="28">
        <v>6000</v>
      </c>
      <c r="H4156" s="29"/>
      <c r="I4156" s="29"/>
      <c r="J4156" s="29"/>
      <c r="K4156" s="29"/>
      <c r="L4156" s="29"/>
      <c r="M4156" s="29"/>
      <c r="N4156" s="29"/>
      <c r="O4156" s="29"/>
      <c r="P4156" s="29"/>
      <c r="Q4156" s="29"/>
      <c r="R4156" s="29"/>
      <c r="S4156" s="30"/>
      <c r="T4156" s="6" t="s">
        <v>525</v>
      </c>
      <c r="U4156" s="6" t="s">
        <v>939</v>
      </c>
      <c r="V4156" s="6" t="s">
        <v>168</v>
      </c>
      <c r="W4156" s="6" t="s">
        <v>209</v>
      </c>
      <c r="X4156" s="31" t="s">
        <v>525</v>
      </c>
      <c r="Y4156" s="32"/>
      <c r="Z4156" s="6" t="s">
        <v>13</v>
      </c>
      <c r="AA4156" s="2"/>
    </row>
    <row r="4157" spans="1:27" ht="2.25" customHeight="1" x14ac:dyDescent="0.2">
      <c r="A4157" s="14"/>
      <c r="B4157" s="15"/>
      <c r="C4157" s="15"/>
      <c r="D4157" s="15"/>
      <c r="E4157" s="15"/>
      <c r="F4157" s="15"/>
      <c r="G4157" s="15"/>
      <c r="H4157" s="15"/>
      <c r="I4157" s="15"/>
      <c r="J4157" s="15"/>
      <c r="K4157" s="15"/>
      <c r="L4157" s="15"/>
      <c r="M4157" s="15"/>
      <c r="N4157" s="15"/>
      <c r="O4157" s="15"/>
      <c r="P4157" s="15"/>
      <c r="Q4157" s="15"/>
      <c r="R4157" s="15"/>
      <c r="S4157" s="15"/>
      <c r="T4157" s="15"/>
      <c r="U4157" s="15"/>
      <c r="V4157" s="15"/>
      <c r="W4157" s="15"/>
      <c r="X4157" s="15"/>
      <c r="Y4157" s="15"/>
      <c r="Z4157" s="16"/>
      <c r="AA4157" s="2"/>
    </row>
    <row r="4158" spans="1:27" ht="12.75" customHeight="1" x14ac:dyDescent="0.2">
      <c r="A4158" s="7"/>
      <c r="B4158" s="2"/>
      <c r="C4158" s="2"/>
      <c r="D4158" s="2"/>
      <c r="E4158" s="2"/>
      <c r="F4158" s="2"/>
      <c r="G4158" s="2"/>
      <c r="H4158" s="2"/>
      <c r="I4158" s="2"/>
      <c r="J4158" s="2"/>
      <c r="K4158" s="2"/>
      <c r="L4158" s="22">
        <v>6000</v>
      </c>
      <c r="M4158" s="22"/>
      <c r="N4158" s="22"/>
      <c r="O4158" s="22"/>
      <c r="P4158" s="22"/>
      <c r="Q4158" s="22"/>
      <c r="R4158" s="22"/>
      <c r="S4158" s="22"/>
      <c r="T4158" s="2"/>
      <c r="U4158" s="2"/>
      <c r="V4158" s="2"/>
      <c r="W4158" s="2"/>
      <c r="X4158" s="2"/>
      <c r="Y4158" s="2"/>
      <c r="Z4158" s="17"/>
      <c r="AA4158" s="2"/>
    </row>
    <row r="4159" spans="1:27" ht="14.25" customHeight="1" x14ac:dyDescent="0.2">
      <c r="A4159" s="11"/>
      <c r="B4159" s="18"/>
      <c r="C4159" s="18"/>
      <c r="D4159" s="18"/>
      <c r="E4159" s="18"/>
      <c r="F4159" s="18"/>
      <c r="G4159" s="18"/>
      <c r="H4159" s="18"/>
      <c r="I4159" s="18"/>
      <c r="J4159" s="18"/>
      <c r="K4159" s="18"/>
      <c r="L4159" s="18"/>
      <c r="M4159" s="18"/>
      <c r="N4159" s="18"/>
      <c r="O4159" s="18"/>
      <c r="P4159" s="18"/>
      <c r="Q4159" s="18"/>
      <c r="R4159" s="18"/>
      <c r="S4159" s="18"/>
      <c r="T4159" s="18"/>
      <c r="U4159" s="18"/>
      <c r="V4159" s="18"/>
      <c r="W4159" s="18"/>
      <c r="X4159" s="18"/>
      <c r="Y4159" s="18"/>
      <c r="Z4159" s="19"/>
      <c r="AA4159" s="2"/>
    </row>
    <row r="4160" spans="1:27" ht="14.25" customHeight="1" x14ac:dyDescent="0.2">
      <c r="A4160" s="23">
        <v>449082</v>
      </c>
      <c r="B4160" s="24"/>
      <c r="C4160" s="25"/>
      <c r="D4160" s="20">
        <v>42738</v>
      </c>
      <c r="E4160" s="31" t="s">
        <v>1436</v>
      </c>
      <c r="F4160" s="32"/>
      <c r="G4160" s="28">
        <v>32.58</v>
      </c>
      <c r="H4160" s="29"/>
      <c r="I4160" s="29"/>
      <c r="J4160" s="29"/>
      <c r="K4160" s="29"/>
      <c r="L4160" s="29"/>
      <c r="M4160" s="29"/>
      <c r="N4160" s="29"/>
      <c r="O4160" s="29"/>
      <c r="P4160" s="29"/>
      <c r="Q4160" s="29"/>
      <c r="R4160" s="29"/>
      <c r="S4160" s="30"/>
      <c r="T4160" s="6" t="s">
        <v>311</v>
      </c>
      <c r="U4160" s="6" t="s">
        <v>419</v>
      </c>
      <c r="V4160" s="6" t="s">
        <v>25</v>
      </c>
      <c r="W4160" s="6" t="s">
        <v>71</v>
      </c>
      <c r="X4160" s="31" t="s">
        <v>311</v>
      </c>
      <c r="Y4160" s="32"/>
      <c r="Z4160" s="6" t="s">
        <v>13</v>
      </c>
      <c r="AA4160" s="2"/>
    </row>
    <row r="4161" spans="1:27" ht="2.25" customHeight="1" x14ac:dyDescent="0.2">
      <c r="A4161" s="14"/>
      <c r="B4161" s="15"/>
      <c r="C4161" s="15"/>
      <c r="D4161" s="15"/>
      <c r="E4161" s="15"/>
      <c r="F4161" s="15"/>
      <c r="G4161" s="15"/>
      <c r="H4161" s="15"/>
      <c r="I4161" s="15"/>
      <c r="J4161" s="15"/>
      <c r="K4161" s="15"/>
      <c r="L4161" s="15"/>
      <c r="M4161" s="15"/>
      <c r="N4161" s="15"/>
      <c r="O4161" s="15"/>
      <c r="P4161" s="15"/>
      <c r="Q4161" s="15"/>
      <c r="R4161" s="15"/>
      <c r="S4161" s="15"/>
      <c r="T4161" s="15"/>
      <c r="U4161" s="15"/>
      <c r="V4161" s="15"/>
      <c r="W4161" s="15"/>
      <c r="X4161" s="15"/>
      <c r="Y4161" s="15"/>
      <c r="Z4161" s="16"/>
      <c r="AA4161" s="2"/>
    </row>
    <row r="4162" spans="1:27" ht="12.75" customHeight="1" x14ac:dyDescent="0.2">
      <c r="A4162" s="7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  <c r="N4162" s="2"/>
      <c r="O4162" s="2"/>
      <c r="P4162" s="2"/>
      <c r="Q4162" s="22">
        <v>32.58</v>
      </c>
      <c r="R4162" s="22"/>
      <c r="S4162" s="22"/>
      <c r="T4162" s="2"/>
      <c r="U4162" s="2"/>
      <c r="V4162" s="2"/>
      <c r="W4162" s="2"/>
      <c r="X4162" s="2"/>
      <c r="Y4162" s="2"/>
      <c r="Z4162" s="17"/>
      <c r="AA4162" s="2"/>
    </row>
    <row r="4163" spans="1:27" ht="14.25" customHeight="1" x14ac:dyDescent="0.2">
      <c r="A4163" s="11"/>
      <c r="B4163" s="18"/>
      <c r="C4163" s="18"/>
      <c r="D4163" s="18"/>
      <c r="E4163" s="18"/>
      <c r="F4163" s="18"/>
      <c r="G4163" s="18"/>
      <c r="H4163" s="18"/>
      <c r="I4163" s="18"/>
      <c r="J4163" s="18"/>
      <c r="K4163" s="18"/>
      <c r="L4163" s="18"/>
      <c r="M4163" s="18"/>
      <c r="N4163" s="18"/>
      <c r="O4163" s="18"/>
      <c r="P4163" s="18"/>
      <c r="Q4163" s="18"/>
      <c r="R4163" s="18"/>
      <c r="S4163" s="18"/>
      <c r="T4163" s="18"/>
      <c r="U4163" s="18"/>
      <c r="V4163" s="18"/>
      <c r="W4163" s="18"/>
      <c r="X4163" s="18"/>
      <c r="Y4163" s="18"/>
      <c r="Z4163" s="19"/>
      <c r="AA4163" s="2"/>
    </row>
    <row r="4164" spans="1:27" ht="14.25" customHeight="1" x14ac:dyDescent="0.2">
      <c r="A4164" s="37">
        <v>449279</v>
      </c>
      <c r="B4164" s="38"/>
      <c r="C4164" s="39"/>
      <c r="D4164" s="4">
        <v>42745</v>
      </c>
      <c r="E4164" s="35" t="s">
        <v>1437</v>
      </c>
      <c r="F4164" s="36"/>
      <c r="G4164" s="40">
        <v>56528.02</v>
      </c>
      <c r="H4164" s="41"/>
      <c r="I4164" s="41"/>
      <c r="J4164" s="41"/>
      <c r="K4164" s="41"/>
      <c r="L4164" s="41"/>
      <c r="M4164" s="41"/>
      <c r="N4164" s="41"/>
      <c r="O4164" s="41"/>
      <c r="P4164" s="41"/>
      <c r="Q4164" s="41"/>
      <c r="R4164" s="41"/>
      <c r="S4164" s="42"/>
      <c r="T4164" s="9" t="s">
        <v>262</v>
      </c>
      <c r="U4164" s="9" t="s">
        <v>544</v>
      </c>
      <c r="V4164" s="9" t="s">
        <v>182</v>
      </c>
      <c r="W4164" s="6" t="s">
        <v>183</v>
      </c>
      <c r="X4164" s="35" t="s">
        <v>262</v>
      </c>
      <c r="Y4164" s="36"/>
      <c r="Z4164" s="6" t="s">
        <v>13</v>
      </c>
      <c r="AA4164" s="2"/>
    </row>
    <row r="4165" spans="1:27" ht="2.25" customHeight="1" x14ac:dyDescent="0.2">
      <c r="A4165" s="14"/>
      <c r="B4165" s="15"/>
      <c r="C4165" s="15"/>
      <c r="D4165" s="15"/>
      <c r="E4165" s="15"/>
      <c r="F4165" s="15"/>
      <c r="G4165" s="15"/>
      <c r="H4165" s="15"/>
      <c r="I4165" s="15"/>
      <c r="J4165" s="15"/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5"/>
      <c r="W4165" s="15"/>
      <c r="X4165" s="15"/>
      <c r="Y4165" s="15"/>
      <c r="Z4165" s="16"/>
      <c r="AA4165" s="2"/>
    </row>
    <row r="4166" spans="1:27" ht="13.5" customHeight="1" x14ac:dyDescent="0.2">
      <c r="A4166" s="7"/>
      <c r="B4166" s="2"/>
      <c r="C4166" s="2"/>
      <c r="D4166" s="2"/>
      <c r="E4166" s="2"/>
      <c r="F4166" s="2"/>
      <c r="G4166" s="2"/>
      <c r="H4166" s="2"/>
      <c r="I4166" s="2"/>
      <c r="J4166" s="22">
        <v>56528.02</v>
      </c>
      <c r="K4166" s="22"/>
      <c r="L4166" s="22"/>
      <c r="M4166" s="22"/>
      <c r="N4166" s="22"/>
      <c r="O4166" s="22"/>
      <c r="P4166" s="22"/>
      <c r="Q4166" s="22"/>
      <c r="R4166" s="22"/>
      <c r="S4166" s="22"/>
      <c r="T4166" s="2"/>
      <c r="U4166" s="2"/>
      <c r="V4166" s="2"/>
      <c r="W4166" s="2"/>
      <c r="X4166" s="2"/>
      <c r="Y4166" s="2"/>
      <c r="Z4166" s="17"/>
      <c r="AA4166" s="2"/>
    </row>
    <row r="4167" spans="1:27" ht="13.5" customHeight="1" x14ac:dyDescent="0.2">
      <c r="A4167" s="11"/>
      <c r="B4167" s="18"/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8"/>
      <c r="N4167" s="18"/>
      <c r="O4167" s="18"/>
      <c r="P4167" s="18"/>
      <c r="Q4167" s="18"/>
      <c r="R4167" s="18"/>
      <c r="S4167" s="18"/>
      <c r="T4167" s="18"/>
      <c r="U4167" s="18"/>
      <c r="V4167" s="18"/>
      <c r="W4167" s="18"/>
      <c r="X4167" s="18"/>
      <c r="Y4167" s="18"/>
      <c r="Z4167" s="19"/>
      <c r="AA4167" s="2"/>
    </row>
    <row r="4168" spans="1:27" ht="14.25" customHeight="1" x14ac:dyDescent="0.2">
      <c r="A4168" s="23">
        <v>449606</v>
      </c>
      <c r="B4168" s="24"/>
      <c r="C4168" s="25"/>
      <c r="D4168" s="20">
        <v>42752</v>
      </c>
      <c r="E4168" s="31" t="s">
        <v>1438</v>
      </c>
      <c r="F4168" s="32"/>
      <c r="G4168" s="28">
        <v>1585.75</v>
      </c>
      <c r="H4168" s="29"/>
      <c r="I4168" s="29"/>
      <c r="J4168" s="29"/>
      <c r="K4168" s="29"/>
      <c r="L4168" s="29"/>
      <c r="M4168" s="29"/>
      <c r="N4168" s="29"/>
      <c r="O4168" s="29"/>
      <c r="P4168" s="29"/>
      <c r="Q4168" s="29"/>
      <c r="R4168" s="29"/>
      <c r="S4168" s="30"/>
      <c r="T4168" s="6" t="s">
        <v>13</v>
      </c>
      <c r="U4168" s="6" t="s">
        <v>384</v>
      </c>
      <c r="V4168" s="6" t="s">
        <v>25</v>
      </c>
      <c r="W4168" s="6" t="s">
        <v>26</v>
      </c>
      <c r="X4168" s="31" t="s">
        <v>13</v>
      </c>
      <c r="Y4168" s="32"/>
      <c r="Z4168" s="6" t="s">
        <v>13</v>
      </c>
      <c r="AA4168" s="2"/>
    </row>
    <row r="4169" spans="1:27" ht="2.25" customHeight="1" x14ac:dyDescent="0.2">
      <c r="A4169" s="14"/>
      <c r="B4169" s="15"/>
      <c r="C4169" s="15"/>
      <c r="D4169" s="15"/>
      <c r="E4169" s="15"/>
      <c r="F4169" s="15"/>
      <c r="G4169" s="15"/>
      <c r="H4169" s="15"/>
      <c r="I4169" s="15"/>
      <c r="J4169" s="15"/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5"/>
      <c r="W4169" s="15"/>
      <c r="X4169" s="15"/>
      <c r="Y4169" s="15"/>
      <c r="Z4169" s="16"/>
      <c r="AA4169" s="2"/>
    </row>
    <row r="4170" spans="1:27" ht="13.5" customHeight="1" x14ac:dyDescent="0.2">
      <c r="A4170" s="7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2">
        <v>1585.75</v>
      </c>
      <c r="M4170" s="22"/>
      <c r="N4170" s="22"/>
      <c r="O4170" s="22"/>
      <c r="P4170" s="22"/>
      <c r="Q4170" s="22"/>
      <c r="R4170" s="22"/>
      <c r="S4170" s="22"/>
      <c r="T4170" s="2"/>
      <c r="U4170" s="2"/>
      <c r="V4170" s="2"/>
      <c r="W4170" s="2"/>
      <c r="X4170" s="2"/>
      <c r="Y4170" s="2"/>
      <c r="Z4170" s="17"/>
      <c r="AA4170" s="2"/>
    </row>
    <row r="4171" spans="1:27" ht="13.5" customHeight="1" x14ac:dyDescent="0.2">
      <c r="A4171" s="11"/>
      <c r="B4171" s="18"/>
      <c r="C4171" s="18"/>
      <c r="D4171" s="18"/>
      <c r="E4171" s="18"/>
      <c r="F4171" s="18"/>
      <c r="G4171" s="18"/>
      <c r="H4171" s="18"/>
      <c r="I4171" s="18"/>
      <c r="J4171" s="18"/>
      <c r="K4171" s="18"/>
      <c r="L4171" s="18"/>
      <c r="M4171" s="18"/>
      <c r="N4171" s="18"/>
      <c r="O4171" s="18"/>
      <c r="P4171" s="18"/>
      <c r="Q4171" s="18"/>
      <c r="R4171" s="18"/>
      <c r="S4171" s="18"/>
      <c r="T4171" s="18"/>
      <c r="U4171" s="18"/>
      <c r="V4171" s="18"/>
      <c r="W4171" s="18"/>
      <c r="X4171" s="18"/>
      <c r="Y4171" s="18"/>
      <c r="Z4171" s="19"/>
      <c r="AA4171" s="2"/>
    </row>
    <row r="4172" spans="1:27" ht="14.25" customHeight="1" x14ac:dyDescent="0.2">
      <c r="A4172" s="23">
        <v>449083</v>
      </c>
      <c r="B4172" s="24"/>
      <c r="C4172" s="25"/>
      <c r="D4172" s="20">
        <v>42738</v>
      </c>
      <c r="E4172" s="35" t="s">
        <v>1439</v>
      </c>
      <c r="F4172" s="36"/>
      <c r="G4172" s="28">
        <v>550</v>
      </c>
      <c r="H4172" s="29"/>
      <c r="I4172" s="29"/>
      <c r="J4172" s="29"/>
      <c r="K4172" s="29"/>
      <c r="L4172" s="29"/>
      <c r="M4172" s="29"/>
      <c r="N4172" s="29"/>
      <c r="O4172" s="29"/>
      <c r="P4172" s="29"/>
      <c r="Q4172" s="29"/>
      <c r="R4172" s="29"/>
      <c r="S4172" s="30"/>
      <c r="T4172" s="6"/>
      <c r="U4172" s="6" t="s">
        <v>47</v>
      </c>
      <c r="V4172" s="6" t="s">
        <v>48</v>
      </c>
      <c r="W4172" s="6" t="s">
        <v>48</v>
      </c>
      <c r="X4172" s="31"/>
      <c r="Y4172" s="32"/>
      <c r="Z4172" s="6" t="s">
        <v>251</v>
      </c>
      <c r="AA4172" s="2"/>
    </row>
    <row r="4173" spans="1:27" ht="14.25" customHeight="1" x14ac:dyDescent="0.2">
      <c r="A4173" s="23">
        <v>449607</v>
      </c>
      <c r="B4173" s="24"/>
      <c r="C4173" s="25"/>
      <c r="D4173" s="20">
        <v>42752</v>
      </c>
      <c r="E4173" s="33"/>
      <c r="F4173" s="34"/>
      <c r="G4173" s="28">
        <v>450</v>
      </c>
      <c r="H4173" s="29"/>
      <c r="I4173" s="29"/>
      <c r="J4173" s="29"/>
      <c r="K4173" s="29"/>
      <c r="L4173" s="29"/>
      <c r="M4173" s="29"/>
      <c r="N4173" s="29"/>
      <c r="O4173" s="29"/>
      <c r="P4173" s="29"/>
      <c r="Q4173" s="29"/>
      <c r="R4173" s="29"/>
      <c r="S4173" s="30"/>
      <c r="T4173" s="6"/>
      <c r="U4173" s="6" t="s">
        <v>47</v>
      </c>
      <c r="V4173" s="6" t="s">
        <v>48</v>
      </c>
      <c r="W4173" s="6" t="s">
        <v>48</v>
      </c>
      <c r="X4173" s="31"/>
      <c r="Y4173" s="32"/>
      <c r="Z4173" s="6" t="s">
        <v>292</v>
      </c>
      <c r="AA4173" s="2"/>
    </row>
    <row r="4174" spans="1:27" ht="2.25" customHeight="1" x14ac:dyDescent="0.2">
      <c r="A4174" s="14"/>
      <c r="B4174" s="15"/>
      <c r="C4174" s="15"/>
      <c r="D4174" s="15"/>
      <c r="E4174" s="15"/>
      <c r="F4174" s="15"/>
      <c r="G4174" s="15"/>
      <c r="H4174" s="15"/>
      <c r="I4174" s="15"/>
      <c r="J4174" s="15"/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5"/>
      <c r="W4174" s="15"/>
      <c r="X4174" s="15"/>
      <c r="Y4174" s="15"/>
      <c r="Z4174" s="16"/>
      <c r="AA4174" s="2"/>
    </row>
    <row r="4175" spans="1:27" ht="13.5" customHeight="1" x14ac:dyDescent="0.2">
      <c r="A4175" s="7"/>
      <c r="B4175" s="2"/>
      <c r="C4175" s="2"/>
      <c r="D4175" s="2"/>
      <c r="E4175" s="2"/>
      <c r="F4175" s="2"/>
      <c r="G4175" s="2"/>
      <c r="H4175" s="2"/>
      <c r="I4175" s="2"/>
      <c r="J4175" s="2"/>
      <c r="K4175" s="2"/>
      <c r="L4175" s="22">
        <v>1000</v>
      </c>
      <c r="M4175" s="22"/>
      <c r="N4175" s="22"/>
      <c r="O4175" s="22"/>
      <c r="P4175" s="22"/>
      <c r="Q4175" s="22"/>
      <c r="R4175" s="22"/>
      <c r="S4175" s="22"/>
      <c r="T4175" s="2"/>
      <c r="U4175" s="2"/>
      <c r="V4175" s="2"/>
      <c r="W4175" s="2"/>
      <c r="X4175" s="2"/>
      <c r="Y4175" s="2"/>
      <c r="Z4175" s="17"/>
      <c r="AA4175" s="2"/>
    </row>
    <row r="4176" spans="1:27" ht="13.5" customHeight="1" x14ac:dyDescent="0.2">
      <c r="A4176" s="11"/>
      <c r="B4176" s="18"/>
      <c r="C4176" s="18"/>
      <c r="D4176" s="18"/>
      <c r="E4176" s="18"/>
      <c r="F4176" s="18"/>
      <c r="G4176" s="18"/>
      <c r="H4176" s="18"/>
      <c r="I4176" s="18"/>
      <c r="J4176" s="18"/>
      <c r="K4176" s="18"/>
      <c r="L4176" s="18"/>
      <c r="M4176" s="18"/>
      <c r="N4176" s="18"/>
      <c r="O4176" s="18"/>
      <c r="P4176" s="18"/>
      <c r="Q4176" s="18"/>
      <c r="R4176" s="18"/>
      <c r="S4176" s="18"/>
      <c r="T4176" s="18"/>
      <c r="U4176" s="18"/>
      <c r="V4176" s="18"/>
      <c r="W4176" s="18"/>
      <c r="X4176" s="18"/>
      <c r="Y4176" s="18"/>
      <c r="Z4176" s="19"/>
      <c r="AA4176" s="2"/>
    </row>
    <row r="4177" spans="1:27" ht="14.25" customHeight="1" x14ac:dyDescent="0.2">
      <c r="A4177" s="37">
        <v>449084</v>
      </c>
      <c r="B4177" s="38"/>
      <c r="C4177" s="39"/>
      <c r="D4177" s="4">
        <v>42738</v>
      </c>
      <c r="E4177" s="35" t="s">
        <v>1440</v>
      </c>
      <c r="F4177" s="36"/>
      <c r="G4177" s="40">
        <v>647.24</v>
      </c>
      <c r="H4177" s="41"/>
      <c r="I4177" s="41"/>
      <c r="J4177" s="41"/>
      <c r="K4177" s="41"/>
      <c r="L4177" s="41"/>
      <c r="M4177" s="41"/>
      <c r="N4177" s="41"/>
      <c r="O4177" s="41"/>
      <c r="P4177" s="41"/>
      <c r="Q4177" s="41"/>
      <c r="R4177" s="41"/>
      <c r="S4177" s="42"/>
      <c r="T4177" s="9" t="s">
        <v>13</v>
      </c>
      <c r="U4177" s="9" t="s">
        <v>511</v>
      </c>
      <c r="V4177" s="9" t="s">
        <v>182</v>
      </c>
      <c r="W4177" s="9" t="s">
        <v>512</v>
      </c>
      <c r="X4177" s="35" t="s">
        <v>13</v>
      </c>
      <c r="Y4177" s="36"/>
      <c r="Z4177" s="9" t="s">
        <v>13</v>
      </c>
      <c r="AA4177" s="2"/>
    </row>
    <row r="4178" spans="1:27" ht="14.25" customHeight="1" x14ac:dyDescent="0.2">
      <c r="A4178" s="37">
        <v>450075</v>
      </c>
      <c r="B4178" s="38"/>
      <c r="C4178" s="39"/>
      <c r="D4178" s="4">
        <v>42759</v>
      </c>
      <c r="E4178" s="26"/>
      <c r="F4178" s="27"/>
      <c r="G4178" s="40">
        <v>1137.6099999999999</v>
      </c>
      <c r="H4178" s="41"/>
      <c r="I4178" s="41"/>
      <c r="J4178" s="41"/>
      <c r="K4178" s="41"/>
      <c r="L4178" s="41"/>
      <c r="M4178" s="41"/>
      <c r="N4178" s="41"/>
      <c r="O4178" s="41"/>
      <c r="P4178" s="41"/>
      <c r="Q4178" s="41"/>
      <c r="R4178" s="41"/>
      <c r="S4178" s="42"/>
      <c r="T4178" s="9" t="s">
        <v>13</v>
      </c>
      <c r="U4178" s="9" t="s">
        <v>511</v>
      </c>
      <c r="V4178" s="9" t="s">
        <v>182</v>
      </c>
      <c r="W4178" s="9" t="s">
        <v>512</v>
      </c>
      <c r="X4178" s="35" t="s">
        <v>13</v>
      </c>
      <c r="Y4178" s="36"/>
      <c r="Z4178" s="9" t="s">
        <v>13</v>
      </c>
      <c r="AA4178" s="2"/>
    </row>
    <row r="4179" spans="1:27" ht="2.25" customHeight="1" x14ac:dyDescent="0.2">
      <c r="A4179" s="14"/>
      <c r="B4179" s="15"/>
      <c r="C4179" s="15"/>
      <c r="D4179" s="15"/>
      <c r="E4179" s="15"/>
      <c r="F4179" s="15"/>
      <c r="G4179" s="15"/>
      <c r="H4179" s="15"/>
      <c r="I4179" s="15"/>
      <c r="J4179" s="15"/>
      <c r="K4179" s="15"/>
      <c r="L4179" s="15"/>
      <c r="M4179" s="15"/>
      <c r="N4179" s="15"/>
      <c r="O4179" s="15"/>
      <c r="P4179" s="15"/>
      <c r="Q4179" s="15"/>
      <c r="R4179" s="15"/>
      <c r="S4179" s="15"/>
      <c r="T4179" s="15"/>
      <c r="U4179" s="15"/>
      <c r="V4179" s="15"/>
      <c r="W4179" s="15"/>
      <c r="X4179" s="15"/>
      <c r="Y4179" s="15"/>
      <c r="Z4179" s="16"/>
      <c r="AA4179" s="2"/>
    </row>
    <row r="4180" spans="1:27" ht="13.5" customHeight="1" x14ac:dyDescent="0.2">
      <c r="A4180" s="7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2">
        <v>1784.85</v>
      </c>
      <c r="M4180" s="22"/>
      <c r="N4180" s="22"/>
      <c r="O4180" s="22"/>
      <c r="P4180" s="22"/>
      <c r="Q4180" s="22"/>
      <c r="R4180" s="22"/>
      <c r="S4180" s="22"/>
      <c r="T4180" s="2"/>
      <c r="U4180" s="2"/>
      <c r="V4180" s="2"/>
      <c r="W4180" s="2"/>
      <c r="X4180" s="2"/>
      <c r="Y4180" s="2"/>
      <c r="Z4180" s="17"/>
      <c r="AA4180" s="2"/>
    </row>
    <row r="4181" spans="1:27" ht="13.5" customHeight="1" x14ac:dyDescent="0.2">
      <c r="A4181" s="11"/>
      <c r="B4181" s="18"/>
      <c r="C4181" s="18"/>
      <c r="D4181" s="18"/>
      <c r="E4181" s="18"/>
      <c r="F4181" s="18"/>
      <c r="G4181" s="18"/>
      <c r="H4181" s="18"/>
      <c r="I4181" s="18"/>
      <c r="J4181" s="18"/>
      <c r="K4181" s="18"/>
      <c r="L4181" s="18"/>
      <c r="M4181" s="18"/>
      <c r="N4181" s="18"/>
      <c r="O4181" s="18"/>
      <c r="P4181" s="18"/>
      <c r="Q4181" s="18"/>
      <c r="R4181" s="18"/>
      <c r="S4181" s="18"/>
      <c r="T4181" s="18"/>
      <c r="U4181" s="18"/>
      <c r="V4181" s="18"/>
      <c r="W4181" s="18"/>
      <c r="X4181" s="18"/>
      <c r="Y4181" s="18"/>
      <c r="Z4181" s="19"/>
      <c r="AA4181" s="2"/>
    </row>
    <row r="4182" spans="1:27" ht="14.25" customHeight="1" x14ac:dyDescent="0.2">
      <c r="A4182" s="37">
        <v>449085</v>
      </c>
      <c r="B4182" s="38"/>
      <c r="C4182" s="39"/>
      <c r="D4182" s="4">
        <v>42738</v>
      </c>
      <c r="E4182" s="35" t="s">
        <v>1441</v>
      </c>
      <c r="F4182" s="36"/>
      <c r="G4182" s="28">
        <v>450</v>
      </c>
      <c r="H4182" s="29"/>
      <c r="I4182" s="29"/>
      <c r="J4182" s="29"/>
      <c r="K4182" s="29"/>
      <c r="L4182" s="29"/>
      <c r="M4182" s="29"/>
      <c r="N4182" s="29"/>
      <c r="O4182" s="29"/>
      <c r="P4182" s="29"/>
      <c r="Q4182" s="29"/>
      <c r="R4182" s="29"/>
      <c r="S4182" s="30"/>
      <c r="T4182" s="6"/>
      <c r="U4182" s="6" t="s">
        <v>47</v>
      </c>
      <c r="V4182" s="6" t="s">
        <v>48</v>
      </c>
      <c r="W4182" s="6" t="s">
        <v>48</v>
      </c>
      <c r="X4182" s="31"/>
      <c r="Y4182" s="32"/>
      <c r="Z4182" s="6" t="s">
        <v>293</v>
      </c>
      <c r="AA4182" s="2"/>
    </row>
    <row r="4183" spans="1:27" ht="14.25" customHeight="1" x14ac:dyDescent="0.2">
      <c r="A4183" s="26"/>
      <c r="B4183" s="44"/>
      <c r="C4183" s="27"/>
      <c r="D4183" s="8"/>
      <c r="E4183" s="26"/>
      <c r="F4183" s="27"/>
      <c r="G4183" s="28">
        <v>100</v>
      </c>
      <c r="H4183" s="29"/>
      <c r="I4183" s="29"/>
      <c r="J4183" s="29"/>
      <c r="K4183" s="29"/>
      <c r="L4183" s="29"/>
      <c r="M4183" s="29"/>
      <c r="N4183" s="29"/>
      <c r="O4183" s="29"/>
      <c r="P4183" s="29"/>
      <c r="Q4183" s="29"/>
      <c r="R4183" s="29"/>
      <c r="S4183" s="30"/>
      <c r="T4183" s="6"/>
      <c r="U4183" s="6" t="s">
        <v>47</v>
      </c>
      <c r="V4183" s="6" t="s">
        <v>48</v>
      </c>
      <c r="W4183" s="6" t="s">
        <v>48</v>
      </c>
      <c r="X4183" s="31"/>
      <c r="Y4183" s="32"/>
      <c r="Z4183" s="6" t="s">
        <v>293</v>
      </c>
      <c r="AA4183" s="2"/>
    </row>
    <row r="4184" spans="1:27" ht="14.25" customHeight="1" x14ac:dyDescent="0.2">
      <c r="A4184" s="26"/>
      <c r="B4184" s="44"/>
      <c r="C4184" s="27"/>
      <c r="D4184" s="8"/>
      <c r="E4184" s="26"/>
      <c r="F4184" s="27"/>
      <c r="G4184" s="28">
        <v>500</v>
      </c>
      <c r="H4184" s="29"/>
      <c r="I4184" s="29"/>
      <c r="J4184" s="29"/>
      <c r="K4184" s="29"/>
      <c r="L4184" s="29"/>
      <c r="M4184" s="29"/>
      <c r="N4184" s="29"/>
      <c r="O4184" s="29"/>
      <c r="P4184" s="29"/>
      <c r="Q4184" s="29"/>
      <c r="R4184" s="29"/>
      <c r="S4184" s="30"/>
      <c r="T4184" s="6"/>
      <c r="U4184" s="6" t="s">
        <v>47</v>
      </c>
      <c r="V4184" s="6" t="s">
        <v>48</v>
      </c>
      <c r="W4184" s="6" t="s">
        <v>48</v>
      </c>
      <c r="X4184" s="31"/>
      <c r="Y4184" s="32"/>
      <c r="Z4184" s="6" t="s">
        <v>331</v>
      </c>
      <c r="AA4184" s="2"/>
    </row>
    <row r="4185" spans="1:27" ht="14.25" customHeight="1" x14ac:dyDescent="0.2">
      <c r="A4185" s="26"/>
      <c r="B4185" s="44"/>
      <c r="C4185" s="27"/>
      <c r="D4185" s="8"/>
      <c r="E4185" s="26"/>
      <c r="F4185" s="27"/>
      <c r="G4185" s="40">
        <v>7050</v>
      </c>
      <c r="H4185" s="41"/>
      <c r="I4185" s="41"/>
      <c r="J4185" s="41"/>
      <c r="K4185" s="41"/>
      <c r="L4185" s="41"/>
      <c r="M4185" s="41"/>
      <c r="N4185" s="41"/>
      <c r="O4185" s="41"/>
      <c r="P4185" s="41"/>
      <c r="Q4185" s="41"/>
      <c r="R4185" s="41"/>
      <c r="S4185" s="42"/>
      <c r="T4185" s="9"/>
      <c r="U4185" s="6" t="s">
        <v>47</v>
      </c>
      <c r="V4185" s="6" t="s">
        <v>48</v>
      </c>
      <c r="W4185" s="6" t="s">
        <v>48</v>
      </c>
      <c r="X4185" s="35"/>
      <c r="Y4185" s="36"/>
      <c r="Z4185" s="6" t="s">
        <v>1017</v>
      </c>
      <c r="AA4185" s="2"/>
    </row>
    <row r="4186" spans="1:27" ht="14.25" customHeight="1" x14ac:dyDescent="0.2">
      <c r="A4186" s="33"/>
      <c r="B4186" s="43"/>
      <c r="C4186" s="34"/>
      <c r="D4186" s="12"/>
      <c r="E4186" s="33"/>
      <c r="F4186" s="34"/>
      <c r="G4186" s="33"/>
      <c r="H4186" s="43"/>
      <c r="I4186" s="43"/>
      <c r="J4186" s="43"/>
      <c r="K4186" s="43"/>
      <c r="L4186" s="43"/>
      <c r="M4186" s="43"/>
      <c r="N4186" s="43"/>
      <c r="O4186" s="43"/>
      <c r="P4186" s="43"/>
      <c r="Q4186" s="43"/>
      <c r="R4186" s="43"/>
      <c r="S4186" s="34"/>
      <c r="T4186" s="12"/>
      <c r="U4186" s="6" t="s">
        <v>427</v>
      </c>
      <c r="V4186" s="6" t="s">
        <v>48</v>
      </c>
      <c r="W4186" s="6" t="s">
        <v>48</v>
      </c>
      <c r="X4186" s="33"/>
      <c r="Y4186" s="34"/>
      <c r="Z4186" s="6" t="s">
        <v>1017</v>
      </c>
      <c r="AA4186" s="2"/>
    </row>
    <row r="4187" spans="1:27" ht="2.25" customHeight="1" x14ac:dyDescent="0.2">
      <c r="A4187" s="14"/>
      <c r="B4187" s="15"/>
      <c r="C4187" s="15"/>
      <c r="D4187" s="15"/>
      <c r="E4187" s="15"/>
      <c r="F4187" s="15"/>
      <c r="G4187" s="15"/>
      <c r="H4187" s="15"/>
      <c r="I4187" s="15"/>
      <c r="J4187" s="15"/>
      <c r="K4187" s="15"/>
      <c r="L4187" s="15"/>
      <c r="M4187" s="15"/>
      <c r="N4187" s="15"/>
      <c r="O4187" s="15"/>
      <c r="P4187" s="15"/>
      <c r="Q4187" s="15"/>
      <c r="R4187" s="15"/>
      <c r="S4187" s="15"/>
      <c r="T4187" s="15"/>
      <c r="U4187" s="15"/>
      <c r="V4187" s="15"/>
      <c r="W4187" s="15"/>
      <c r="X4187" s="15"/>
      <c r="Y4187" s="15"/>
      <c r="Z4187" s="16"/>
      <c r="AA4187" s="2"/>
    </row>
    <row r="4188" spans="1:27" ht="12.75" customHeight="1" x14ac:dyDescent="0.2">
      <c r="A4188" s="7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2">
        <v>8100</v>
      </c>
      <c r="M4188" s="22"/>
      <c r="N4188" s="22"/>
      <c r="O4188" s="22"/>
      <c r="P4188" s="22"/>
      <c r="Q4188" s="22"/>
      <c r="R4188" s="22"/>
      <c r="S4188" s="22"/>
      <c r="T4188" s="2"/>
      <c r="U4188" s="2"/>
      <c r="V4188" s="2"/>
      <c r="W4188" s="2"/>
      <c r="X4188" s="2"/>
      <c r="Y4188" s="2"/>
      <c r="Z4188" s="17"/>
      <c r="AA4188" s="2"/>
    </row>
    <row r="4189" spans="1:27" ht="14.25" customHeight="1" x14ac:dyDescent="0.2">
      <c r="A4189" s="11"/>
      <c r="B4189" s="18"/>
      <c r="C4189" s="18"/>
      <c r="D4189" s="18"/>
      <c r="E4189" s="18"/>
      <c r="F4189" s="18"/>
      <c r="G4189" s="18"/>
      <c r="H4189" s="18"/>
      <c r="I4189" s="18"/>
      <c r="J4189" s="18"/>
      <c r="K4189" s="18"/>
      <c r="L4189" s="18"/>
      <c r="M4189" s="18"/>
      <c r="N4189" s="18"/>
      <c r="O4189" s="18"/>
      <c r="P4189" s="18"/>
      <c r="Q4189" s="18"/>
      <c r="R4189" s="18"/>
      <c r="S4189" s="18"/>
      <c r="T4189" s="18"/>
      <c r="U4189" s="18"/>
      <c r="V4189" s="18"/>
      <c r="W4189" s="18"/>
      <c r="X4189" s="18"/>
      <c r="Y4189" s="18"/>
      <c r="Z4189" s="19"/>
      <c r="AA4189" s="2"/>
    </row>
    <row r="4190" spans="1:27" ht="14.25" customHeight="1" x14ac:dyDescent="0.2">
      <c r="A4190" s="23">
        <v>450076</v>
      </c>
      <c r="B4190" s="24"/>
      <c r="C4190" s="25"/>
      <c r="D4190" s="20">
        <v>42759</v>
      </c>
      <c r="E4190" s="31" t="s">
        <v>1442</v>
      </c>
      <c r="F4190" s="32"/>
      <c r="G4190" s="28">
        <v>425.26</v>
      </c>
      <c r="H4190" s="29"/>
      <c r="I4190" s="29"/>
      <c r="J4190" s="29"/>
      <c r="K4190" s="29"/>
      <c r="L4190" s="29"/>
      <c r="M4190" s="29"/>
      <c r="N4190" s="29"/>
      <c r="O4190" s="29"/>
      <c r="P4190" s="29"/>
      <c r="Q4190" s="29"/>
      <c r="R4190" s="29"/>
      <c r="S4190" s="30"/>
      <c r="T4190" s="6" t="s">
        <v>13</v>
      </c>
      <c r="U4190" s="6" t="s">
        <v>355</v>
      </c>
      <c r="V4190" s="6" t="s">
        <v>129</v>
      </c>
      <c r="W4190" s="6" t="s">
        <v>130</v>
      </c>
      <c r="X4190" s="31" t="s">
        <v>13</v>
      </c>
      <c r="Y4190" s="32"/>
      <c r="Z4190" s="6" t="s">
        <v>273</v>
      </c>
      <c r="AA4190" s="2"/>
    </row>
    <row r="4191" spans="1:27" ht="2.25" customHeight="1" x14ac:dyDescent="0.2">
      <c r="A4191" s="14"/>
      <c r="B4191" s="15"/>
      <c r="C4191" s="15"/>
      <c r="D4191" s="15"/>
      <c r="E4191" s="15"/>
      <c r="F4191" s="15"/>
      <c r="G4191" s="15"/>
      <c r="H4191" s="15"/>
      <c r="I4191" s="15"/>
      <c r="J4191" s="15"/>
      <c r="K4191" s="15"/>
      <c r="L4191" s="15"/>
      <c r="M4191" s="15"/>
      <c r="N4191" s="15"/>
      <c r="O4191" s="15"/>
      <c r="P4191" s="15"/>
      <c r="Q4191" s="15"/>
      <c r="R4191" s="15"/>
      <c r="S4191" s="15"/>
      <c r="T4191" s="15"/>
      <c r="U4191" s="15"/>
      <c r="V4191" s="15"/>
      <c r="W4191" s="15"/>
      <c r="X4191" s="15"/>
      <c r="Y4191" s="15"/>
      <c r="Z4191" s="16"/>
      <c r="AA4191" s="2"/>
    </row>
    <row r="4192" spans="1:27" ht="13.5" customHeight="1" x14ac:dyDescent="0.2">
      <c r="A4192" s="7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22">
        <v>425.26</v>
      </c>
      <c r="O4192" s="22"/>
      <c r="P4192" s="22"/>
      <c r="Q4192" s="22"/>
      <c r="R4192" s="22"/>
      <c r="S4192" s="22"/>
      <c r="T4192" s="2"/>
      <c r="U4192" s="2"/>
      <c r="V4192" s="2"/>
      <c r="W4192" s="2"/>
      <c r="X4192" s="2"/>
      <c r="Y4192" s="2"/>
      <c r="Z4192" s="17"/>
      <c r="AA4192" s="2"/>
    </row>
    <row r="4193" spans="1:27" ht="13.5" customHeight="1" x14ac:dyDescent="0.2">
      <c r="A4193" s="11"/>
      <c r="B4193" s="18"/>
      <c r="C4193" s="18"/>
      <c r="D4193" s="18"/>
      <c r="E4193" s="18"/>
      <c r="F4193" s="18"/>
      <c r="G4193" s="18"/>
      <c r="H4193" s="18"/>
      <c r="I4193" s="18"/>
      <c r="J4193" s="18"/>
      <c r="K4193" s="18"/>
      <c r="L4193" s="18"/>
      <c r="M4193" s="18"/>
      <c r="N4193" s="18"/>
      <c r="O4193" s="18"/>
      <c r="P4193" s="18"/>
      <c r="Q4193" s="18"/>
      <c r="R4193" s="18"/>
      <c r="S4193" s="18"/>
      <c r="T4193" s="18"/>
      <c r="U4193" s="18"/>
      <c r="V4193" s="18"/>
      <c r="W4193" s="18"/>
      <c r="X4193" s="18"/>
      <c r="Y4193" s="18"/>
      <c r="Z4193" s="19"/>
      <c r="AA4193" s="2"/>
    </row>
    <row r="4194" spans="1:27" ht="14.25" customHeight="1" x14ac:dyDescent="0.2">
      <c r="A4194" s="37">
        <v>449086</v>
      </c>
      <c r="B4194" s="38"/>
      <c r="C4194" s="39"/>
      <c r="D4194" s="4">
        <v>42738</v>
      </c>
      <c r="E4194" s="35" t="s">
        <v>1443</v>
      </c>
      <c r="F4194" s="36"/>
      <c r="G4194" s="28">
        <v>290</v>
      </c>
      <c r="H4194" s="29"/>
      <c r="I4194" s="29"/>
      <c r="J4194" s="29"/>
      <c r="K4194" s="29"/>
      <c r="L4194" s="29"/>
      <c r="M4194" s="29"/>
      <c r="N4194" s="29"/>
      <c r="O4194" s="29"/>
      <c r="P4194" s="29"/>
      <c r="Q4194" s="29"/>
      <c r="R4194" s="29"/>
      <c r="S4194" s="30"/>
      <c r="T4194" s="6" t="s">
        <v>1444</v>
      </c>
      <c r="U4194" s="6" t="s">
        <v>649</v>
      </c>
      <c r="V4194" s="6" t="s">
        <v>25</v>
      </c>
      <c r="W4194" s="6" t="s">
        <v>71</v>
      </c>
      <c r="X4194" s="31" t="s">
        <v>1444</v>
      </c>
      <c r="Y4194" s="32"/>
      <c r="Z4194" s="6" t="s">
        <v>13</v>
      </c>
      <c r="AA4194" s="2"/>
    </row>
    <row r="4195" spans="1:27" ht="14.25" customHeight="1" x14ac:dyDescent="0.2">
      <c r="A4195" s="33"/>
      <c r="B4195" s="43"/>
      <c r="C4195" s="34"/>
      <c r="D4195" s="12"/>
      <c r="E4195" s="26"/>
      <c r="F4195" s="27"/>
      <c r="G4195" s="28">
        <v>336</v>
      </c>
      <c r="H4195" s="29"/>
      <c r="I4195" s="29"/>
      <c r="J4195" s="29"/>
      <c r="K4195" s="29"/>
      <c r="L4195" s="29"/>
      <c r="M4195" s="29"/>
      <c r="N4195" s="29"/>
      <c r="O4195" s="29"/>
      <c r="P4195" s="29"/>
      <c r="Q4195" s="29"/>
      <c r="R4195" s="29"/>
      <c r="S4195" s="30"/>
      <c r="T4195" s="6" t="s">
        <v>650</v>
      </c>
      <c r="U4195" s="6" t="s">
        <v>649</v>
      </c>
      <c r="V4195" s="6" t="s">
        <v>178</v>
      </c>
      <c r="W4195" s="6" t="s">
        <v>179</v>
      </c>
      <c r="X4195" s="31" t="s">
        <v>650</v>
      </c>
      <c r="Y4195" s="32"/>
      <c r="Z4195" s="6" t="s">
        <v>13</v>
      </c>
      <c r="AA4195" s="2"/>
    </row>
    <row r="4196" spans="1:27" ht="14.25" customHeight="1" x14ac:dyDescent="0.2">
      <c r="A4196" s="37">
        <v>449608</v>
      </c>
      <c r="B4196" s="38"/>
      <c r="C4196" s="39"/>
      <c r="D4196" s="4">
        <v>42752</v>
      </c>
      <c r="E4196" s="26"/>
      <c r="F4196" s="27"/>
      <c r="G4196" s="28">
        <v>8110</v>
      </c>
      <c r="H4196" s="29"/>
      <c r="I4196" s="29"/>
      <c r="J4196" s="29"/>
      <c r="K4196" s="29"/>
      <c r="L4196" s="29"/>
      <c r="M4196" s="29"/>
      <c r="N4196" s="29"/>
      <c r="O4196" s="29"/>
      <c r="P4196" s="29"/>
      <c r="Q4196" s="29"/>
      <c r="R4196" s="29"/>
      <c r="S4196" s="30"/>
      <c r="T4196" s="6" t="s">
        <v>650</v>
      </c>
      <c r="U4196" s="6" t="s">
        <v>155</v>
      </c>
      <c r="V4196" s="6" t="s">
        <v>13</v>
      </c>
      <c r="W4196" s="6" t="s">
        <v>13</v>
      </c>
      <c r="X4196" s="31" t="s">
        <v>650</v>
      </c>
      <c r="Y4196" s="32"/>
      <c r="Z4196" s="6" t="s">
        <v>13</v>
      </c>
      <c r="AA4196" s="2"/>
    </row>
    <row r="4197" spans="1:27" ht="14.25" customHeight="1" x14ac:dyDescent="0.2">
      <c r="A4197" s="33"/>
      <c r="B4197" s="43"/>
      <c r="C4197" s="34"/>
      <c r="D4197" s="12"/>
      <c r="E4197" s="26"/>
      <c r="F4197" s="27"/>
      <c r="G4197" s="28">
        <v>142</v>
      </c>
      <c r="H4197" s="29"/>
      <c r="I4197" s="29"/>
      <c r="J4197" s="29"/>
      <c r="K4197" s="29"/>
      <c r="L4197" s="29"/>
      <c r="M4197" s="29"/>
      <c r="N4197" s="29"/>
      <c r="O4197" s="29"/>
      <c r="P4197" s="29"/>
      <c r="Q4197" s="29"/>
      <c r="R4197" s="29"/>
      <c r="S4197" s="30"/>
      <c r="T4197" s="6" t="s">
        <v>648</v>
      </c>
      <c r="U4197" s="6" t="s">
        <v>649</v>
      </c>
      <c r="V4197" s="6" t="s">
        <v>30</v>
      </c>
      <c r="W4197" s="6" t="s">
        <v>234</v>
      </c>
      <c r="X4197" s="31" t="s">
        <v>648</v>
      </c>
      <c r="Y4197" s="32"/>
      <c r="Z4197" s="6" t="s">
        <v>13</v>
      </c>
      <c r="AA4197" s="2"/>
    </row>
    <row r="4198" spans="1:27" ht="14.25" customHeight="1" x14ac:dyDescent="0.2">
      <c r="A4198" s="23">
        <v>450077</v>
      </c>
      <c r="B4198" s="24"/>
      <c r="C4198" s="25"/>
      <c r="D4198" s="20">
        <v>42759</v>
      </c>
      <c r="E4198" s="33"/>
      <c r="F4198" s="34"/>
      <c r="G4198" s="28">
        <v>209.89</v>
      </c>
      <c r="H4198" s="29"/>
      <c r="I4198" s="29"/>
      <c r="J4198" s="29"/>
      <c r="K4198" s="29"/>
      <c r="L4198" s="29"/>
      <c r="M4198" s="29"/>
      <c r="N4198" s="29"/>
      <c r="O4198" s="29"/>
      <c r="P4198" s="29"/>
      <c r="Q4198" s="29"/>
      <c r="R4198" s="29"/>
      <c r="S4198" s="30"/>
      <c r="T4198" s="6" t="s">
        <v>650</v>
      </c>
      <c r="U4198" s="6" t="s">
        <v>649</v>
      </c>
      <c r="V4198" s="6" t="s">
        <v>186</v>
      </c>
      <c r="W4198" s="6" t="s">
        <v>778</v>
      </c>
      <c r="X4198" s="31" t="s">
        <v>650</v>
      </c>
      <c r="Y4198" s="32"/>
      <c r="Z4198" s="6" t="s">
        <v>13</v>
      </c>
      <c r="AA4198" s="2"/>
    </row>
    <row r="4199" spans="1:27" ht="2.25" customHeight="1" x14ac:dyDescent="0.2">
      <c r="A4199" s="14"/>
      <c r="B4199" s="15"/>
      <c r="C4199" s="15"/>
      <c r="D4199" s="15"/>
      <c r="E4199" s="15"/>
      <c r="F4199" s="15"/>
      <c r="G4199" s="15"/>
      <c r="H4199" s="15"/>
      <c r="I4199" s="15"/>
      <c r="J4199" s="15"/>
      <c r="K4199" s="15"/>
      <c r="L4199" s="15"/>
      <c r="M4199" s="15"/>
      <c r="N4199" s="15"/>
      <c r="O4199" s="15"/>
      <c r="P4199" s="15"/>
      <c r="Q4199" s="15"/>
      <c r="R4199" s="15"/>
      <c r="S4199" s="15"/>
      <c r="T4199" s="15"/>
      <c r="U4199" s="15"/>
      <c r="V4199" s="15"/>
      <c r="W4199" s="15"/>
      <c r="X4199" s="15"/>
      <c r="Y4199" s="15"/>
      <c r="Z4199" s="16"/>
      <c r="AA4199" s="2"/>
    </row>
    <row r="4200" spans="1:27" ht="12.75" customHeight="1" x14ac:dyDescent="0.2">
      <c r="A4200" s="7"/>
      <c r="B4200" s="2"/>
      <c r="C4200" s="2"/>
      <c r="D4200" s="2"/>
      <c r="E4200" s="2"/>
      <c r="F4200" s="2"/>
      <c r="G4200" s="2"/>
      <c r="H4200" s="2"/>
      <c r="I4200" s="2"/>
      <c r="J4200" s="2"/>
      <c r="K4200" s="2"/>
      <c r="L4200" s="22">
        <v>9087.89</v>
      </c>
      <c r="M4200" s="22"/>
      <c r="N4200" s="22"/>
      <c r="O4200" s="22"/>
      <c r="P4200" s="22"/>
      <c r="Q4200" s="22"/>
      <c r="R4200" s="22"/>
      <c r="S4200" s="22"/>
      <c r="T4200" s="2"/>
      <c r="U4200" s="2"/>
      <c r="V4200" s="2"/>
      <c r="W4200" s="2"/>
      <c r="X4200" s="2"/>
      <c r="Y4200" s="2"/>
      <c r="Z4200" s="17"/>
      <c r="AA4200" s="2"/>
    </row>
    <row r="4201" spans="1:27" ht="14.25" customHeight="1" x14ac:dyDescent="0.2">
      <c r="A4201" s="11"/>
      <c r="B4201" s="18"/>
      <c r="C4201" s="18"/>
      <c r="D4201" s="18"/>
      <c r="E4201" s="18"/>
      <c r="F4201" s="18"/>
      <c r="G4201" s="18"/>
      <c r="H4201" s="18"/>
      <c r="I4201" s="18"/>
      <c r="J4201" s="18"/>
      <c r="K4201" s="18"/>
      <c r="L4201" s="18"/>
      <c r="M4201" s="18"/>
      <c r="N4201" s="18"/>
      <c r="O4201" s="18"/>
      <c r="P4201" s="18"/>
      <c r="Q4201" s="18"/>
      <c r="R4201" s="18"/>
      <c r="S4201" s="18"/>
      <c r="T4201" s="18"/>
      <c r="U4201" s="18"/>
      <c r="V4201" s="18"/>
      <c r="W4201" s="18"/>
      <c r="X4201" s="18"/>
      <c r="Y4201" s="18"/>
      <c r="Z4201" s="19"/>
      <c r="AA4201" s="2"/>
    </row>
    <row r="4202" spans="1:27" ht="14.25" customHeight="1" x14ac:dyDescent="0.2">
      <c r="A4202" s="37">
        <v>449087</v>
      </c>
      <c r="B4202" s="38"/>
      <c r="C4202" s="39"/>
      <c r="D4202" s="4">
        <v>42738</v>
      </c>
      <c r="E4202" s="35" t="s">
        <v>1445</v>
      </c>
      <c r="F4202" s="36"/>
      <c r="G4202" s="28">
        <v>450</v>
      </c>
      <c r="H4202" s="29"/>
      <c r="I4202" s="29"/>
      <c r="J4202" s="29"/>
      <c r="K4202" s="29"/>
      <c r="L4202" s="29"/>
      <c r="M4202" s="29"/>
      <c r="N4202" s="29"/>
      <c r="O4202" s="29"/>
      <c r="P4202" s="29"/>
      <c r="Q4202" s="29"/>
      <c r="R4202" s="29"/>
      <c r="S4202" s="30"/>
      <c r="T4202" s="6"/>
      <c r="U4202" s="6" t="s">
        <v>47</v>
      </c>
      <c r="V4202" s="6" t="s">
        <v>48</v>
      </c>
      <c r="W4202" s="6" t="s">
        <v>48</v>
      </c>
      <c r="X4202" s="31"/>
      <c r="Y4202" s="32"/>
      <c r="Z4202" s="6" t="s">
        <v>295</v>
      </c>
      <c r="AA4202" s="2"/>
    </row>
    <row r="4203" spans="1:27" ht="14.25" customHeight="1" x14ac:dyDescent="0.2">
      <c r="A4203" s="33"/>
      <c r="B4203" s="43"/>
      <c r="C4203" s="34"/>
      <c r="D4203" s="12"/>
      <c r="E4203" s="26"/>
      <c r="F4203" s="27"/>
      <c r="G4203" s="28">
        <v>1500</v>
      </c>
      <c r="H4203" s="29"/>
      <c r="I4203" s="29"/>
      <c r="J4203" s="29"/>
      <c r="K4203" s="29"/>
      <c r="L4203" s="29"/>
      <c r="M4203" s="29"/>
      <c r="N4203" s="29"/>
      <c r="O4203" s="29"/>
      <c r="P4203" s="29"/>
      <c r="Q4203" s="29"/>
      <c r="R4203" s="29"/>
      <c r="S4203" s="30"/>
      <c r="T4203" s="6"/>
      <c r="U4203" s="6" t="s">
        <v>47</v>
      </c>
      <c r="V4203" s="6" t="s">
        <v>48</v>
      </c>
      <c r="W4203" s="6" t="s">
        <v>48</v>
      </c>
      <c r="X4203" s="31"/>
      <c r="Y4203" s="32"/>
      <c r="Z4203" s="6" t="s">
        <v>306</v>
      </c>
      <c r="AA4203" s="2"/>
    </row>
    <row r="4204" spans="1:27" ht="14.25" customHeight="1" x14ac:dyDescent="0.2">
      <c r="A4204" s="37">
        <v>450078</v>
      </c>
      <c r="B4204" s="38"/>
      <c r="C4204" s="39"/>
      <c r="D4204" s="4">
        <v>42759</v>
      </c>
      <c r="E4204" s="26"/>
      <c r="F4204" s="27"/>
      <c r="G4204" s="28">
        <v>750</v>
      </c>
      <c r="H4204" s="29"/>
      <c r="I4204" s="29"/>
      <c r="J4204" s="29"/>
      <c r="K4204" s="29"/>
      <c r="L4204" s="29"/>
      <c r="M4204" s="29"/>
      <c r="N4204" s="29"/>
      <c r="O4204" s="29"/>
      <c r="P4204" s="29"/>
      <c r="Q4204" s="29"/>
      <c r="R4204" s="29"/>
      <c r="S4204" s="30"/>
      <c r="T4204" s="6"/>
      <c r="U4204" s="6" t="s">
        <v>47</v>
      </c>
      <c r="V4204" s="6" t="s">
        <v>48</v>
      </c>
      <c r="W4204" s="6" t="s">
        <v>48</v>
      </c>
      <c r="X4204" s="31"/>
      <c r="Y4204" s="32"/>
      <c r="Z4204" s="6" t="s">
        <v>296</v>
      </c>
      <c r="AA4204" s="2"/>
    </row>
    <row r="4205" spans="1:27" ht="14.25" customHeight="1" x14ac:dyDescent="0.2">
      <c r="A4205" s="33"/>
      <c r="B4205" s="43"/>
      <c r="C4205" s="34"/>
      <c r="D4205" s="12"/>
      <c r="E4205" s="33"/>
      <c r="F4205" s="34"/>
      <c r="G4205" s="28">
        <v>250</v>
      </c>
      <c r="H4205" s="29"/>
      <c r="I4205" s="29"/>
      <c r="J4205" s="29"/>
      <c r="K4205" s="29"/>
      <c r="L4205" s="29"/>
      <c r="M4205" s="29"/>
      <c r="N4205" s="29"/>
      <c r="O4205" s="29"/>
      <c r="P4205" s="29"/>
      <c r="Q4205" s="29"/>
      <c r="R4205" s="29"/>
      <c r="S4205" s="30"/>
      <c r="T4205" s="6"/>
      <c r="U4205" s="6" t="s">
        <v>47</v>
      </c>
      <c r="V4205" s="6" t="s">
        <v>48</v>
      </c>
      <c r="W4205" s="6" t="s">
        <v>48</v>
      </c>
      <c r="X4205" s="31"/>
      <c r="Y4205" s="32"/>
      <c r="Z4205" s="6" t="s">
        <v>296</v>
      </c>
      <c r="AA4205" s="2"/>
    </row>
    <row r="4206" spans="1:27" ht="2.25" customHeight="1" x14ac:dyDescent="0.2">
      <c r="A4206" s="14"/>
      <c r="B4206" s="15"/>
      <c r="C4206" s="15"/>
      <c r="D4206" s="15"/>
      <c r="E4206" s="15"/>
      <c r="F4206" s="15"/>
      <c r="G4206" s="15"/>
      <c r="H4206" s="15"/>
      <c r="I4206" s="15"/>
      <c r="J4206" s="15"/>
      <c r="K4206" s="15"/>
      <c r="L4206" s="15"/>
      <c r="M4206" s="15"/>
      <c r="N4206" s="15"/>
      <c r="O4206" s="15"/>
      <c r="P4206" s="15"/>
      <c r="Q4206" s="15"/>
      <c r="R4206" s="15"/>
      <c r="S4206" s="15"/>
      <c r="T4206" s="15"/>
      <c r="U4206" s="15"/>
      <c r="V4206" s="15"/>
      <c r="W4206" s="15"/>
      <c r="X4206" s="15"/>
      <c r="Y4206" s="15"/>
      <c r="Z4206" s="16"/>
      <c r="AA4206" s="2"/>
    </row>
    <row r="4207" spans="1:27" ht="12.75" customHeight="1" x14ac:dyDescent="0.2">
      <c r="A4207" s="7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2">
        <v>2950</v>
      </c>
      <c r="M4207" s="22"/>
      <c r="N4207" s="22"/>
      <c r="O4207" s="22"/>
      <c r="P4207" s="22"/>
      <c r="Q4207" s="22"/>
      <c r="R4207" s="22"/>
      <c r="S4207" s="22"/>
      <c r="T4207" s="2"/>
      <c r="U4207" s="2"/>
      <c r="V4207" s="2"/>
      <c r="W4207" s="2"/>
      <c r="X4207" s="2"/>
      <c r="Y4207" s="2"/>
      <c r="Z4207" s="17"/>
      <c r="AA4207" s="2"/>
    </row>
    <row r="4208" spans="1:27" ht="14.25" customHeight="1" x14ac:dyDescent="0.2">
      <c r="A4208" s="11"/>
      <c r="B4208" s="18"/>
      <c r="C4208" s="18"/>
      <c r="D4208" s="18"/>
      <c r="E4208" s="18"/>
      <c r="F4208" s="18"/>
      <c r="G4208" s="18"/>
      <c r="H4208" s="18"/>
      <c r="I4208" s="18"/>
      <c r="J4208" s="18"/>
      <c r="K4208" s="18"/>
      <c r="L4208" s="18"/>
      <c r="M4208" s="18"/>
      <c r="N4208" s="18"/>
      <c r="O4208" s="18"/>
      <c r="P4208" s="18"/>
      <c r="Q4208" s="18"/>
      <c r="R4208" s="18"/>
      <c r="S4208" s="18"/>
      <c r="T4208" s="18"/>
      <c r="U4208" s="18"/>
      <c r="V4208" s="18"/>
      <c r="W4208" s="18"/>
      <c r="X4208" s="18"/>
      <c r="Y4208" s="18"/>
      <c r="Z4208" s="19"/>
      <c r="AA4208" s="2"/>
    </row>
    <row r="4209" spans="1:27" ht="14.25" customHeight="1" x14ac:dyDescent="0.2">
      <c r="A4209" s="23">
        <v>449609</v>
      </c>
      <c r="B4209" s="24"/>
      <c r="C4209" s="25"/>
      <c r="D4209" s="20">
        <v>42752</v>
      </c>
      <c r="E4209" s="31" t="s">
        <v>1446</v>
      </c>
      <c r="F4209" s="32"/>
      <c r="G4209" s="28">
        <v>40322.800000000003</v>
      </c>
      <c r="H4209" s="29"/>
      <c r="I4209" s="29"/>
      <c r="J4209" s="29"/>
      <c r="K4209" s="29"/>
      <c r="L4209" s="29"/>
      <c r="M4209" s="29"/>
      <c r="N4209" s="29"/>
      <c r="O4209" s="29"/>
      <c r="P4209" s="29"/>
      <c r="Q4209" s="29"/>
      <c r="R4209" s="29"/>
      <c r="S4209" s="30"/>
      <c r="T4209" s="6" t="s">
        <v>323</v>
      </c>
      <c r="U4209" s="6" t="s">
        <v>1447</v>
      </c>
      <c r="V4209" s="6" t="s">
        <v>36</v>
      </c>
      <c r="W4209" s="6" t="s">
        <v>37</v>
      </c>
      <c r="X4209" s="31" t="s">
        <v>323</v>
      </c>
      <c r="Y4209" s="32"/>
      <c r="Z4209" s="6" t="s">
        <v>13</v>
      </c>
      <c r="AA4209" s="2"/>
    </row>
    <row r="4210" spans="1:27" ht="2.25" customHeight="1" x14ac:dyDescent="0.2">
      <c r="A4210" s="14"/>
      <c r="B4210" s="15"/>
      <c r="C4210" s="15"/>
      <c r="D4210" s="15"/>
      <c r="E4210" s="15"/>
      <c r="F4210" s="15"/>
      <c r="G4210" s="15"/>
      <c r="H4210" s="15"/>
      <c r="I4210" s="15"/>
      <c r="J4210" s="15"/>
      <c r="K4210" s="15"/>
      <c r="L4210" s="15"/>
      <c r="M4210" s="15"/>
      <c r="N4210" s="15"/>
      <c r="O4210" s="15"/>
      <c r="P4210" s="15"/>
      <c r="Q4210" s="15"/>
      <c r="R4210" s="15"/>
      <c r="S4210" s="15"/>
      <c r="T4210" s="15"/>
      <c r="U4210" s="15"/>
      <c r="V4210" s="15"/>
      <c r="W4210" s="15"/>
      <c r="X4210" s="15"/>
      <c r="Y4210" s="15"/>
      <c r="Z4210" s="16"/>
      <c r="AA4210" s="2"/>
    </row>
    <row r="4211" spans="1:27" ht="13.5" customHeight="1" x14ac:dyDescent="0.2">
      <c r="A4211" s="7"/>
      <c r="B4211" s="2"/>
      <c r="C4211" s="2"/>
      <c r="D4211" s="2"/>
      <c r="E4211" s="2"/>
      <c r="F4211" s="2"/>
      <c r="G4211" s="2"/>
      <c r="H4211" s="2"/>
      <c r="I4211" s="2"/>
      <c r="J4211" s="22">
        <v>40322.800000000003</v>
      </c>
      <c r="K4211" s="22"/>
      <c r="L4211" s="22"/>
      <c r="M4211" s="22"/>
      <c r="N4211" s="22"/>
      <c r="O4211" s="22"/>
      <c r="P4211" s="22"/>
      <c r="Q4211" s="22"/>
      <c r="R4211" s="22"/>
      <c r="S4211" s="22"/>
      <c r="T4211" s="2"/>
      <c r="U4211" s="2"/>
      <c r="V4211" s="2"/>
      <c r="W4211" s="2"/>
      <c r="X4211" s="2"/>
      <c r="Y4211" s="2"/>
      <c r="Z4211" s="17"/>
      <c r="AA4211" s="2"/>
    </row>
    <row r="4212" spans="1:27" ht="13.5" customHeight="1" x14ac:dyDescent="0.2">
      <c r="A4212" s="11"/>
      <c r="B4212" s="18"/>
      <c r="C4212" s="18"/>
      <c r="D4212" s="18"/>
      <c r="E4212" s="18"/>
      <c r="F4212" s="18"/>
      <c r="G4212" s="18"/>
      <c r="H4212" s="18"/>
      <c r="I4212" s="18"/>
      <c r="J4212" s="18"/>
      <c r="K4212" s="18"/>
      <c r="L4212" s="18"/>
      <c r="M4212" s="18"/>
      <c r="N4212" s="18"/>
      <c r="O4212" s="18"/>
      <c r="P4212" s="18"/>
      <c r="Q4212" s="18"/>
      <c r="R4212" s="18"/>
      <c r="S4212" s="18"/>
      <c r="T4212" s="18"/>
      <c r="U4212" s="18"/>
      <c r="V4212" s="18"/>
      <c r="W4212" s="18"/>
      <c r="X4212" s="18"/>
      <c r="Y4212" s="18"/>
      <c r="Z4212" s="19"/>
      <c r="AA4212" s="2"/>
    </row>
    <row r="4213" spans="1:27" ht="14.25" customHeight="1" x14ac:dyDescent="0.2">
      <c r="A4213" s="23">
        <v>449610</v>
      </c>
      <c r="B4213" s="24"/>
      <c r="C4213" s="25"/>
      <c r="D4213" s="20">
        <v>42752</v>
      </c>
      <c r="E4213" s="31" t="s">
        <v>1448</v>
      </c>
      <c r="F4213" s="32"/>
      <c r="G4213" s="28">
        <v>30.78</v>
      </c>
      <c r="H4213" s="29"/>
      <c r="I4213" s="29"/>
      <c r="J4213" s="29"/>
      <c r="K4213" s="29"/>
      <c r="L4213" s="29"/>
      <c r="M4213" s="29"/>
      <c r="N4213" s="29"/>
      <c r="O4213" s="29"/>
      <c r="P4213" s="29"/>
      <c r="Q4213" s="29"/>
      <c r="R4213" s="29"/>
      <c r="S4213" s="30"/>
      <c r="T4213" s="6" t="s">
        <v>13</v>
      </c>
      <c r="U4213" s="6" t="s">
        <v>108</v>
      </c>
      <c r="V4213" s="6" t="s">
        <v>25</v>
      </c>
      <c r="W4213" s="6" t="s">
        <v>838</v>
      </c>
      <c r="X4213" s="31" t="s">
        <v>13</v>
      </c>
      <c r="Y4213" s="32"/>
      <c r="Z4213" s="6" t="s">
        <v>13</v>
      </c>
      <c r="AA4213" s="2"/>
    </row>
    <row r="4214" spans="1:27" ht="2.25" customHeight="1" x14ac:dyDescent="0.2">
      <c r="A4214" s="14"/>
      <c r="B4214" s="15"/>
      <c r="C4214" s="15"/>
      <c r="D4214" s="15"/>
      <c r="E4214" s="15"/>
      <c r="F4214" s="15"/>
      <c r="G4214" s="15"/>
      <c r="H4214" s="15"/>
      <c r="I4214" s="15"/>
      <c r="J4214" s="15"/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/>
      <c r="W4214" s="15"/>
      <c r="X4214" s="15"/>
      <c r="Y4214" s="15"/>
      <c r="Z4214" s="16"/>
      <c r="AA4214" s="2"/>
    </row>
    <row r="4215" spans="1:27" ht="13.5" customHeight="1" x14ac:dyDescent="0.2">
      <c r="A4215" s="7"/>
      <c r="B4215" s="2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  <c r="N4215" s="2"/>
      <c r="O4215" s="2"/>
      <c r="P4215" s="2"/>
      <c r="Q4215" s="22">
        <v>30.78</v>
      </c>
      <c r="R4215" s="22"/>
      <c r="S4215" s="22"/>
      <c r="T4215" s="2"/>
      <c r="U4215" s="2"/>
      <c r="V4215" s="2"/>
      <c r="W4215" s="2"/>
      <c r="X4215" s="2"/>
      <c r="Y4215" s="2"/>
      <c r="Z4215" s="17"/>
      <c r="AA4215" s="2"/>
    </row>
    <row r="4216" spans="1:27" ht="13.5" customHeight="1" x14ac:dyDescent="0.2">
      <c r="A4216" s="11"/>
      <c r="B4216" s="18"/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8"/>
      <c r="N4216" s="18"/>
      <c r="O4216" s="18"/>
      <c r="P4216" s="18"/>
      <c r="Q4216" s="18"/>
      <c r="R4216" s="18"/>
      <c r="S4216" s="18"/>
      <c r="T4216" s="18"/>
      <c r="U4216" s="18"/>
      <c r="V4216" s="18"/>
      <c r="W4216" s="18"/>
      <c r="X4216" s="18"/>
      <c r="Y4216" s="18"/>
      <c r="Z4216" s="19"/>
      <c r="AA4216" s="2"/>
    </row>
    <row r="4217" spans="1:27" ht="14.25" customHeight="1" x14ac:dyDescent="0.2">
      <c r="A4217" s="37">
        <v>449088</v>
      </c>
      <c r="B4217" s="38"/>
      <c r="C4217" s="39"/>
      <c r="D4217" s="4">
        <v>42738</v>
      </c>
      <c r="E4217" s="35" t="s">
        <v>1449</v>
      </c>
      <c r="F4217" s="36"/>
      <c r="G4217" s="28">
        <v>48.02</v>
      </c>
      <c r="H4217" s="29"/>
      <c r="I4217" s="29"/>
      <c r="J4217" s="29"/>
      <c r="K4217" s="29"/>
      <c r="L4217" s="29"/>
      <c r="M4217" s="29"/>
      <c r="N4217" s="29"/>
      <c r="O4217" s="29"/>
      <c r="P4217" s="29"/>
      <c r="Q4217" s="29"/>
      <c r="R4217" s="29"/>
      <c r="S4217" s="30"/>
      <c r="T4217" s="6" t="s">
        <v>1266</v>
      </c>
      <c r="U4217" s="6" t="s">
        <v>122</v>
      </c>
      <c r="V4217" s="6" t="s">
        <v>48</v>
      </c>
      <c r="W4217" s="6" t="s">
        <v>212</v>
      </c>
      <c r="X4217" s="31" t="s">
        <v>1266</v>
      </c>
      <c r="Y4217" s="32"/>
      <c r="Z4217" s="6" t="s">
        <v>13</v>
      </c>
      <c r="AA4217" s="2"/>
    </row>
    <row r="4218" spans="1:27" ht="14.25" customHeight="1" x14ac:dyDescent="0.2">
      <c r="A4218" s="33"/>
      <c r="B4218" s="43"/>
      <c r="C4218" s="34"/>
      <c r="D4218" s="12"/>
      <c r="E4218" s="33"/>
      <c r="F4218" s="34"/>
      <c r="G4218" s="28">
        <v>75</v>
      </c>
      <c r="H4218" s="29"/>
      <c r="I4218" s="29"/>
      <c r="J4218" s="29"/>
      <c r="K4218" s="29"/>
      <c r="L4218" s="29"/>
      <c r="M4218" s="29"/>
      <c r="N4218" s="29"/>
      <c r="O4218" s="29"/>
      <c r="P4218" s="29"/>
      <c r="Q4218" s="29"/>
      <c r="R4218" s="29"/>
      <c r="S4218" s="30"/>
      <c r="T4218" s="6" t="s">
        <v>1450</v>
      </c>
      <c r="U4218" s="6" t="s">
        <v>122</v>
      </c>
      <c r="V4218" s="6" t="s">
        <v>48</v>
      </c>
      <c r="W4218" s="6" t="s">
        <v>212</v>
      </c>
      <c r="X4218" s="31" t="s">
        <v>1450</v>
      </c>
      <c r="Y4218" s="32"/>
      <c r="Z4218" s="6" t="s">
        <v>13</v>
      </c>
      <c r="AA4218" s="2"/>
    </row>
    <row r="4219" spans="1:27" ht="2.25" customHeight="1" x14ac:dyDescent="0.2">
      <c r="A4219" s="14"/>
      <c r="B4219" s="15"/>
      <c r="C4219" s="15"/>
      <c r="D4219" s="15"/>
      <c r="E4219" s="15"/>
      <c r="F4219" s="15"/>
      <c r="G4219" s="15"/>
      <c r="H4219" s="15"/>
      <c r="I4219" s="15"/>
      <c r="J4219" s="15"/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/>
      <c r="W4219" s="15"/>
      <c r="X4219" s="15"/>
      <c r="Y4219" s="15"/>
      <c r="Z4219" s="16"/>
      <c r="AA4219" s="2"/>
    </row>
    <row r="4220" spans="1:27" ht="13.5" customHeight="1" x14ac:dyDescent="0.2">
      <c r="A4220" s="7"/>
      <c r="B4220" s="2"/>
      <c r="C4220" s="2"/>
      <c r="D4220" s="2"/>
      <c r="E4220" s="2"/>
      <c r="F4220" s="2"/>
      <c r="G4220" s="2"/>
      <c r="H4220" s="2"/>
      <c r="I4220" s="2"/>
      <c r="J4220" s="2"/>
      <c r="K4220" s="2"/>
      <c r="L4220" s="2"/>
      <c r="M4220" s="2"/>
      <c r="N4220" s="22">
        <v>123.02000000000001</v>
      </c>
      <c r="O4220" s="22"/>
      <c r="P4220" s="22"/>
      <c r="Q4220" s="22"/>
      <c r="R4220" s="22"/>
      <c r="S4220" s="22"/>
      <c r="T4220" s="2"/>
      <c r="U4220" s="2"/>
      <c r="V4220" s="2"/>
      <c r="W4220" s="2"/>
      <c r="X4220" s="2"/>
      <c r="Y4220" s="2"/>
      <c r="Z4220" s="17"/>
      <c r="AA4220" s="2"/>
    </row>
    <row r="4221" spans="1:27" ht="13.5" customHeight="1" x14ac:dyDescent="0.2">
      <c r="A4221" s="11"/>
      <c r="B4221" s="18"/>
      <c r="C4221" s="18"/>
      <c r="D4221" s="18"/>
      <c r="E4221" s="18"/>
      <c r="F4221" s="18"/>
      <c r="G4221" s="18"/>
      <c r="H4221" s="18"/>
      <c r="I4221" s="18"/>
      <c r="J4221" s="18"/>
      <c r="K4221" s="18"/>
      <c r="L4221" s="18"/>
      <c r="M4221" s="18"/>
      <c r="N4221" s="18"/>
      <c r="O4221" s="18"/>
      <c r="P4221" s="18"/>
      <c r="Q4221" s="18"/>
      <c r="R4221" s="18"/>
      <c r="S4221" s="18"/>
      <c r="T4221" s="18"/>
      <c r="U4221" s="18"/>
      <c r="V4221" s="18"/>
      <c r="W4221" s="18"/>
      <c r="X4221" s="18"/>
      <c r="Y4221" s="18"/>
      <c r="Z4221" s="19"/>
      <c r="AA4221" s="2"/>
    </row>
    <row r="4222" spans="1:27" ht="14.25" customHeight="1" x14ac:dyDescent="0.2">
      <c r="A4222" s="23">
        <v>449089</v>
      </c>
      <c r="B4222" s="24"/>
      <c r="C4222" s="25"/>
      <c r="D4222" s="20">
        <v>42738</v>
      </c>
      <c r="E4222" s="35" t="s">
        <v>1451</v>
      </c>
      <c r="F4222" s="36"/>
      <c r="G4222" s="28">
        <v>750</v>
      </c>
      <c r="H4222" s="29"/>
      <c r="I4222" s="29"/>
      <c r="J4222" s="29"/>
      <c r="K4222" s="29"/>
      <c r="L4222" s="29"/>
      <c r="M4222" s="29"/>
      <c r="N4222" s="29"/>
      <c r="O4222" s="29"/>
      <c r="P4222" s="29"/>
      <c r="Q4222" s="29"/>
      <c r="R4222" s="29"/>
      <c r="S4222" s="30"/>
      <c r="T4222" s="6"/>
      <c r="U4222" s="6" t="s">
        <v>47</v>
      </c>
      <c r="V4222" s="6" t="s">
        <v>48</v>
      </c>
      <c r="W4222" s="6" t="s">
        <v>48</v>
      </c>
      <c r="X4222" s="31"/>
      <c r="Y4222" s="32"/>
      <c r="Z4222" s="6" t="s">
        <v>306</v>
      </c>
      <c r="AA4222" s="2"/>
    </row>
    <row r="4223" spans="1:27" ht="14.25" customHeight="1" x14ac:dyDescent="0.2">
      <c r="A4223" s="23">
        <v>450079</v>
      </c>
      <c r="B4223" s="24"/>
      <c r="C4223" s="25"/>
      <c r="D4223" s="20">
        <v>42759</v>
      </c>
      <c r="E4223" s="33"/>
      <c r="F4223" s="34"/>
      <c r="G4223" s="28">
        <v>500</v>
      </c>
      <c r="H4223" s="29"/>
      <c r="I4223" s="29"/>
      <c r="J4223" s="29"/>
      <c r="K4223" s="29"/>
      <c r="L4223" s="29"/>
      <c r="M4223" s="29"/>
      <c r="N4223" s="29"/>
      <c r="O4223" s="29"/>
      <c r="P4223" s="29"/>
      <c r="Q4223" s="29"/>
      <c r="R4223" s="29"/>
      <c r="S4223" s="30"/>
      <c r="T4223" s="6"/>
      <c r="U4223" s="6" t="s">
        <v>47</v>
      </c>
      <c r="V4223" s="6" t="s">
        <v>48</v>
      </c>
      <c r="W4223" s="6" t="s">
        <v>48</v>
      </c>
      <c r="X4223" s="31"/>
      <c r="Y4223" s="32"/>
      <c r="Z4223" s="6" t="s">
        <v>330</v>
      </c>
      <c r="AA4223" s="2"/>
    </row>
    <row r="4224" spans="1:27" ht="2.25" customHeight="1" x14ac:dyDescent="0.2">
      <c r="A4224" s="14"/>
      <c r="B4224" s="15"/>
      <c r="C4224" s="15"/>
      <c r="D4224" s="15"/>
      <c r="E4224" s="15"/>
      <c r="F4224" s="15"/>
      <c r="G4224" s="15"/>
      <c r="H4224" s="15"/>
      <c r="I4224" s="15"/>
      <c r="J4224" s="15"/>
      <c r="K4224" s="15"/>
      <c r="L4224" s="15"/>
      <c r="M4224" s="15"/>
      <c r="N4224" s="15"/>
      <c r="O4224" s="15"/>
      <c r="P4224" s="15"/>
      <c r="Q4224" s="15"/>
      <c r="R4224" s="15"/>
      <c r="S4224" s="15"/>
      <c r="T4224" s="15"/>
      <c r="U4224" s="15"/>
      <c r="V4224" s="15"/>
      <c r="W4224" s="15"/>
      <c r="X4224" s="15"/>
      <c r="Y4224" s="15"/>
      <c r="Z4224" s="16"/>
      <c r="AA4224" s="2"/>
    </row>
    <row r="4225" spans="1:27" ht="13.5" customHeight="1" x14ac:dyDescent="0.2">
      <c r="A4225" s="7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2">
        <v>1250</v>
      </c>
      <c r="M4225" s="22"/>
      <c r="N4225" s="22"/>
      <c r="O4225" s="22"/>
      <c r="P4225" s="22"/>
      <c r="Q4225" s="22"/>
      <c r="R4225" s="22"/>
      <c r="S4225" s="22"/>
      <c r="T4225" s="2"/>
      <c r="U4225" s="2"/>
      <c r="V4225" s="2"/>
      <c r="W4225" s="2"/>
      <c r="X4225" s="2"/>
      <c r="Y4225" s="2"/>
      <c r="Z4225" s="17"/>
      <c r="AA4225" s="2"/>
    </row>
    <row r="4226" spans="1:27" ht="13.5" customHeight="1" x14ac:dyDescent="0.2">
      <c r="A4226" s="11"/>
      <c r="B4226" s="18"/>
      <c r="C4226" s="18"/>
      <c r="D4226" s="18"/>
      <c r="E4226" s="18"/>
      <c r="F4226" s="18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8"/>
      <c r="R4226" s="18"/>
      <c r="S4226" s="18"/>
      <c r="T4226" s="18"/>
      <c r="U4226" s="18"/>
      <c r="V4226" s="18"/>
      <c r="W4226" s="18"/>
      <c r="X4226" s="18"/>
      <c r="Y4226" s="18"/>
      <c r="Z4226" s="19"/>
      <c r="AA4226" s="2"/>
    </row>
    <row r="4227" spans="1:27" ht="14.25" customHeight="1" x14ac:dyDescent="0.2">
      <c r="A4227" s="23">
        <v>449249</v>
      </c>
      <c r="B4227" s="24"/>
      <c r="C4227" s="25"/>
      <c r="D4227" s="20">
        <v>42741</v>
      </c>
      <c r="E4227" s="35" t="s">
        <v>307</v>
      </c>
      <c r="F4227" s="36"/>
      <c r="G4227" s="28">
        <v>275.70999999999998</v>
      </c>
      <c r="H4227" s="29"/>
      <c r="I4227" s="29"/>
      <c r="J4227" s="29"/>
      <c r="K4227" s="29"/>
      <c r="L4227" s="29"/>
      <c r="M4227" s="29"/>
      <c r="N4227" s="29"/>
      <c r="O4227" s="29"/>
      <c r="P4227" s="29"/>
      <c r="Q4227" s="29"/>
      <c r="R4227" s="29"/>
      <c r="S4227" s="30"/>
      <c r="T4227" s="6" t="s">
        <v>366</v>
      </c>
      <c r="U4227" s="6" t="s">
        <v>879</v>
      </c>
      <c r="V4227" s="6" t="s">
        <v>13</v>
      </c>
      <c r="W4227" s="6" t="s">
        <v>13</v>
      </c>
      <c r="X4227" s="31" t="s">
        <v>366</v>
      </c>
      <c r="Y4227" s="32"/>
      <c r="Z4227" s="6" t="s">
        <v>13</v>
      </c>
      <c r="AA4227" s="2"/>
    </row>
    <row r="4228" spans="1:27" ht="14.25" customHeight="1" x14ac:dyDescent="0.2">
      <c r="A4228" s="23">
        <v>449800</v>
      </c>
      <c r="B4228" s="24"/>
      <c r="C4228" s="25"/>
      <c r="D4228" s="20">
        <v>42755</v>
      </c>
      <c r="E4228" s="33"/>
      <c r="F4228" s="34"/>
      <c r="G4228" s="28">
        <v>221.79</v>
      </c>
      <c r="H4228" s="29"/>
      <c r="I4228" s="29"/>
      <c r="J4228" s="29"/>
      <c r="K4228" s="29"/>
      <c r="L4228" s="29"/>
      <c r="M4228" s="29"/>
      <c r="N4228" s="29"/>
      <c r="O4228" s="29"/>
      <c r="P4228" s="29"/>
      <c r="Q4228" s="29"/>
      <c r="R4228" s="29"/>
      <c r="S4228" s="30"/>
      <c r="T4228" s="6" t="s">
        <v>368</v>
      </c>
      <c r="U4228" s="6" t="s">
        <v>879</v>
      </c>
      <c r="V4228" s="6" t="s">
        <v>13</v>
      </c>
      <c r="W4228" s="6" t="s">
        <v>13</v>
      </c>
      <c r="X4228" s="31" t="s">
        <v>368</v>
      </c>
      <c r="Y4228" s="32"/>
      <c r="Z4228" s="6" t="s">
        <v>13</v>
      </c>
      <c r="AA4228" s="2"/>
    </row>
    <row r="4229" spans="1:27" ht="2.25" customHeight="1" x14ac:dyDescent="0.2">
      <c r="A4229" s="14"/>
      <c r="B4229" s="15"/>
      <c r="C4229" s="15"/>
      <c r="D4229" s="15"/>
      <c r="E4229" s="15"/>
      <c r="F4229" s="15"/>
      <c r="G4229" s="15"/>
      <c r="H4229" s="15"/>
      <c r="I4229" s="15"/>
      <c r="J4229" s="15"/>
      <c r="K4229" s="15"/>
      <c r="L4229" s="15"/>
      <c r="M4229" s="15"/>
      <c r="N4229" s="15"/>
      <c r="O4229" s="15"/>
      <c r="P4229" s="15"/>
      <c r="Q4229" s="15"/>
      <c r="R4229" s="15"/>
      <c r="S4229" s="15"/>
      <c r="T4229" s="15"/>
      <c r="U4229" s="15"/>
      <c r="V4229" s="15"/>
      <c r="W4229" s="15"/>
      <c r="X4229" s="15"/>
      <c r="Y4229" s="15"/>
      <c r="Z4229" s="16"/>
      <c r="AA4229" s="2"/>
    </row>
    <row r="4230" spans="1:27" ht="13.5" customHeight="1" x14ac:dyDescent="0.2">
      <c r="A4230" s="7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22">
        <v>497.5</v>
      </c>
      <c r="O4230" s="22"/>
      <c r="P4230" s="22"/>
      <c r="Q4230" s="22"/>
      <c r="R4230" s="22"/>
      <c r="S4230" s="22"/>
      <c r="T4230" s="2"/>
      <c r="U4230" s="2"/>
      <c r="V4230" s="2"/>
      <c r="W4230" s="2"/>
      <c r="X4230" s="2"/>
      <c r="Y4230" s="2"/>
      <c r="Z4230" s="17"/>
      <c r="AA4230" s="2"/>
    </row>
    <row r="4231" spans="1:27" ht="13.5" customHeight="1" x14ac:dyDescent="0.2">
      <c r="A4231" s="11"/>
      <c r="B4231" s="18"/>
      <c r="C4231" s="18"/>
      <c r="D4231" s="18"/>
      <c r="E4231" s="18"/>
      <c r="F4231" s="18"/>
      <c r="G4231" s="18"/>
      <c r="H4231" s="18"/>
      <c r="I4231" s="18"/>
      <c r="J4231" s="18"/>
      <c r="K4231" s="18"/>
      <c r="L4231" s="18"/>
      <c r="M4231" s="18"/>
      <c r="N4231" s="18"/>
      <c r="O4231" s="18"/>
      <c r="P4231" s="18"/>
      <c r="Q4231" s="18"/>
      <c r="R4231" s="18"/>
      <c r="S4231" s="18"/>
      <c r="T4231" s="18"/>
      <c r="U4231" s="18"/>
      <c r="V4231" s="18"/>
      <c r="W4231" s="18"/>
      <c r="X4231" s="18"/>
      <c r="Y4231" s="18"/>
      <c r="Z4231" s="19"/>
      <c r="AA4231" s="2"/>
    </row>
    <row r="4232" spans="1:27" ht="14.25" customHeight="1" x14ac:dyDescent="0.2">
      <c r="A4232" s="23">
        <v>449611</v>
      </c>
      <c r="B4232" s="24"/>
      <c r="C4232" s="25"/>
      <c r="D4232" s="20">
        <v>42752</v>
      </c>
      <c r="E4232" s="31" t="s">
        <v>1452</v>
      </c>
      <c r="F4232" s="32"/>
      <c r="G4232" s="28">
        <v>54</v>
      </c>
      <c r="H4232" s="29"/>
      <c r="I4232" s="29"/>
      <c r="J4232" s="29"/>
      <c r="K4232" s="29"/>
      <c r="L4232" s="29"/>
      <c r="M4232" s="29"/>
      <c r="N4232" s="29"/>
      <c r="O4232" s="29"/>
      <c r="P4232" s="29"/>
      <c r="Q4232" s="29"/>
      <c r="R4232" s="29"/>
      <c r="S4232" s="30"/>
      <c r="T4232" s="6" t="s">
        <v>597</v>
      </c>
      <c r="U4232" s="6" t="s">
        <v>108</v>
      </c>
      <c r="V4232" s="6" t="s">
        <v>201</v>
      </c>
      <c r="W4232" s="6" t="s">
        <v>202</v>
      </c>
      <c r="X4232" s="31" t="s">
        <v>597</v>
      </c>
      <c r="Y4232" s="32"/>
      <c r="Z4232" s="6" t="s">
        <v>317</v>
      </c>
      <c r="AA4232" s="2"/>
    </row>
    <row r="4233" spans="1:27" ht="3" customHeight="1" x14ac:dyDescent="0.2">
      <c r="A4233" s="14"/>
      <c r="B4233" s="15"/>
      <c r="C4233" s="15"/>
      <c r="D4233" s="15"/>
      <c r="E4233" s="15"/>
      <c r="F4233" s="15"/>
      <c r="G4233" s="15"/>
      <c r="H4233" s="15"/>
      <c r="I4233" s="15"/>
      <c r="J4233" s="15"/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5"/>
      <c r="X4233" s="15"/>
      <c r="Y4233" s="15"/>
      <c r="Z4233" s="16"/>
      <c r="AA4233" s="2"/>
    </row>
    <row r="4234" spans="1:27" ht="12.75" customHeight="1" x14ac:dyDescent="0.2">
      <c r="A4234" s="7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2"/>
      <c r="O4234" s="2"/>
      <c r="P4234" s="2"/>
      <c r="Q4234" s="22">
        <v>54</v>
      </c>
      <c r="R4234" s="22"/>
      <c r="S4234" s="22"/>
      <c r="T4234" s="2"/>
      <c r="U4234" s="2"/>
      <c r="V4234" s="2"/>
      <c r="W4234" s="2"/>
      <c r="X4234" s="2"/>
      <c r="Y4234" s="2"/>
      <c r="Z4234" s="17"/>
      <c r="AA4234" s="2"/>
    </row>
    <row r="4235" spans="1:27" ht="13.5" customHeight="1" x14ac:dyDescent="0.2">
      <c r="A4235" s="11"/>
      <c r="B4235" s="18"/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18"/>
      <c r="V4235" s="18"/>
      <c r="W4235" s="18"/>
      <c r="X4235" s="18"/>
      <c r="Y4235" s="18"/>
      <c r="Z4235" s="19"/>
      <c r="AA4235" s="2"/>
    </row>
    <row r="4236" spans="1:27" ht="14.25" customHeight="1" x14ac:dyDescent="0.2">
      <c r="A4236" s="23">
        <v>449090</v>
      </c>
      <c r="B4236" s="24"/>
      <c r="C4236" s="25"/>
      <c r="D4236" s="20">
        <v>42738</v>
      </c>
      <c r="E4236" s="35" t="s">
        <v>1453</v>
      </c>
      <c r="F4236" s="36"/>
      <c r="G4236" s="28">
        <v>94.52</v>
      </c>
      <c r="H4236" s="29"/>
      <c r="I4236" s="29"/>
      <c r="J4236" s="29"/>
      <c r="K4236" s="29"/>
      <c r="L4236" s="29"/>
      <c r="M4236" s="29"/>
      <c r="N4236" s="29"/>
      <c r="O4236" s="29"/>
      <c r="P4236" s="29"/>
      <c r="Q4236" s="29"/>
      <c r="R4236" s="29"/>
      <c r="S4236" s="30"/>
      <c r="T4236" s="6" t="s">
        <v>226</v>
      </c>
      <c r="U4236" s="6" t="s">
        <v>236</v>
      </c>
      <c r="V4236" s="6" t="s">
        <v>123</v>
      </c>
      <c r="W4236" s="6" t="s">
        <v>237</v>
      </c>
      <c r="X4236" s="31" t="s">
        <v>226</v>
      </c>
      <c r="Y4236" s="32"/>
      <c r="Z4236" s="6" t="s">
        <v>13</v>
      </c>
      <c r="AA4236" s="2"/>
    </row>
    <row r="4237" spans="1:27" ht="14.25" customHeight="1" x14ac:dyDescent="0.2">
      <c r="A4237" s="23">
        <v>449612</v>
      </c>
      <c r="B4237" s="24"/>
      <c r="C4237" s="25"/>
      <c r="D4237" s="20">
        <v>42752</v>
      </c>
      <c r="E4237" s="26"/>
      <c r="F4237" s="27"/>
      <c r="G4237" s="28">
        <v>80.52</v>
      </c>
      <c r="H4237" s="29"/>
      <c r="I4237" s="29"/>
      <c r="J4237" s="29"/>
      <c r="K4237" s="29"/>
      <c r="L4237" s="29"/>
      <c r="M4237" s="29"/>
      <c r="N4237" s="29"/>
      <c r="O4237" s="29"/>
      <c r="P4237" s="29"/>
      <c r="Q4237" s="29"/>
      <c r="R4237" s="29"/>
      <c r="S4237" s="30"/>
      <c r="T4237" s="6" t="s">
        <v>226</v>
      </c>
      <c r="U4237" s="6" t="s">
        <v>236</v>
      </c>
      <c r="V4237" s="6" t="s">
        <v>123</v>
      </c>
      <c r="W4237" s="6" t="s">
        <v>237</v>
      </c>
      <c r="X4237" s="31" t="s">
        <v>226</v>
      </c>
      <c r="Y4237" s="32"/>
      <c r="Z4237" s="6" t="s">
        <v>13</v>
      </c>
      <c r="AA4237" s="2"/>
    </row>
    <row r="4238" spans="1:27" ht="14.25" customHeight="1" x14ac:dyDescent="0.2">
      <c r="A4238" s="23">
        <v>449613</v>
      </c>
      <c r="B4238" s="24"/>
      <c r="C4238" s="25"/>
      <c r="D4238" s="20">
        <v>42752</v>
      </c>
      <c r="E4238" s="26"/>
      <c r="F4238" s="27"/>
      <c r="G4238" s="28">
        <v>94.52</v>
      </c>
      <c r="H4238" s="29"/>
      <c r="I4238" s="29"/>
      <c r="J4238" s="29"/>
      <c r="K4238" s="29"/>
      <c r="L4238" s="29"/>
      <c r="M4238" s="29"/>
      <c r="N4238" s="29"/>
      <c r="O4238" s="29"/>
      <c r="P4238" s="29"/>
      <c r="Q4238" s="29"/>
      <c r="R4238" s="29"/>
      <c r="S4238" s="30"/>
      <c r="T4238" s="6" t="s">
        <v>226</v>
      </c>
      <c r="U4238" s="6" t="s">
        <v>236</v>
      </c>
      <c r="V4238" s="6" t="s">
        <v>123</v>
      </c>
      <c r="W4238" s="6" t="s">
        <v>237</v>
      </c>
      <c r="X4238" s="31" t="s">
        <v>226</v>
      </c>
      <c r="Y4238" s="32"/>
      <c r="Z4238" s="6" t="s">
        <v>13</v>
      </c>
      <c r="AA4238" s="2"/>
    </row>
    <row r="4239" spans="1:27" ht="14.25" customHeight="1" x14ac:dyDescent="0.2">
      <c r="A4239" s="23">
        <v>449825</v>
      </c>
      <c r="B4239" s="24"/>
      <c r="C4239" s="25"/>
      <c r="D4239" s="20">
        <v>42759</v>
      </c>
      <c r="E4239" s="26"/>
      <c r="F4239" s="27"/>
      <c r="G4239" s="28">
        <v>80.52</v>
      </c>
      <c r="H4239" s="29"/>
      <c r="I4239" s="29"/>
      <c r="J4239" s="29"/>
      <c r="K4239" s="29"/>
      <c r="L4239" s="29"/>
      <c r="M4239" s="29"/>
      <c r="N4239" s="29"/>
      <c r="O4239" s="29"/>
      <c r="P4239" s="29"/>
      <c r="Q4239" s="29"/>
      <c r="R4239" s="29"/>
      <c r="S4239" s="30"/>
      <c r="T4239" s="6" t="s">
        <v>226</v>
      </c>
      <c r="U4239" s="6" t="s">
        <v>236</v>
      </c>
      <c r="V4239" s="6" t="s">
        <v>123</v>
      </c>
      <c r="W4239" s="6" t="s">
        <v>237</v>
      </c>
      <c r="X4239" s="31" t="s">
        <v>226</v>
      </c>
      <c r="Y4239" s="32"/>
      <c r="Z4239" s="6" t="s">
        <v>13</v>
      </c>
      <c r="AA4239" s="2"/>
    </row>
    <row r="4240" spans="1:27" ht="14.25" customHeight="1" x14ac:dyDescent="0.2">
      <c r="A4240" s="23">
        <v>450209</v>
      </c>
      <c r="B4240" s="24"/>
      <c r="C4240" s="25"/>
      <c r="D4240" s="20">
        <v>42766</v>
      </c>
      <c r="E4240" s="33"/>
      <c r="F4240" s="34"/>
      <c r="G4240" s="28">
        <v>99.5</v>
      </c>
      <c r="H4240" s="29"/>
      <c r="I4240" s="29"/>
      <c r="J4240" s="29"/>
      <c r="K4240" s="29"/>
      <c r="L4240" s="29"/>
      <c r="M4240" s="29"/>
      <c r="N4240" s="29"/>
      <c r="O4240" s="29"/>
      <c r="P4240" s="29"/>
      <c r="Q4240" s="29"/>
      <c r="R4240" s="29"/>
      <c r="S4240" s="30"/>
      <c r="T4240" s="6" t="s">
        <v>226</v>
      </c>
      <c r="U4240" s="6" t="s">
        <v>236</v>
      </c>
      <c r="V4240" s="6" t="s">
        <v>123</v>
      </c>
      <c r="W4240" s="6" t="s">
        <v>237</v>
      </c>
      <c r="X4240" s="31" t="s">
        <v>226</v>
      </c>
      <c r="Y4240" s="32"/>
      <c r="Z4240" s="6" t="s">
        <v>13</v>
      </c>
      <c r="AA4240" s="2"/>
    </row>
    <row r="4241" spans="1:27" ht="2.25" customHeight="1" x14ac:dyDescent="0.2">
      <c r="A4241" s="14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5"/>
      <c r="X4241" s="15"/>
      <c r="Y4241" s="15"/>
      <c r="Z4241" s="16"/>
      <c r="AA4241" s="2"/>
    </row>
    <row r="4242" spans="1:27" ht="13.5" customHeight="1" x14ac:dyDescent="0.2">
      <c r="A4242" s="7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"/>
      <c r="N4242" s="22">
        <v>449.58</v>
      </c>
      <c r="O4242" s="22"/>
      <c r="P4242" s="22"/>
      <c r="Q4242" s="22"/>
      <c r="R4242" s="22"/>
      <c r="S4242" s="22"/>
      <c r="T4242" s="2"/>
      <c r="U4242" s="2"/>
      <c r="V4242" s="2"/>
      <c r="W4242" s="2"/>
      <c r="X4242" s="2"/>
      <c r="Y4242" s="2"/>
      <c r="Z4242" s="17"/>
      <c r="AA4242" s="2"/>
    </row>
    <row r="4243" spans="1:27" ht="13.5" customHeight="1" x14ac:dyDescent="0.2">
      <c r="A4243" s="11"/>
      <c r="B4243" s="18"/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8"/>
      <c r="N4243" s="18"/>
      <c r="O4243" s="18"/>
      <c r="P4243" s="18"/>
      <c r="Q4243" s="18"/>
      <c r="R4243" s="18"/>
      <c r="S4243" s="18"/>
      <c r="T4243" s="18"/>
      <c r="U4243" s="18"/>
      <c r="V4243" s="18"/>
      <c r="W4243" s="18"/>
      <c r="X4243" s="18"/>
      <c r="Y4243" s="18"/>
      <c r="Z4243" s="19"/>
      <c r="AA4243" s="2"/>
    </row>
    <row r="4244" spans="1:27" ht="14.25" customHeight="1" x14ac:dyDescent="0.2">
      <c r="A4244" s="23">
        <v>449091</v>
      </c>
      <c r="B4244" s="24"/>
      <c r="C4244" s="25"/>
      <c r="D4244" s="20">
        <v>42738</v>
      </c>
      <c r="E4244" s="35" t="s">
        <v>1454</v>
      </c>
      <c r="F4244" s="36"/>
      <c r="G4244" s="28">
        <v>1038.24</v>
      </c>
      <c r="H4244" s="29"/>
      <c r="I4244" s="29"/>
      <c r="J4244" s="29"/>
      <c r="K4244" s="29"/>
      <c r="L4244" s="29"/>
      <c r="M4244" s="29"/>
      <c r="N4244" s="29"/>
      <c r="O4244" s="29"/>
      <c r="P4244" s="29"/>
      <c r="Q4244" s="29"/>
      <c r="R4244" s="29"/>
      <c r="S4244" s="30"/>
      <c r="T4244" s="6" t="s">
        <v>11</v>
      </c>
      <c r="U4244" s="6" t="s">
        <v>448</v>
      </c>
      <c r="V4244" s="6" t="s">
        <v>129</v>
      </c>
      <c r="W4244" s="6" t="s">
        <v>130</v>
      </c>
      <c r="X4244" s="31" t="s">
        <v>11</v>
      </c>
      <c r="Y4244" s="32"/>
      <c r="Z4244" s="6" t="s">
        <v>324</v>
      </c>
      <c r="AA4244" s="2"/>
    </row>
    <row r="4245" spans="1:27" ht="14.25" customHeight="1" x14ac:dyDescent="0.2">
      <c r="A4245" s="23">
        <v>449614</v>
      </c>
      <c r="B4245" s="24"/>
      <c r="C4245" s="25"/>
      <c r="D4245" s="20">
        <v>42752</v>
      </c>
      <c r="E4245" s="33"/>
      <c r="F4245" s="34"/>
      <c r="G4245" s="28">
        <v>91.89</v>
      </c>
      <c r="H4245" s="29"/>
      <c r="I4245" s="29"/>
      <c r="J4245" s="29"/>
      <c r="K4245" s="29"/>
      <c r="L4245" s="29"/>
      <c r="M4245" s="29"/>
      <c r="N4245" s="29"/>
      <c r="O4245" s="29"/>
      <c r="P4245" s="29"/>
      <c r="Q4245" s="29"/>
      <c r="R4245" s="29"/>
      <c r="S4245" s="30"/>
      <c r="T4245" s="6" t="s">
        <v>287</v>
      </c>
      <c r="U4245" s="6" t="s">
        <v>451</v>
      </c>
      <c r="V4245" s="6" t="s">
        <v>13</v>
      </c>
      <c r="W4245" s="6" t="s">
        <v>13</v>
      </c>
      <c r="X4245" s="31" t="s">
        <v>287</v>
      </c>
      <c r="Y4245" s="32"/>
      <c r="Z4245" s="6" t="s">
        <v>13</v>
      </c>
      <c r="AA4245" s="2"/>
    </row>
    <row r="4246" spans="1:27" ht="2.25" customHeight="1" x14ac:dyDescent="0.2">
      <c r="A4246" s="14"/>
      <c r="B4246" s="15"/>
      <c r="C4246" s="15"/>
      <c r="D4246" s="15"/>
      <c r="E4246" s="15"/>
      <c r="F4246" s="15"/>
      <c r="G4246" s="15"/>
      <c r="H4246" s="15"/>
      <c r="I4246" s="15"/>
      <c r="J4246" s="15"/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5"/>
      <c r="X4246" s="15"/>
      <c r="Y4246" s="15"/>
      <c r="Z4246" s="16"/>
      <c r="AA4246" s="2"/>
    </row>
    <row r="4247" spans="1:27" ht="13.5" customHeight="1" x14ac:dyDescent="0.2">
      <c r="A4247" s="7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22">
        <v>1130.1300000000001</v>
      </c>
      <c r="M4247" s="22"/>
      <c r="N4247" s="22"/>
      <c r="O4247" s="22"/>
      <c r="P4247" s="22"/>
      <c r="Q4247" s="22"/>
      <c r="R4247" s="22"/>
      <c r="S4247" s="22"/>
      <c r="T4247" s="2"/>
      <c r="U4247" s="2"/>
      <c r="V4247" s="2"/>
      <c r="W4247" s="2"/>
      <c r="X4247" s="2"/>
      <c r="Y4247" s="2"/>
      <c r="Z4247" s="17"/>
      <c r="AA4247" s="2"/>
    </row>
    <row r="4248" spans="1:27" ht="13.5" customHeight="1" x14ac:dyDescent="0.2">
      <c r="A4248" s="11"/>
      <c r="B4248" s="18"/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18"/>
      <c r="V4248" s="18"/>
      <c r="W4248" s="18"/>
      <c r="X4248" s="18"/>
      <c r="Y4248" s="18"/>
      <c r="Z4248" s="19"/>
      <c r="AA4248" s="2"/>
    </row>
    <row r="4249" spans="1:27" ht="14.25" customHeight="1" x14ac:dyDescent="0.2">
      <c r="A4249" s="37">
        <v>449092</v>
      </c>
      <c r="B4249" s="38"/>
      <c r="C4249" s="39"/>
      <c r="D4249" s="4">
        <v>42738</v>
      </c>
      <c r="E4249" s="35" t="s">
        <v>1455</v>
      </c>
      <c r="F4249" s="36"/>
      <c r="G4249" s="40">
        <v>1022.7</v>
      </c>
      <c r="H4249" s="41"/>
      <c r="I4249" s="41"/>
      <c r="J4249" s="41"/>
      <c r="K4249" s="41"/>
      <c r="L4249" s="41"/>
      <c r="M4249" s="41"/>
      <c r="N4249" s="41"/>
      <c r="O4249" s="41"/>
      <c r="P4249" s="41"/>
      <c r="Q4249" s="41"/>
      <c r="R4249" s="41"/>
      <c r="S4249" s="42"/>
      <c r="T4249" s="9" t="s">
        <v>554</v>
      </c>
      <c r="U4249" s="9" t="s">
        <v>523</v>
      </c>
      <c r="V4249" s="9" t="s">
        <v>189</v>
      </c>
      <c r="W4249" s="9" t="s">
        <v>190</v>
      </c>
      <c r="X4249" s="35" t="s">
        <v>554</v>
      </c>
      <c r="Y4249" s="36"/>
      <c r="Z4249" s="9" t="s">
        <v>13</v>
      </c>
      <c r="AA4249" s="2"/>
    </row>
    <row r="4250" spans="1:27" ht="14.25" customHeight="1" x14ac:dyDescent="0.2">
      <c r="A4250" s="26"/>
      <c r="B4250" s="44"/>
      <c r="C4250" s="27"/>
      <c r="D4250" s="8"/>
      <c r="E4250" s="26"/>
      <c r="F4250" s="27"/>
      <c r="G4250" s="40">
        <v>560.55999999999995</v>
      </c>
      <c r="H4250" s="41"/>
      <c r="I4250" s="41"/>
      <c r="J4250" s="41"/>
      <c r="K4250" s="41"/>
      <c r="L4250" s="41"/>
      <c r="M4250" s="41"/>
      <c r="N4250" s="41"/>
      <c r="O4250" s="41"/>
      <c r="P4250" s="41"/>
      <c r="Q4250" s="41"/>
      <c r="R4250" s="41"/>
      <c r="S4250" s="42"/>
      <c r="T4250" s="9" t="s">
        <v>389</v>
      </c>
      <c r="U4250" s="9" t="s">
        <v>523</v>
      </c>
      <c r="V4250" s="9" t="s">
        <v>182</v>
      </c>
      <c r="W4250" s="9" t="s">
        <v>637</v>
      </c>
      <c r="X4250" s="35" t="s">
        <v>389</v>
      </c>
      <c r="Y4250" s="36"/>
      <c r="Z4250" s="9" t="s">
        <v>13</v>
      </c>
      <c r="AA4250" s="2"/>
    </row>
    <row r="4251" spans="1:27" ht="14.25" customHeight="1" x14ac:dyDescent="0.2">
      <c r="A4251" s="26"/>
      <c r="B4251" s="44"/>
      <c r="C4251" s="27"/>
      <c r="D4251" s="8"/>
      <c r="E4251" s="26"/>
      <c r="F4251" s="27"/>
      <c r="G4251" s="33"/>
      <c r="H4251" s="43"/>
      <c r="I4251" s="43"/>
      <c r="J4251" s="43"/>
      <c r="K4251" s="43"/>
      <c r="L4251" s="43"/>
      <c r="M4251" s="43"/>
      <c r="N4251" s="43"/>
      <c r="O4251" s="43"/>
      <c r="P4251" s="43"/>
      <c r="Q4251" s="43"/>
      <c r="R4251" s="43"/>
      <c r="S4251" s="34"/>
      <c r="T4251" s="12"/>
      <c r="U4251" s="12"/>
      <c r="V4251" s="6" t="s">
        <v>189</v>
      </c>
      <c r="W4251" s="6" t="s">
        <v>190</v>
      </c>
      <c r="X4251" s="33"/>
      <c r="Y4251" s="34"/>
      <c r="Z4251" s="6" t="s">
        <v>13</v>
      </c>
      <c r="AA4251" s="2"/>
    </row>
    <row r="4252" spans="1:27" ht="14.25" customHeight="1" x14ac:dyDescent="0.2">
      <c r="A4252" s="26"/>
      <c r="B4252" s="44"/>
      <c r="C4252" s="27"/>
      <c r="D4252" s="8"/>
      <c r="E4252" s="26"/>
      <c r="F4252" s="27"/>
      <c r="G4252" s="40">
        <v>632.91999999999996</v>
      </c>
      <c r="H4252" s="41"/>
      <c r="I4252" s="41"/>
      <c r="J4252" s="41"/>
      <c r="K4252" s="41"/>
      <c r="L4252" s="41"/>
      <c r="M4252" s="41"/>
      <c r="N4252" s="41"/>
      <c r="O4252" s="41"/>
      <c r="P4252" s="41"/>
      <c r="Q4252" s="41"/>
      <c r="R4252" s="41"/>
      <c r="S4252" s="42"/>
      <c r="T4252" s="9" t="s">
        <v>687</v>
      </c>
      <c r="U4252" s="9" t="s">
        <v>523</v>
      </c>
      <c r="V4252" s="9" t="s">
        <v>182</v>
      </c>
      <c r="W4252" s="6" t="s">
        <v>637</v>
      </c>
      <c r="X4252" s="35" t="s">
        <v>687</v>
      </c>
      <c r="Y4252" s="36"/>
      <c r="Z4252" s="6" t="s">
        <v>13</v>
      </c>
      <c r="AA4252" s="2"/>
    </row>
    <row r="4253" spans="1:27" ht="14.25" customHeight="1" x14ac:dyDescent="0.2">
      <c r="A4253" s="33"/>
      <c r="B4253" s="43"/>
      <c r="C4253" s="34"/>
      <c r="D4253" s="12"/>
      <c r="E4253" s="26"/>
      <c r="F4253" s="27"/>
      <c r="G4253" s="33"/>
      <c r="H4253" s="43"/>
      <c r="I4253" s="43"/>
      <c r="J4253" s="43"/>
      <c r="K4253" s="43"/>
      <c r="L4253" s="43"/>
      <c r="M4253" s="43"/>
      <c r="N4253" s="43"/>
      <c r="O4253" s="43"/>
      <c r="P4253" s="43"/>
      <c r="Q4253" s="43"/>
      <c r="R4253" s="43"/>
      <c r="S4253" s="34"/>
      <c r="T4253" s="12"/>
      <c r="U4253" s="12"/>
      <c r="V4253" s="12"/>
      <c r="W4253" s="6" t="s">
        <v>183</v>
      </c>
      <c r="X4253" s="33"/>
      <c r="Y4253" s="34"/>
      <c r="Z4253" s="6" t="s">
        <v>13</v>
      </c>
      <c r="AA4253" s="2"/>
    </row>
    <row r="4254" spans="1:27" ht="14.25" customHeight="1" x14ac:dyDescent="0.2">
      <c r="A4254" s="23">
        <v>449615</v>
      </c>
      <c r="B4254" s="24"/>
      <c r="C4254" s="25"/>
      <c r="D4254" s="20">
        <v>42752</v>
      </c>
      <c r="E4254" s="33"/>
      <c r="F4254" s="34"/>
      <c r="G4254" s="28">
        <v>588</v>
      </c>
      <c r="H4254" s="29"/>
      <c r="I4254" s="29"/>
      <c r="J4254" s="29"/>
      <c r="K4254" s="29"/>
      <c r="L4254" s="29"/>
      <c r="M4254" s="29"/>
      <c r="N4254" s="29"/>
      <c r="O4254" s="29"/>
      <c r="P4254" s="29"/>
      <c r="Q4254" s="29"/>
      <c r="R4254" s="29"/>
      <c r="S4254" s="30"/>
      <c r="T4254" s="6" t="s">
        <v>389</v>
      </c>
      <c r="U4254" s="6" t="s">
        <v>24</v>
      </c>
      <c r="V4254" s="6" t="s">
        <v>30</v>
      </c>
      <c r="W4254" s="6" t="s">
        <v>31</v>
      </c>
      <c r="X4254" s="31" t="s">
        <v>389</v>
      </c>
      <c r="Y4254" s="32"/>
      <c r="Z4254" s="6" t="s">
        <v>13</v>
      </c>
      <c r="AA4254" s="2"/>
    </row>
    <row r="4255" spans="1:27" ht="2.25" customHeight="1" x14ac:dyDescent="0.2">
      <c r="A4255" s="14"/>
      <c r="B4255" s="15"/>
      <c r="C4255" s="15"/>
      <c r="D4255" s="15"/>
      <c r="E4255" s="15"/>
      <c r="F4255" s="15"/>
      <c r="G4255" s="15"/>
      <c r="H4255" s="15"/>
      <c r="I4255" s="15"/>
      <c r="J4255" s="15"/>
      <c r="K4255" s="15"/>
      <c r="L4255" s="15"/>
      <c r="M4255" s="15"/>
      <c r="N4255" s="15"/>
      <c r="O4255" s="15"/>
      <c r="P4255" s="15"/>
      <c r="Q4255" s="15"/>
      <c r="R4255" s="15"/>
      <c r="S4255" s="15"/>
      <c r="T4255" s="15"/>
      <c r="U4255" s="15"/>
      <c r="V4255" s="15"/>
      <c r="W4255" s="15"/>
      <c r="X4255" s="15"/>
      <c r="Y4255" s="15"/>
      <c r="Z4255" s="16"/>
      <c r="AA4255" s="2"/>
    </row>
    <row r="4256" spans="1:27" ht="12.75" customHeight="1" x14ac:dyDescent="0.2">
      <c r="A4256" s="7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2">
        <v>2804.18</v>
      </c>
      <c r="M4256" s="22"/>
      <c r="N4256" s="22"/>
      <c r="O4256" s="22"/>
      <c r="P4256" s="22"/>
      <c r="Q4256" s="22"/>
      <c r="R4256" s="22"/>
      <c r="S4256" s="22"/>
      <c r="T4256" s="2"/>
      <c r="U4256" s="2"/>
      <c r="V4256" s="2"/>
      <c r="W4256" s="2"/>
      <c r="X4256" s="2"/>
      <c r="Y4256" s="2"/>
      <c r="Z4256" s="17"/>
      <c r="AA4256" s="2"/>
    </row>
    <row r="4257" spans="1:27" ht="14.25" customHeight="1" x14ac:dyDescent="0.2">
      <c r="A4257" s="11"/>
      <c r="B4257" s="18"/>
      <c r="C4257" s="18"/>
      <c r="D4257" s="18"/>
      <c r="E4257" s="18"/>
      <c r="F4257" s="18"/>
      <c r="G4257" s="18"/>
      <c r="H4257" s="18"/>
      <c r="I4257" s="18"/>
      <c r="J4257" s="18"/>
      <c r="K4257" s="18"/>
      <c r="L4257" s="18"/>
      <c r="M4257" s="18"/>
      <c r="N4257" s="18"/>
      <c r="O4257" s="18"/>
      <c r="P4257" s="18"/>
      <c r="Q4257" s="18"/>
      <c r="R4257" s="18"/>
      <c r="S4257" s="18"/>
      <c r="T4257" s="18"/>
      <c r="U4257" s="18"/>
      <c r="V4257" s="18"/>
      <c r="W4257" s="18"/>
      <c r="X4257" s="18"/>
      <c r="Y4257" s="18"/>
      <c r="Z4257" s="19"/>
      <c r="AA4257" s="2"/>
    </row>
    <row r="4258" spans="1:27" ht="14.25" customHeight="1" x14ac:dyDescent="0.2">
      <c r="A4258" s="37">
        <v>449094</v>
      </c>
      <c r="B4258" s="38"/>
      <c r="C4258" s="39"/>
      <c r="D4258" s="4">
        <v>42738</v>
      </c>
      <c r="E4258" s="35" t="s">
        <v>1456</v>
      </c>
      <c r="F4258" s="36"/>
      <c r="G4258" s="28">
        <v>450</v>
      </c>
      <c r="H4258" s="29"/>
      <c r="I4258" s="29"/>
      <c r="J4258" s="29"/>
      <c r="K4258" s="29"/>
      <c r="L4258" s="29"/>
      <c r="M4258" s="29"/>
      <c r="N4258" s="29"/>
      <c r="O4258" s="29"/>
      <c r="P4258" s="29"/>
      <c r="Q4258" s="29"/>
      <c r="R4258" s="29"/>
      <c r="S4258" s="30"/>
      <c r="T4258" s="6"/>
      <c r="U4258" s="6" t="s">
        <v>47</v>
      </c>
      <c r="V4258" s="6" t="s">
        <v>48</v>
      </c>
      <c r="W4258" s="6" t="s">
        <v>48</v>
      </c>
      <c r="X4258" s="31"/>
      <c r="Y4258" s="32"/>
      <c r="Z4258" s="6" t="s">
        <v>251</v>
      </c>
      <c r="AA4258" s="2"/>
    </row>
    <row r="4259" spans="1:27" ht="14.25" customHeight="1" x14ac:dyDescent="0.2">
      <c r="A4259" s="26"/>
      <c r="B4259" s="44"/>
      <c r="C4259" s="27"/>
      <c r="D4259" s="8"/>
      <c r="E4259" s="26"/>
      <c r="F4259" s="27"/>
      <c r="G4259" s="28">
        <v>100</v>
      </c>
      <c r="H4259" s="29"/>
      <c r="I4259" s="29"/>
      <c r="J4259" s="29"/>
      <c r="K4259" s="29"/>
      <c r="L4259" s="29"/>
      <c r="M4259" s="29"/>
      <c r="N4259" s="29"/>
      <c r="O4259" s="29"/>
      <c r="P4259" s="29"/>
      <c r="Q4259" s="29"/>
      <c r="R4259" s="29"/>
      <c r="S4259" s="30"/>
      <c r="T4259" s="6"/>
      <c r="U4259" s="6" t="s">
        <v>47</v>
      </c>
      <c r="V4259" s="6" t="s">
        <v>48</v>
      </c>
      <c r="W4259" s="6" t="s">
        <v>48</v>
      </c>
      <c r="X4259" s="31"/>
      <c r="Y4259" s="32"/>
      <c r="Z4259" s="6" t="s">
        <v>251</v>
      </c>
      <c r="AA4259" s="2"/>
    </row>
    <row r="4260" spans="1:27" ht="14.25" customHeight="1" x14ac:dyDescent="0.2">
      <c r="A4260" s="26"/>
      <c r="B4260" s="44"/>
      <c r="C4260" s="27"/>
      <c r="D4260" s="8"/>
      <c r="E4260" s="26"/>
      <c r="F4260" s="27"/>
      <c r="G4260" s="28">
        <v>100</v>
      </c>
      <c r="H4260" s="29"/>
      <c r="I4260" s="29"/>
      <c r="J4260" s="29"/>
      <c r="K4260" s="29"/>
      <c r="L4260" s="29"/>
      <c r="M4260" s="29"/>
      <c r="N4260" s="29"/>
      <c r="O4260" s="29"/>
      <c r="P4260" s="29"/>
      <c r="Q4260" s="29"/>
      <c r="R4260" s="29"/>
      <c r="S4260" s="30"/>
      <c r="T4260" s="6"/>
      <c r="U4260" s="6" t="s">
        <v>47</v>
      </c>
      <c r="V4260" s="6" t="s">
        <v>48</v>
      </c>
      <c r="W4260" s="6" t="s">
        <v>48</v>
      </c>
      <c r="X4260" s="31"/>
      <c r="Y4260" s="32"/>
      <c r="Z4260" s="6" t="s">
        <v>251</v>
      </c>
      <c r="AA4260" s="2"/>
    </row>
    <row r="4261" spans="1:27" ht="14.25" customHeight="1" x14ac:dyDescent="0.2">
      <c r="A4261" s="26"/>
      <c r="B4261" s="44"/>
      <c r="C4261" s="27"/>
      <c r="D4261" s="8"/>
      <c r="E4261" s="26"/>
      <c r="F4261" s="27"/>
      <c r="G4261" s="28">
        <v>450</v>
      </c>
      <c r="H4261" s="29"/>
      <c r="I4261" s="29"/>
      <c r="J4261" s="29"/>
      <c r="K4261" s="29"/>
      <c r="L4261" s="29"/>
      <c r="M4261" s="29"/>
      <c r="N4261" s="29"/>
      <c r="O4261" s="29"/>
      <c r="P4261" s="29"/>
      <c r="Q4261" s="29"/>
      <c r="R4261" s="29"/>
      <c r="S4261" s="30"/>
      <c r="T4261" s="6"/>
      <c r="U4261" s="6" t="s">
        <v>47</v>
      </c>
      <c r="V4261" s="6" t="s">
        <v>48</v>
      </c>
      <c r="W4261" s="6" t="s">
        <v>48</v>
      </c>
      <c r="X4261" s="31"/>
      <c r="Y4261" s="32"/>
      <c r="Z4261" s="6" t="s">
        <v>292</v>
      </c>
      <c r="AA4261" s="2"/>
    </row>
    <row r="4262" spans="1:27" ht="14.25" customHeight="1" x14ac:dyDescent="0.2">
      <c r="A4262" s="26"/>
      <c r="B4262" s="44"/>
      <c r="C4262" s="27"/>
      <c r="D4262" s="8"/>
      <c r="E4262" s="26"/>
      <c r="F4262" s="27"/>
      <c r="G4262" s="28">
        <v>450</v>
      </c>
      <c r="H4262" s="29"/>
      <c r="I4262" s="29"/>
      <c r="J4262" s="29"/>
      <c r="K4262" s="29"/>
      <c r="L4262" s="29"/>
      <c r="M4262" s="29"/>
      <c r="N4262" s="29"/>
      <c r="O4262" s="29"/>
      <c r="P4262" s="29"/>
      <c r="Q4262" s="29"/>
      <c r="R4262" s="29"/>
      <c r="S4262" s="30"/>
      <c r="T4262" s="6"/>
      <c r="U4262" s="6" t="s">
        <v>47</v>
      </c>
      <c r="V4262" s="6" t="s">
        <v>48</v>
      </c>
      <c r="W4262" s="6" t="s">
        <v>48</v>
      </c>
      <c r="X4262" s="31"/>
      <c r="Y4262" s="32"/>
      <c r="Z4262" s="6" t="s">
        <v>293</v>
      </c>
      <c r="AA4262" s="2"/>
    </row>
    <row r="4263" spans="1:27" ht="14.25" customHeight="1" x14ac:dyDescent="0.2">
      <c r="A4263" s="26"/>
      <c r="B4263" s="44"/>
      <c r="C4263" s="27"/>
      <c r="D4263" s="8"/>
      <c r="E4263" s="26"/>
      <c r="F4263" s="27"/>
      <c r="G4263" s="28">
        <v>450</v>
      </c>
      <c r="H4263" s="29"/>
      <c r="I4263" s="29"/>
      <c r="J4263" s="29"/>
      <c r="K4263" s="29"/>
      <c r="L4263" s="29"/>
      <c r="M4263" s="29"/>
      <c r="N4263" s="29"/>
      <c r="O4263" s="29"/>
      <c r="P4263" s="29"/>
      <c r="Q4263" s="29"/>
      <c r="R4263" s="29"/>
      <c r="S4263" s="30"/>
      <c r="T4263" s="6"/>
      <c r="U4263" s="6" t="s">
        <v>47</v>
      </c>
      <c r="V4263" s="6" t="s">
        <v>48</v>
      </c>
      <c r="W4263" s="6" t="s">
        <v>48</v>
      </c>
      <c r="X4263" s="31"/>
      <c r="Y4263" s="32"/>
      <c r="Z4263" s="6" t="s">
        <v>295</v>
      </c>
      <c r="AA4263" s="2"/>
    </row>
    <row r="4264" spans="1:27" ht="14.25" customHeight="1" x14ac:dyDescent="0.2">
      <c r="A4264" s="26"/>
      <c r="B4264" s="44"/>
      <c r="C4264" s="27"/>
      <c r="D4264" s="8"/>
      <c r="E4264" s="26"/>
      <c r="F4264" s="27"/>
      <c r="G4264" s="28">
        <v>550</v>
      </c>
      <c r="H4264" s="29"/>
      <c r="I4264" s="29"/>
      <c r="J4264" s="29"/>
      <c r="K4264" s="29"/>
      <c r="L4264" s="29"/>
      <c r="M4264" s="29"/>
      <c r="N4264" s="29"/>
      <c r="O4264" s="29"/>
      <c r="P4264" s="29"/>
      <c r="Q4264" s="29"/>
      <c r="R4264" s="29"/>
      <c r="S4264" s="30"/>
      <c r="T4264" s="6"/>
      <c r="U4264" s="6" t="s">
        <v>47</v>
      </c>
      <c r="V4264" s="6" t="s">
        <v>48</v>
      </c>
      <c r="W4264" s="6" t="s">
        <v>48</v>
      </c>
      <c r="X4264" s="31"/>
      <c r="Y4264" s="32"/>
      <c r="Z4264" s="6" t="s">
        <v>989</v>
      </c>
      <c r="AA4264" s="2"/>
    </row>
    <row r="4265" spans="1:27" ht="14.25" customHeight="1" x14ac:dyDescent="0.2">
      <c r="A4265" s="26"/>
      <c r="B4265" s="44"/>
      <c r="C4265" s="27"/>
      <c r="D4265" s="8"/>
      <c r="E4265" s="26"/>
      <c r="F4265" s="27"/>
      <c r="G4265" s="28">
        <v>450</v>
      </c>
      <c r="H4265" s="29"/>
      <c r="I4265" s="29"/>
      <c r="J4265" s="29"/>
      <c r="K4265" s="29"/>
      <c r="L4265" s="29"/>
      <c r="M4265" s="29"/>
      <c r="N4265" s="29"/>
      <c r="O4265" s="29"/>
      <c r="P4265" s="29"/>
      <c r="Q4265" s="29"/>
      <c r="R4265" s="29"/>
      <c r="S4265" s="30"/>
      <c r="T4265" s="6"/>
      <c r="U4265" s="6" t="s">
        <v>47</v>
      </c>
      <c r="V4265" s="6" t="s">
        <v>48</v>
      </c>
      <c r="W4265" s="6" t="s">
        <v>48</v>
      </c>
      <c r="X4265" s="31"/>
      <c r="Y4265" s="32"/>
      <c r="Z4265" s="6" t="s">
        <v>252</v>
      </c>
      <c r="AA4265" s="2"/>
    </row>
    <row r="4266" spans="1:27" ht="14.25" customHeight="1" x14ac:dyDescent="0.2">
      <c r="A4266" s="26"/>
      <c r="B4266" s="44"/>
      <c r="C4266" s="27"/>
      <c r="D4266" s="8"/>
      <c r="E4266" s="26"/>
      <c r="F4266" s="27"/>
      <c r="G4266" s="28">
        <v>100</v>
      </c>
      <c r="H4266" s="29"/>
      <c r="I4266" s="29"/>
      <c r="J4266" s="29"/>
      <c r="K4266" s="29"/>
      <c r="L4266" s="29"/>
      <c r="M4266" s="29"/>
      <c r="N4266" s="29"/>
      <c r="O4266" s="29"/>
      <c r="P4266" s="29"/>
      <c r="Q4266" s="29"/>
      <c r="R4266" s="29"/>
      <c r="S4266" s="30"/>
      <c r="T4266" s="6"/>
      <c r="U4266" s="6" t="s">
        <v>47</v>
      </c>
      <c r="V4266" s="6" t="s">
        <v>48</v>
      </c>
      <c r="W4266" s="6" t="s">
        <v>48</v>
      </c>
      <c r="X4266" s="31"/>
      <c r="Y4266" s="32"/>
      <c r="Z4266" s="6" t="s">
        <v>252</v>
      </c>
      <c r="AA4266" s="2"/>
    </row>
    <row r="4267" spans="1:27" ht="14.25" customHeight="1" x14ac:dyDescent="0.2">
      <c r="A4267" s="26"/>
      <c r="B4267" s="44"/>
      <c r="C4267" s="27"/>
      <c r="D4267" s="8"/>
      <c r="E4267" s="26"/>
      <c r="F4267" s="27"/>
      <c r="G4267" s="28">
        <v>500</v>
      </c>
      <c r="H4267" s="29"/>
      <c r="I4267" s="29"/>
      <c r="J4267" s="29"/>
      <c r="K4267" s="29"/>
      <c r="L4267" s="29"/>
      <c r="M4267" s="29"/>
      <c r="N4267" s="29"/>
      <c r="O4267" s="29"/>
      <c r="P4267" s="29"/>
      <c r="Q4267" s="29"/>
      <c r="R4267" s="29"/>
      <c r="S4267" s="30"/>
      <c r="T4267" s="6"/>
      <c r="U4267" s="6" t="s">
        <v>47</v>
      </c>
      <c r="V4267" s="6" t="s">
        <v>48</v>
      </c>
      <c r="W4267" s="6" t="s">
        <v>48</v>
      </c>
      <c r="X4267" s="31"/>
      <c r="Y4267" s="32"/>
      <c r="Z4267" s="6" t="s">
        <v>306</v>
      </c>
      <c r="AA4267" s="2"/>
    </row>
    <row r="4268" spans="1:27" ht="14.25" customHeight="1" x14ac:dyDescent="0.2">
      <c r="A4268" s="26"/>
      <c r="B4268" s="44"/>
      <c r="C4268" s="27"/>
      <c r="D4268" s="8"/>
      <c r="E4268" s="26"/>
      <c r="F4268" s="27"/>
      <c r="G4268" s="28">
        <v>200</v>
      </c>
      <c r="H4268" s="29"/>
      <c r="I4268" s="29"/>
      <c r="J4268" s="29"/>
      <c r="K4268" s="29"/>
      <c r="L4268" s="29"/>
      <c r="M4268" s="29"/>
      <c r="N4268" s="29"/>
      <c r="O4268" s="29"/>
      <c r="P4268" s="29"/>
      <c r="Q4268" s="29"/>
      <c r="R4268" s="29"/>
      <c r="S4268" s="30"/>
      <c r="T4268" s="6"/>
      <c r="U4268" s="6" t="s">
        <v>47</v>
      </c>
      <c r="V4268" s="6" t="s">
        <v>48</v>
      </c>
      <c r="W4268" s="6" t="s">
        <v>48</v>
      </c>
      <c r="X4268" s="31"/>
      <c r="Y4268" s="32"/>
      <c r="Z4268" s="6" t="s">
        <v>306</v>
      </c>
      <c r="AA4268" s="2"/>
    </row>
    <row r="4269" spans="1:27" ht="14.25" customHeight="1" x14ac:dyDescent="0.2">
      <c r="A4269" s="26"/>
      <c r="B4269" s="44"/>
      <c r="C4269" s="27"/>
      <c r="D4269" s="8"/>
      <c r="E4269" s="26"/>
      <c r="F4269" s="27"/>
      <c r="G4269" s="28">
        <v>1125</v>
      </c>
      <c r="H4269" s="29"/>
      <c r="I4269" s="29"/>
      <c r="J4269" s="29"/>
      <c r="K4269" s="29"/>
      <c r="L4269" s="29"/>
      <c r="M4269" s="29"/>
      <c r="N4269" s="29"/>
      <c r="O4269" s="29"/>
      <c r="P4269" s="29"/>
      <c r="Q4269" s="29"/>
      <c r="R4269" s="29"/>
      <c r="S4269" s="30"/>
      <c r="T4269" s="6"/>
      <c r="U4269" s="6" t="s">
        <v>47</v>
      </c>
      <c r="V4269" s="6" t="s">
        <v>48</v>
      </c>
      <c r="W4269" s="6" t="s">
        <v>376</v>
      </c>
      <c r="X4269" s="31"/>
      <c r="Y4269" s="32"/>
      <c r="Z4269" s="6" t="s">
        <v>377</v>
      </c>
      <c r="AA4269" s="2"/>
    </row>
    <row r="4270" spans="1:27" ht="14.25" customHeight="1" x14ac:dyDescent="0.2">
      <c r="A4270" s="26"/>
      <c r="B4270" s="44"/>
      <c r="C4270" s="27"/>
      <c r="D4270" s="8"/>
      <c r="E4270" s="26"/>
      <c r="F4270" s="27"/>
      <c r="G4270" s="28">
        <v>125</v>
      </c>
      <c r="H4270" s="29"/>
      <c r="I4270" s="29"/>
      <c r="J4270" s="29"/>
      <c r="K4270" s="29"/>
      <c r="L4270" s="29"/>
      <c r="M4270" s="29"/>
      <c r="N4270" s="29"/>
      <c r="O4270" s="29"/>
      <c r="P4270" s="29"/>
      <c r="Q4270" s="29"/>
      <c r="R4270" s="29"/>
      <c r="S4270" s="30"/>
      <c r="T4270" s="6"/>
      <c r="U4270" s="6" t="s">
        <v>47</v>
      </c>
      <c r="V4270" s="6" t="s">
        <v>48</v>
      </c>
      <c r="W4270" s="6" t="s">
        <v>48</v>
      </c>
      <c r="X4270" s="31"/>
      <c r="Y4270" s="32"/>
      <c r="Z4270" s="6" t="s">
        <v>251</v>
      </c>
      <c r="AA4270" s="2"/>
    </row>
    <row r="4271" spans="1:27" ht="14.25" customHeight="1" x14ac:dyDescent="0.2">
      <c r="A4271" s="33"/>
      <c r="B4271" s="43"/>
      <c r="C4271" s="34"/>
      <c r="D4271" s="12"/>
      <c r="E4271" s="26"/>
      <c r="F4271" s="27"/>
      <c r="G4271" s="28">
        <v>125</v>
      </c>
      <c r="H4271" s="29"/>
      <c r="I4271" s="29"/>
      <c r="J4271" s="29"/>
      <c r="K4271" s="29"/>
      <c r="L4271" s="29"/>
      <c r="M4271" s="29"/>
      <c r="N4271" s="29"/>
      <c r="O4271" s="29"/>
      <c r="P4271" s="29"/>
      <c r="Q4271" s="29"/>
      <c r="R4271" s="29"/>
      <c r="S4271" s="30"/>
      <c r="T4271" s="6"/>
      <c r="U4271" s="6" t="s">
        <v>47</v>
      </c>
      <c r="V4271" s="6" t="s">
        <v>48</v>
      </c>
      <c r="W4271" s="6" t="s">
        <v>48</v>
      </c>
      <c r="X4271" s="31"/>
      <c r="Y4271" s="32"/>
      <c r="Z4271" s="6" t="s">
        <v>306</v>
      </c>
      <c r="AA4271" s="2"/>
    </row>
    <row r="4272" spans="1:27" ht="14.25" customHeight="1" x14ac:dyDescent="0.2">
      <c r="A4272" s="23">
        <v>449616</v>
      </c>
      <c r="B4272" s="24"/>
      <c r="C4272" s="25"/>
      <c r="D4272" s="20">
        <v>42752</v>
      </c>
      <c r="E4272" s="26"/>
      <c r="F4272" s="27"/>
      <c r="G4272" s="28">
        <v>450</v>
      </c>
      <c r="H4272" s="29"/>
      <c r="I4272" s="29"/>
      <c r="J4272" s="29"/>
      <c r="K4272" s="29"/>
      <c r="L4272" s="29"/>
      <c r="M4272" s="29"/>
      <c r="N4272" s="29"/>
      <c r="O4272" s="29"/>
      <c r="P4272" s="29"/>
      <c r="Q4272" s="29"/>
      <c r="R4272" s="29"/>
      <c r="S4272" s="30"/>
      <c r="T4272" s="6"/>
      <c r="U4272" s="6" t="s">
        <v>47</v>
      </c>
      <c r="V4272" s="6" t="s">
        <v>48</v>
      </c>
      <c r="W4272" s="6" t="s">
        <v>48</v>
      </c>
      <c r="X4272" s="31"/>
      <c r="Y4272" s="32"/>
      <c r="Z4272" s="6" t="s">
        <v>348</v>
      </c>
      <c r="AA4272" s="2"/>
    </row>
    <row r="4273" spans="1:27" ht="14.25" customHeight="1" x14ac:dyDescent="0.2">
      <c r="A4273" s="37">
        <v>450080</v>
      </c>
      <c r="B4273" s="38"/>
      <c r="C4273" s="39"/>
      <c r="D4273" s="4">
        <v>42759</v>
      </c>
      <c r="E4273" s="26"/>
      <c r="F4273" s="27"/>
      <c r="G4273" s="28">
        <v>500</v>
      </c>
      <c r="H4273" s="29"/>
      <c r="I4273" s="29"/>
      <c r="J4273" s="29"/>
      <c r="K4273" s="29"/>
      <c r="L4273" s="29"/>
      <c r="M4273" s="29"/>
      <c r="N4273" s="29"/>
      <c r="O4273" s="29"/>
      <c r="P4273" s="29"/>
      <c r="Q4273" s="29"/>
      <c r="R4273" s="29"/>
      <c r="S4273" s="30"/>
      <c r="T4273" s="6"/>
      <c r="U4273" s="6" t="s">
        <v>47</v>
      </c>
      <c r="V4273" s="6" t="s">
        <v>48</v>
      </c>
      <c r="W4273" s="6" t="s">
        <v>48</v>
      </c>
      <c r="X4273" s="31"/>
      <c r="Y4273" s="32"/>
      <c r="Z4273" s="6" t="s">
        <v>330</v>
      </c>
      <c r="AA4273" s="2"/>
    </row>
    <row r="4274" spans="1:27" ht="14.25" customHeight="1" x14ac:dyDescent="0.2">
      <c r="A4274" s="33"/>
      <c r="B4274" s="43"/>
      <c r="C4274" s="34"/>
      <c r="D4274" s="12"/>
      <c r="E4274" s="33"/>
      <c r="F4274" s="34"/>
      <c r="G4274" s="28">
        <v>500</v>
      </c>
      <c r="H4274" s="29"/>
      <c r="I4274" s="29"/>
      <c r="J4274" s="29"/>
      <c r="K4274" s="29"/>
      <c r="L4274" s="29"/>
      <c r="M4274" s="29"/>
      <c r="N4274" s="29"/>
      <c r="O4274" s="29"/>
      <c r="P4274" s="29"/>
      <c r="Q4274" s="29"/>
      <c r="R4274" s="29"/>
      <c r="S4274" s="30"/>
      <c r="T4274" s="6"/>
      <c r="U4274" s="6" t="s">
        <v>47</v>
      </c>
      <c r="V4274" s="6" t="s">
        <v>48</v>
      </c>
      <c r="W4274" s="6" t="s">
        <v>48</v>
      </c>
      <c r="X4274" s="31"/>
      <c r="Y4274" s="32"/>
      <c r="Z4274" s="6" t="s">
        <v>296</v>
      </c>
      <c r="AA4274" s="2"/>
    </row>
    <row r="4275" spans="1:27" ht="3" customHeight="1" x14ac:dyDescent="0.2">
      <c r="A4275" s="14"/>
      <c r="B4275" s="15"/>
      <c r="C4275" s="15"/>
      <c r="D4275" s="15"/>
      <c r="E4275" s="15"/>
      <c r="F4275" s="15"/>
      <c r="G4275" s="15"/>
      <c r="H4275" s="15"/>
      <c r="I4275" s="15"/>
      <c r="J4275" s="15"/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/>
      <c r="W4275" s="15"/>
      <c r="X4275" s="15"/>
      <c r="Y4275" s="15"/>
      <c r="Z4275" s="16"/>
      <c r="AA4275" s="2"/>
    </row>
    <row r="4276" spans="1:27" ht="12.75" customHeight="1" x14ac:dyDescent="0.2">
      <c r="A4276" s="7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2">
        <v>6625</v>
      </c>
      <c r="M4276" s="22"/>
      <c r="N4276" s="22"/>
      <c r="O4276" s="22"/>
      <c r="P4276" s="22"/>
      <c r="Q4276" s="22"/>
      <c r="R4276" s="22"/>
      <c r="S4276" s="22"/>
      <c r="T4276" s="2"/>
      <c r="U4276" s="2"/>
      <c r="V4276" s="2"/>
      <c r="W4276" s="2"/>
      <c r="X4276" s="2"/>
      <c r="Y4276" s="2"/>
      <c r="Z4276" s="17"/>
      <c r="AA4276" s="2"/>
    </row>
    <row r="4277" spans="1:27" ht="14.25" customHeight="1" x14ac:dyDescent="0.2">
      <c r="A4277" s="11"/>
      <c r="B4277" s="18"/>
      <c r="C4277" s="18"/>
      <c r="D4277" s="18"/>
      <c r="E4277" s="18"/>
      <c r="F4277" s="18"/>
      <c r="G4277" s="18"/>
      <c r="H4277" s="18"/>
      <c r="I4277" s="18"/>
      <c r="J4277" s="18"/>
      <c r="K4277" s="18"/>
      <c r="L4277" s="18"/>
      <c r="M4277" s="18"/>
      <c r="N4277" s="18"/>
      <c r="O4277" s="18"/>
      <c r="P4277" s="18"/>
      <c r="Q4277" s="18"/>
      <c r="R4277" s="18"/>
      <c r="S4277" s="18"/>
      <c r="T4277" s="18"/>
      <c r="U4277" s="18"/>
      <c r="V4277" s="18"/>
      <c r="W4277" s="18"/>
      <c r="X4277" s="18"/>
      <c r="Y4277" s="18"/>
      <c r="Z4277" s="19"/>
      <c r="AA4277" s="2"/>
    </row>
    <row r="4278" spans="1:27" ht="14.25" customHeight="1" x14ac:dyDescent="0.2">
      <c r="A4278" s="37">
        <v>449095</v>
      </c>
      <c r="B4278" s="38"/>
      <c r="C4278" s="39"/>
      <c r="D4278" s="4">
        <v>42738</v>
      </c>
      <c r="E4278" s="35" t="s">
        <v>1457</v>
      </c>
      <c r="F4278" s="36"/>
      <c r="G4278" s="28">
        <v>450</v>
      </c>
      <c r="H4278" s="29"/>
      <c r="I4278" s="29"/>
      <c r="J4278" s="29"/>
      <c r="K4278" s="29"/>
      <c r="L4278" s="29"/>
      <c r="M4278" s="29"/>
      <c r="N4278" s="29"/>
      <c r="O4278" s="29"/>
      <c r="P4278" s="29"/>
      <c r="Q4278" s="29"/>
      <c r="R4278" s="29"/>
      <c r="S4278" s="30"/>
      <c r="T4278" s="6"/>
      <c r="U4278" s="6" t="s">
        <v>47</v>
      </c>
      <c r="V4278" s="6" t="s">
        <v>48</v>
      </c>
      <c r="W4278" s="6" t="s">
        <v>48</v>
      </c>
      <c r="X4278" s="31"/>
      <c r="Y4278" s="32"/>
      <c r="Z4278" s="6" t="s">
        <v>251</v>
      </c>
      <c r="AA4278" s="2"/>
    </row>
    <row r="4279" spans="1:27" ht="14.25" customHeight="1" x14ac:dyDescent="0.2">
      <c r="A4279" s="26"/>
      <c r="B4279" s="44"/>
      <c r="C4279" s="27"/>
      <c r="D4279" s="8"/>
      <c r="E4279" s="26"/>
      <c r="F4279" s="27"/>
      <c r="G4279" s="28">
        <v>100</v>
      </c>
      <c r="H4279" s="29"/>
      <c r="I4279" s="29"/>
      <c r="J4279" s="29"/>
      <c r="K4279" s="29"/>
      <c r="L4279" s="29"/>
      <c r="M4279" s="29"/>
      <c r="N4279" s="29"/>
      <c r="O4279" s="29"/>
      <c r="P4279" s="29"/>
      <c r="Q4279" s="29"/>
      <c r="R4279" s="29"/>
      <c r="S4279" s="30"/>
      <c r="T4279" s="6"/>
      <c r="U4279" s="6" t="s">
        <v>47</v>
      </c>
      <c r="V4279" s="6" t="s">
        <v>48</v>
      </c>
      <c r="W4279" s="6" t="s">
        <v>48</v>
      </c>
      <c r="X4279" s="31"/>
      <c r="Y4279" s="32"/>
      <c r="Z4279" s="6" t="s">
        <v>49</v>
      </c>
      <c r="AA4279" s="2"/>
    </row>
    <row r="4280" spans="1:27" ht="14.25" customHeight="1" x14ac:dyDescent="0.2">
      <c r="A4280" s="26"/>
      <c r="B4280" s="44"/>
      <c r="C4280" s="27"/>
      <c r="D4280" s="8"/>
      <c r="E4280" s="26"/>
      <c r="F4280" s="27"/>
      <c r="G4280" s="28">
        <v>450</v>
      </c>
      <c r="H4280" s="29"/>
      <c r="I4280" s="29"/>
      <c r="J4280" s="29"/>
      <c r="K4280" s="29"/>
      <c r="L4280" s="29"/>
      <c r="M4280" s="29"/>
      <c r="N4280" s="29"/>
      <c r="O4280" s="29"/>
      <c r="P4280" s="29"/>
      <c r="Q4280" s="29"/>
      <c r="R4280" s="29"/>
      <c r="S4280" s="30"/>
      <c r="T4280" s="6"/>
      <c r="U4280" s="6" t="s">
        <v>47</v>
      </c>
      <c r="V4280" s="6" t="s">
        <v>48</v>
      </c>
      <c r="W4280" s="6" t="s">
        <v>48</v>
      </c>
      <c r="X4280" s="31"/>
      <c r="Y4280" s="32"/>
      <c r="Z4280" s="6" t="s">
        <v>347</v>
      </c>
      <c r="AA4280" s="2"/>
    </row>
    <row r="4281" spans="1:27" ht="14.25" customHeight="1" x14ac:dyDescent="0.2">
      <c r="A4281" s="26"/>
      <c r="B4281" s="44"/>
      <c r="C4281" s="27"/>
      <c r="D4281" s="8"/>
      <c r="E4281" s="26"/>
      <c r="F4281" s="27"/>
      <c r="G4281" s="28">
        <v>450</v>
      </c>
      <c r="H4281" s="29"/>
      <c r="I4281" s="29"/>
      <c r="J4281" s="29"/>
      <c r="K4281" s="29"/>
      <c r="L4281" s="29"/>
      <c r="M4281" s="29"/>
      <c r="N4281" s="29"/>
      <c r="O4281" s="29"/>
      <c r="P4281" s="29"/>
      <c r="Q4281" s="29"/>
      <c r="R4281" s="29"/>
      <c r="S4281" s="30"/>
      <c r="T4281" s="6"/>
      <c r="U4281" s="6" t="s">
        <v>47</v>
      </c>
      <c r="V4281" s="6" t="s">
        <v>48</v>
      </c>
      <c r="W4281" s="6" t="s">
        <v>48</v>
      </c>
      <c r="X4281" s="31"/>
      <c r="Y4281" s="32"/>
      <c r="Z4281" s="6" t="s">
        <v>1010</v>
      </c>
      <c r="AA4281" s="2"/>
    </row>
    <row r="4282" spans="1:27" ht="14.25" customHeight="1" x14ac:dyDescent="0.2">
      <c r="A4282" s="26"/>
      <c r="B4282" s="44"/>
      <c r="C4282" s="27"/>
      <c r="D4282" s="8"/>
      <c r="E4282" s="26"/>
      <c r="F4282" s="27"/>
      <c r="G4282" s="28">
        <v>500</v>
      </c>
      <c r="H4282" s="29"/>
      <c r="I4282" s="29"/>
      <c r="J4282" s="29"/>
      <c r="K4282" s="29"/>
      <c r="L4282" s="29"/>
      <c r="M4282" s="29"/>
      <c r="N4282" s="29"/>
      <c r="O4282" s="29"/>
      <c r="P4282" s="29"/>
      <c r="Q4282" s="29"/>
      <c r="R4282" s="29"/>
      <c r="S4282" s="30"/>
      <c r="T4282" s="6"/>
      <c r="U4282" s="6" t="s">
        <v>47</v>
      </c>
      <c r="V4282" s="6" t="s">
        <v>48</v>
      </c>
      <c r="W4282" s="6" t="s">
        <v>48</v>
      </c>
      <c r="X4282" s="31"/>
      <c r="Y4282" s="32"/>
      <c r="Z4282" s="6" t="s">
        <v>306</v>
      </c>
      <c r="AA4282" s="2"/>
    </row>
    <row r="4283" spans="1:27" ht="14.25" customHeight="1" x14ac:dyDescent="0.2">
      <c r="A4283" s="26"/>
      <c r="B4283" s="44"/>
      <c r="C4283" s="27"/>
      <c r="D4283" s="8"/>
      <c r="E4283" s="26"/>
      <c r="F4283" s="27"/>
      <c r="G4283" s="28">
        <v>1100</v>
      </c>
      <c r="H4283" s="29"/>
      <c r="I4283" s="29"/>
      <c r="J4283" s="29"/>
      <c r="K4283" s="29"/>
      <c r="L4283" s="29"/>
      <c r="M4283" s="29"/>
      <c r="N4283" s="29"/>
      <c r="O4283" s="29"/>
      <c r="P4283" s="29"/>
      <c r="Q4283" s="29"/>
      <c r="R4283" s="29"/>
      <c r="S4283" s="30"/>
      <c r="T4283" s="6"/>
      <c r="U4283" s="6" t="s">
        <v>47</v>
      </c>
      <c r="V4283" s="6" t="s">
        <v>48</v>
      </c>
      <c r="W4283" s="6" t="s">
        <v>376</v>
      </c>
      <c r="X4283" s="31"/>
      <c r="Y4283" s="32"/>
      <c r="Z4283" s="6" t="s">
        <v>377</v>
      </c>
      <c r="AA4283" s="2"/>
    </row>
    <row r="4284" spans="1:27" ht="14.25" customHeight="1" x14ac:dyDescent="0.2">
      <c r="A4284" s="33"/>
      <c r="B4284" s="43"/>
      <c r="C4284" s="34"/>
      <c r="D4284" s="12"/>
      <c r="E4284" s="26"/>
      <c r="F4284" s="27"/>
      <c r="G4284" s="28">
        <v>1100</v>
      </c>
      <c r="H4284" s="29"/>
      <c r="I4284" s="29"/>
      <c r="J4284" s="29"/>
      <c r="K4284" s="29"/>
      <c r="L4284" s="29"/>
      <c r="M4284" s="29"/>
      <c r="N4284" s="29"/>
      <c r="O4284" s="29"/>
      <c r="P4284" s="29"/>
      <c r="Q4284" s="29"/>
      <c r="R4284" s="29"/>
      <c r="S4284" s="30"/>
      <c r="T4284" s="6"/>
      <c r="U4284" s="6" t="s">
        <v>47</v>
      </c>
      <c r="V4284" s="6" t="s">
        <v>48</v>
      </c>
      <c r="W4284" s="6" t="s">
        <v>376</v>
      </c>
      <c r="X4284" s="31"/>
      <c r="Y4284" s="32"/>
      <c r="Z4284" s="6" t="s">
        <v>377</v>
      </c>
      <c r="AA4284" s="2"/>
    </row>
    <row r="4285" spans="1:27" ht="14.25" customHeight="1" x14ac:dyDescent="0.2">
      <c r="A4285" s="23">
        <v>449096</v>
      </c>
      <c r="B4285" s="24"/>
      <c r="C4285" s="25"/>
      <c r="D4285" s="20">
        <v>42738</v>
      </c>
      <c r="E4285" s="26"/>
      <c r="F4285" s="27"/>
      <c r="G4285" s="28">
        <v>1500</v>
      </c>
      <c r="H4285" s="29"/>
      <c r="I4285" s="29"/>
      <c r="J4285" s="29"/>
      <c r="K4285" s="29"/>
      <c r="L4285" s="29"/>
      <c r="M4285" s="29"/>
      <c r="N4285" s="29"/>
      <c r="O4285" s="29"/>
      <c r="P4285" s="29"/>
      <c r="Q4285" s="29"/>
      <c r="R4285" s="29"/>
      <c r="S4285" s="30"/>
      <c r="T4285" s="6"/>
      <c r="U4285" s="6" t="s">
        <v>47</v>
      </c>
      <c r="V4285" s="6" t="s">
        <v>48</v>
      </c>
      <c r="W4285" s="6" t="s">
        <v>48</v>
      </c>
      <c r="X4285" s="31"/>
      <c r="Y4285" s="32"/>
      <c r="Z4285" s="6" t="s">
        <v>51</v>
      </c>
      <c r="AA4285" s="2"/>
    </row>
    <row r="4286" spans="1:27" ht="14.25" customHeight="1" x14ac:dyDescent="0.2">
      <c r="A4286" s="37">
        <v>450081</v>
      </c>
      <c r="B4286" s="38"/>
      <c r="C4286" s="39"/>
      <c r="D4286" s="4">
        <v>42759</v>
      </c>
      <c r="E4286" s="26"/>
      <c r="F4286" s="27"/>
      <c r="G4286" s="28">
        <v>500</v>
      </c>
      <c r="H4286" s="29"/>
      <c r="I4286" s="29"/>
      <c r="J4286" s="29"/>
      <c r="K4286" s="29"/>
      <c r="L4286" s="29"/>
      <c r="M4286" s="29"/>
      <c r="N4286" s="29"/>
      <c r="O4286" s="29"/>
      <c r="P4286" s="29"/>
      <c r="Q4286" s="29"/>
      <c r="R4286" s="29"/>
      <c r="S4286" s="30"/>
      <c r="T4286" s="6"/>
      <c r="U4286" s="6" t="s">
        <v>47</v>
      </c>
      <c r="V4286" s="6" t="s">
        <v>48</v>
      </c>
      <c r="W4286" s="6" t="s">
        <v>48</v>
      </c>
      <c r="X4286" s="31"/>
      <c r="Y4286" s="32"/>
      <c r="Z4286" s="6" t="s">
        <v>351</v>
      </c>
      <c r="AA4286" s="2"/>
    </row>
    <row r="4287" spans="1:27" ht="14.25" customHeight="1" x14ac:dyDescent="0.2">
      <c r="A4287" s="33"/>
      <c r="B4287" s="43"/>
      <c r="C4287" s="34"/>
      <c r="D4287" s="12"/>
      <c r="E4287" s="33"/>
      <c r="F4287" s="34"/>
      <c r="G4287" s="28">
        <v>1000</v>
      </c>
      <c r="H4287" s="29"/>
      <c r="I4287" s="29"/>
      <c r="J4287" s="29"/>
      <c r="K4287" s="29"/>
      <c r="L4287" s="29"/>
      <c r="M4287" s="29"/>
      <c r="N4287" s="29"/>
      <c r="O4287" s="29"/>
      <c r="P4287" s="29"/>
      <c r="Q4287" s="29"/>
      <c r="R4287" s="29"/>
      <c r="S4287" s="30"/>
      <c r="T4287" s="6"/>
      <c r="U4287" s="6" t="s">
        <v>47</v>
      </c>
      <c r="V4287" s="6" t="s">
        <v>48</v>
      </c>
      <c r="W4287" s="6" t="s">
        <v>48</v>
      </c>
      <c r="X4287" s="31"/>
      <c r="Y4287" s="32"/>
      <c r="Z4287" s="6" t="s">
        <v>330</v>
      </c>
      <c r="AA4287" s="2"/>
    </row>
    <row r="4288" spans="1:27" ht="2.25" customHeight="1" x14ac:dyDescent="0.2">
      <c r="A4288" s="14"/>
      <c r="B4288" s="15"/>
      <c r="C4288" s="15"/>
      <c r="D4288" s="15"/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/>
      <c r="W4288" s="15"/>
      <c r="X4288" s="15"/>
      <c r="Y4288" s="15"/>
      <c r="Z4288" s="16"/>
      <c r="AA4288" s="2"/>
    </row>
    <row r="4289" spans="1:27" ht="13.5" customHeight="1" x14ac:dyDescent="0.2">
      <c r="A4289" s="7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2">
        <v>7150</v>
      </c>
      <c r="M4289" s="22"/>
      <c r="N4289" s="22"/>
      <c r="O4289" s="22"/>
      <c r="P4289" s="22"/>
      <c r="Q4289" s="22"/>
      <c r="R4289" s="22"/>
      <c r="S4289" s="22"/>
      <c r="T4289" s="2"/>
      <c r="U4289" s="2"/>
      <c r="V4289" s="2"/>
      <c r="W4289" s="2"/>
      <c r="X4289" s="2"/>
      <c r="Y4289" s="2"/>
      <c r="Z4289" s="17"/>
      <c r="AA4289" s="2"/>
    </row>
    <row r="4290" spans="1:27" ht="13.5" customHeight="1" x14ac:dyDescent="0.2">
      <c r="A4290" s="11"/>
      <c r="B4290" s="18"/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8"/>
      <c r="N4290" s="18"/>
      <c r="O4290" s="18"/>
      <c r="P4290" s="18"/>
      <c r="Q4290" s="18"/>
      <c r="R4290" s="18"/>
      <c r="S4290" s="18"/>
      <c r="T4290" s="18"/>
      <c r="U4290" s="18"/>
      <c r="V4290" s="18"/>
      <c r="W4290" s="18"/>
      <c r="X4290" s="18"/>
      <c r="Y4290" s="18"/>
      <c r="Z4290" s="19"/>
      <c r="AA4290" s="2"/>
    </row>
    <row r="4291" spans="1:27" ht="14.25" customHeight="1" x14ac:dyDescent="0.2">
      <c r="A4291" s="23">
        <v>450082</v>
      </c>
      <c r="B4291" s="24"/>
      <c r="C4291" s="25"/>
      <c r="D4291" s="20">
        <v>42759</v>
      </c>
      <c r="E4291" s="31" t="s">
        <v>1458</v>
      </c>
      <c r="F4291" s="32"/>
      <c r="G4291" s="28">
        <v>192</v>
      </c>
      <c r="H4291" s="29"/>
      <c r="I4291" s="29"/>
      <c r="J4291" s="29"/>
      <c r="K4291" s="29"/>
      <c r="L4291" s="29"/>
      <c r="M4291" s="29"/>
      <c r="N4291" s="29"/>
      <c r="O4291" s="29"/>
      <c r="P4291" s="29"/>
      <c r="Q4291" s="29"/>
      <c r="R4291" s="29"/>
      <c r="S4291" s="30"/>
      <c r="T4291" s="6" t="s">
        <v>477</v>
      </c>
      <c r="U4291" s="6" t="s">
        <v>140</v>
      </c>
      <c r="V4291" s="6" t="s">
        <v>13</v>
      </c>
      <c r="W4291" s="6" t="s">
        <v>13</v>
      </c>
      <c r="X4291" s="31" t="s">
        <v>477</v>
      </c>
      <c r="Y4291" s="32"/>
      <c r="Z4291" s="6" t="s">
        <v>13</v>
      </c>
      <c r="AA4291" s="2"/>
    </row>
    <row r="4292" spans="1:27" ht="2.25" customHeight="1" x14ac:dyDescent="0.2">
      <c r="A4292" s="14"/>
      <c r="B4292" s="15"/>
      <c r="C4292" s="15"/>
      <c r="D4292" s="15"/>
      <c r="E4292" s="15"/>
      <c r="F4292" s="15"/>
      <c r="G4292" s="15"/>
      <c r="H4292" s="15"/>
      <c r="I4292" s="15"/>
      <c r="J4292" s="15"/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/>
      <c r="W4292" s="15"/>
      <c r="X4292" s="15"/>
      <c r="Y4292" s="15"/>
      <c r="Z4292" s="16"/>
      <c r="AA4292" s="2"/>
    </row>
    <row r="4293" spans="1:27" ht="13.5" customHeight="1" x14ac:dyDescent="0.2">
      <c r="A4293" s="7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  <c r="N4293" s="22">
        <v>192</v>
      </c>
      <c r="O4293" s="22"/>
      <c r="P4293" s="22"/>
      <c r="Q4293" s="22"/>
      <c r="R4293" s="22"/>
      <c r="S4293" s="22"/>
      <c r="T4293" s="2"/>
      <c r="U4293" s="2"/>
      <c r="V4293" s="2"/>
      <c r="W4293" s="2"/>
      <c r="X4293" s="2"/>
      <c r="Y4293" s="2"/>
      <c r="Z4293" s="17"/>
      <c r="AA4293" s="2"/>
    </row>
    <row r="4294" spans="1:27" ht="13.5" customHeight="1" x14ac:dyDescent="0.2">
      <c r="A4294" s="11"/>
      <c r="B4294" s="18"/>
      <c r="C4294" s="18"/>
      <c r="D4294" s="18"/>
      <c r="E4294" s="18"/>
      <c r="F4294" s="18"/>
      <c r="G4294" s="18"/>
      <c r="H4294" s="18"/>
      <c r="I4294" s="18"/>
      <c r="J4294" s="18"/>
      <c r="K4294" s="18"/>
      <c r="L4294" s="18"/>
      <c r="M4294" s="18"/>
      <c r="N4294" s="18"/>
      <c r="O4294" s="18"/>
      <c r="P4294" s="18"/>
      <c r="Q4294" s="18"/>
      <c r="R4294" s="18"/>
      <c r="S4294" s="18"/>
      <c r="T4294" s="18"/>
      <c r="U4294" s="18"/>
      <c r="V4294" s="18"/>
      <c r="W4294" s="18"/>
      <c r="X4294" s="18"/>
      <c r="Y4294" s="18"/>
      <c r="Z4294" s="19"/>
      <c r="AA4294" s="2"/>
    </row>
    <row r="4295" spans="1:27" ht="14.25" customHeight="1" x14ac:dyDescent="0.2">
      <c r="A4295" s="23">
        <v>449617</v>
      </c>
      <c r="B4295" s="24"/>
      <c r="C4295" s="25"/>
      <c r="D4295" s="20">
        <v>42752</v>
      </c>
      <c r="E4295" s="31" t="s">
        <v>1459</v>
      </c>
      <c r="F4295" s="32"/>
      <c r="G4295" s="28">
        <v>171.99</v>
      </c>
      <c r="H4295" s="29"/>
      <c r="I4295" s="29"/>
      <c r="J4295" s="29"/>
      <c r="K4295" s="29"/>
      <c r="L4295" s="29"/>
      <c r="M4295" s="29"/>
      <c r="N4295" s="29"/>
      <c r="O4295" s="29"/>
      <c r="P4295" s="29"/>
      <c r="Q4295" s="29"/>
      <c r="R4295" s="29"/>
      <c r="S4295" s="30"/>
      <c r="T4295" s="6" t="s">
        <v>482</v>
      </c>
      <c r="U4295" s="6" t="s">
        <v>113</v>
      </c>
      <c r="V4295" s="6" t="s">
        <v>168</v>
      </c>
      <c r="W4295" s="6" t="s">
        <v>1460</v>
      </c>
      <c r="X4295" s="31" t="s">
        <v>482</v>
      </c>
      <c r="Y4295" s="32"/>
      <c r="Z4295" s="6" t="s">
        <v>13</v>
      </c>
      <c r="AA4295" s="2"/>
    </row>
    <row r="4296" spans="1:27" ht="2.25" customHeight="1" x14ac:dyDescent="0.2">
      <c r="A4296" s="14"/>
      <c r="B4296" s="15"/>
      <c r="C4296" s="15"/>
      <c r="D4296" s="15"/>
      <c r="E4296" s="15"/>
      <c r="F4296" s="15"/>
      <c r="G4296" s="15"/>
      <c r="H4296" s="15"/>
      <c r="I4296" s="15"/>
      <c r="J4296" s="15"/>
      <c r="K4296" s="15"/>
      <c r="L4296" s="15"/>
      <c r="M4296" s="15"/>
      <c r="N4296" s="15"/>
      <c r="O4296" s="15"/>
      <c r="P4296" s="15"/>
      <c r="Q4296" s="15"/>
      <c r="R4296" s="15"/>
      <c r="S4296" s="15"/>
      <c r="T4296" s="15"/>
      <c r="U4296" s="15"/>
      <c r="V4296" s="15"/>
      <c r="W4296" s="15"/>
      <c r="X4296" s="15"/>
      <c r="Y4296" s="15"/>
      <c r="Z4296" s="16"/>
      <c r="AA4296" s="2"/>
    </row>
    <row r="4297" spans="1:27" ht="13.5" customHeight="1" x14ac:dyDescent="0.2">
      <c r="A4297" s="7"/>
      <c r="B4297" s="2"/>
      <c r="C4297" s="2"/>
      <c r="D4297" s="2"/>
      <c r="E4297" s="2"/>
      <c r="F4297" s="2"/>
      <c r="G4297" s="2"/>
      <c r="H4297" s="2"/>
      <c r="I4297" s="2"/>
      <c r="J4297" s="2"/>
      <c r="K4297" s="2"/>
      <c r="L4297" s="2"/>
      <c r="M4297" s="2"/>
      <c r="N4297" s="22">
        <v>171.99</v>
      </c>
      <c r="O4297" s="22"/>
      <c r="P4297" s="22"/>
      <c r="Q4297" s="22"/>
      <c r="R4297" s="22"/>
      <c r="S4297" s="22"/>
      <c r="T4297" s="2"/>
      <c r="U4297" s="2"/>
      <c r="V4297" s="2"/>
      <c r="W4297" s="2"/>
      <c r="X4297" s="2"/>
      <c r="Y4297" s="2"/>
      <c r="Z4297" s="17"/>
      <c r="AA4297" s="2"/>
    </row>
    <row r="4298" spans="1:27" ht="13.5" customHeight="1" x14ac:dyDescent="0.2">
      <c r="A4298" s="11"/>
      <c r="B4298" s="18"/>
      <c r="C4298" s="18"/>
      <c r="D4298" s="18"/>
      <c r="E4298" s="18"/>
      <c r="F4298" s="18"/>
      <c r="G4298" s="18"/>
      <c r="H4298" s="18"/>
      <c r="I4298" s="18"/>
      <c r="J4298" s="18"/>
      <c r="K4298" s="18"/>
      <c r="L4298" s="18"/>
      <c r="M4298" s="18"/>
      <c r="N4298" s="18"/>
      <c r="O4298" s="18"/>
      <c r="P4298" s="18"/>
      <c r="Q4298" s="18"/>
      <c r="R4298" s="18"/>
      <c r="S4298" s="18"/>
      <c r="T4298" s="18"/>
      <c r="U4298" s="18"/>
      <c r="V4298" s="18"/>
      <c r="W4298" s="18"/>
      <c r="X4298" s="18"/>
      <c r="Y4298" s="18"/>
      <c r="Z4298" s="19"/>
      <c r="AA4298" s="2"/>
    </row>
    <row r="4299" spans="1:27" ht="14.25" customHeight="1" x14ac:dyDescent="0.2">
      <c r="A4299" s="23">
        <v>449097</v>
      </c>
      <c r="B4299" s="24"/>
      <c r="C4299" s="25"/>
      <c r="D4299" s="20">
        <v>42738</v>
      </c>
      <c r="E4299" s="35" t="s">
        <v>1461</v>
      </c>
      <c r="F4299" s="36"/>
      <c r="G4299" s="28">
        <v>450</v>
      </c>
      <c r="H4299" s="29"/>
      <c r="I4299" s="29"/>
      <c r="J4299" s="29"/>
      <c r="K4299" s="29"/>
      <c r="L4299" s="29"/>
      <c r="M4299" s="29"/>
      <c r="N4299" s="29"/>
      <c r="O4299" s="29"/>
      <c r="P4299" s="29"/>
      <c r="Q4299" s="29"/>
      <c r="R4299" s="29"/>
      <c r="S4299" s="30"/>
      <c r="T4299" s="6"/>
      <c r="U4299" s="6" t="s">
        <v>47</v>
      </c>
      <c r="V4299" s="6" t="s">
        <v>48</v>
      </c>
      <c r="W4299" s="6" t="s">
        <v>48</v>
      </c>
      <c r="X4299" s="31"/>
      <c r="Y4299" s="32"/>
      <c r="Z4299" s="6" t="s">
        <v>293</v>
      </c>
      <c r="AA4299" s="2"/>
    </row>
    <row r="4300" spans="1:27" ht="14.25" customHeight="1" x14ac:dyDescent="0.2">
      <c r="A4300" s="23">
        <v>449618</v>
      </c>
      <c r="B4300" s="24"/>
      <c r="C4300" s="25"/>
      <c r="D4300" s="20">
        <v>42752</v>
      </c>
      <c r="E4300" s="33"/>
      <c r="F4300" s="34"/>
      <c r="G4300" s="28">
        <v>450</v>
      </c>
      <c r="H4300" s="29"/>
      <c r="I4300" s="29"/>
      <c r="J4300" s="29"/>
      <c r="K4300" s="29"/>
      <c r="L4300" s="29"/>
      <c r="M4300" s="29"/>
      <c r="N4300" s="29"/>
      <c r="O4300" s="29"/>
      <c r="P4300" s="29"/>
      <c r="Q4300" s="29"/>
      <c r="R4300" s="29"/>
      <c r="S4300" s="30"/>
      <c r="T4300" s="6"/>
      <c r="U4300" s="6" t="s">
        <v>47</v>
      </c>
      <c r="V4300" s="6" t="s">
        <v>48</v>
      </c>
      <c r="W4300" s="6" t="s">
        <v>48</v>
      </c>
      <c r="X4300" s="31"/>
      <c r="Y4300" s="32"/>
      <c r="Z4300" s="6" t="s">
        <v>293</v>
      </c>
      <c r="AA4300" s="2"/>
    </row>
    <row r="4301" spans="1:27" ht="2.25" customHeight="1" x14ac:dyDescent="0.2">
      <c r="A4301" s="14"/>
      <c r="B4301" s="15"/>
      <c r="C4301" s="15"/>
      <c r="D4301" s="15"/>
      <c r="E4301" s="15"/>
      <c r="F4301" s="15"/>
      <c r="G4301" s="15"/>
      <c r="H4301" s="15"/>
      <c r="I4301" s="15"/>
      <c r="J4301" s="15"/>
      <c r="K4301" s="15"/>
      <c r="L4301" s="15"/>
      <c r="M4301" s="15"/>
      <c r="N4301" s="15"/>
      <c r="O4301" s="15"/>
      <c r="P4301" s="15"/>
      <c r="Q4301" s="15"/>
      <c r="R4301" s="15"/>
      <c r="S4301" s="15"/>
      <c r="T4301" s="15"/>
      <c r="U4301" s="15"/>
      <c r="V4301" s="15"/>
      <c r="W4301" s="15"/>
      <c r="X4301" s="15"/>
      <c r="Y4301" s="15"/>
      <c r="Z4301" s="16"/>
      <c r="AA4301" s="2"/>
    </row>
    <row r="4302" spans="1:27" ht="13.5" customHeight="1" x14ac:dyDescent="0.2">
      <c r="A4302" s="7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2"/>
      <c r="M4302" s="2"/>
      <c r="N4302" s="22">
        <v>900</v>
      </c>
      <c r="O4302" s="22"/>
      <c r="P4302" s="22"/>
      <c r="Q4302" s="22"/>
      <c r="R4302" s="22"/>
      <c r="S4302" s="22"/>
      <c r="T4302" s="2"/>
      <c r="U4302" s="2"/>
      <c r="V4302" s="2"/>
      <c r="W4302" s="2"/>
      <c r="X4302" s="2"/>
      <c r="Y4302" s="2"/>
      <c r="Z4302" s="17"/>
      <c r="AA4302" s="2"/>
    </row>
    <row r="4303" spans="1:27" ht="13.5" customHeight="1" x14ac:dyDescent="0.2">
      <c r="A4303" s="11"/>
      <c r="B4303" s="18"/>
      <c r="C4303" s="18"/>
      <c r="D4303" s="18"/>
      <c r="E4303" s="18"/>
      <c r="F4303" s="18"/>
      <c r="G4303" s="18"/>
      <c r="H4303" s="18"/>
      <c r="I4303" s="18"/>
      <c r="J4303" s="18"/>
      <c r="K4303" s="18"/>
      <c r="L4303" s="18"/>
      <c r="M4303" s="18"/>
      <c r="N4303" s="18"/>
      <c r="O4303" s="18"/>
      <c r="P4303" s="18"/>
      <c r="Q4303" s="18"/>
      <c r="R4303" s="18"/>
      <c r="S4303" s="18"/>
      <c r="T4303" s="18"/>
      <c r="U4303" s="18"/>
      <c r="V4303" s="18"/>
      <c r="W4303" s="18"/>
      <c r="X4303" s="18"/>
      <c r="Y4303" s="18"/>
      <c r="Z4303" s="19"/>
      <c r="AA4303" s="2"/>
    </row>
    <row r="4304" spans="1:27" ht="14.25" customHeight="1" x14ac:dyDescent="0.2">
      <c r="A4304" s="37">
        <v>449098</v>
      </c>
      <c r="B4304" s="38"/>
      <c r="C4304" s="39"/>
      <c r="D4304" s="4">
        <v>42738</v>
      </c>
      <c r="E4304" s="35" t="s">
        <v>1462</v>
      </c>
      <c r="F4304" s="36"/>
      <c r="G4304" s="40">
        <v>13365.51</v>
      </c>
      <c r="H4304" s="41"/>
      <c r="I4304" s="41"/>
      <c r="J4304" s="41"/>
      <c r="K4304" s="41"/>
      <c r="L4304" s="41"/>
      <c r="M4304" s="41"/>
      <c r="N4304" s="41"/>
      <c r="O4304" s="41"/>
      <c r="P4304" s="41"/>
      <c r="Q4304" s="41"/>
      <c r="R4304" s="41"/>
      <c r="S4304" s="42"/>
      <c r="T4304" s="9" t="s">
        <v>438</v>
      </c>
      <c r="U4304" s="9" t="s">
        <v>702</v>
      </c>
      <c r="V4304" s="9" t="s">
        <v>36</v>
      </c>
      <c r="W4304" s="9" t="s">
        <v>37</v>
      </c>
      <c r="X4304" s="35" t="s">
        <v>438</v>
      </c>
      <c r="Y4304" s="36"/>
      <c r="Z4304" s="9" t="s">
        <v>13</v>
      </c>
      <c r="AA4304" s="2"/>
    </row>
    <row r="4305" spans="1:27" ht="14.25" customHeight="1" x14ac:dyDescent="0.2">
      <c r="A4305" s="26"/>
      <c r="B4305" s="44"/>
      <c r="C4305" s="27"/>
      <c r="D4305" s="8"/>
      <c r="E4305" s="26"/>
      <c r="F4305" s="27"/>
      <c r="G4305" s="40">
        <v>314057.15999999997</v>
      </c>
      <c r="H4305" s="41"/>
      <c r="I4305" s="41"/>
      <c r="J4305" s="41"/>
      <c r="K4305" s="41"/>
      <c r="L4305" s="41"/>
      <c r="M4305" s="41"/>
      <c r="N4305" s="41"/>
      <c r="O4305" s="41"/>
      <c r="P4305" s="41"/>
      <c r="Q4305" s="41"/>
      <c r="R4305" s="41"/>
      <c r="S4305" s="42"/>
      <c r="T4305" s="9" t="s">
        <v>1463</v>
      </c>
      <c r="U4305" s="9" t="s">
        <v>1464</v>
      </c>
      <c r="V4305" s="9" t="s">
        <v>13</v>
      </c>
      <c r="W4305" s="9" t="s">
        <v>13</v>
      </c>
      <c r="X4305" s="35" t="s">
        <v>1463</v>
      </c>
      <c r="Y4305" s="36"/>
      <c r="Z4305" s="9" t="s">
        <v>13</v>
      </c>
      <c r="AA4305" s="2"/>
    </row>
    <row r="4306" spans="1:27" ht="14.25" customHeight="1" x14ac:dyDescent="0.2">
      <c r="A4306" s="37">
        <v>449619</v>
      </c>
      <c r="B4306" s="38"/>
      <c r="C4306" s="39"/>
      <c r="D4306" s="4">
        <v>42752</v>
      </c>
      <c r="E4306" s="26"/>
      <c r="F4306" s="27"/>
      <c r="G4306" s="28">
        <v>970.97</v>
      </c>
      <c r="H4306" s="29"/>
      <c r="I4306" s="29"/>
      <c r="J4306" s="29"/>
      <c r="K4306" s="29"/>
      <c r="L4306" s="29"/>
      <c r="M4306" s="29"/>
      <c r="N4306" s="29"/>
      <c r="O4306" s="29"/>
      <c r="P4306" s="29"/>
      <c r="Q4306" s="29"/>
      <c r="R4306" s="29"/>
      <c r="S4306" s="30"/>
      <c r="T4306" s="6" t="s">
        <v>438</v>
      </c>
      <c r="U4306" s="6" t="s">
        <v>702</v>
      </c>
      <c r="V4306" s="6" t="s">
        <v>36</v>
      </c>
      <c r="W4306" s="6" t="s">
        <v>37</v>
      </c>
      <c r="X4306" s="31" t="s">
        <v>438</v>
      </c>
      <c r="Y4306" s="32"/>
      <c r="Z4306" s="6" t="s">
        <v>13</v>
      </c>
      <c r="AA4306" s="2"/>
    </row>
    <row r="4307" spans="1:27" ht="14.25" customHeight="1" x14ac:dyDescent="0.2">
      <c r="A4307" s="26"/>
      <c r="B4307" s="44"/>
      <c r="C4307" s="27"/>
      <c r="D4307" s="8"/>
      <c r="E4307" s="26"/>
      <c r="F4307" s="27"/>
      <c r="G4307" s="40">
        <v>47931.34</v>
      </c>
      <c r="H4307" s="41"/>
      <c r="I4307" s="41"/>
      <c r="J4307" s="41"/>
      <c r="K4307" s="41"/>
      <c r="L4307" s="41"/>
      <c r="M4307" s="41"/>
      <c r="N4307" s="41"/>
      <c r="O4307" s="41"/>
      <c r="P4307" s="41"/>
      <c r="Q4307" s="41"/>
      <c r="R4307" s="41"/>
      <c r="S4307" s="42"/>
      <c r="T4307" s="9" t="s">
        <v>1463</v>
      </c>
      <c r="U4307" s="9" t="s">
        <v>1464</v>
      </c>
      <c r="V4307" s="9" t="s">
        <v>13</v>
      </c>
      <c r="W4307" s="9" t="s">
        <v>13</v>
      </c>
      <c r="X4307" s="35" t="s">
        <v>1463</v>
      </c>
      <c r="Y4307" s="36"/>
      <c r="Z4307" s="9" t="s">
        <v>13</v>
      </c>
      <c r="AA4307" s="2"/>
    </row>
    <row r="4308" spans="1:27" ht="2.25" customHeight="1" x14ac:dyDescent="0.2">
      <c r="A4308" s="14"/>
      <c r="B4308" s="15"/>
      <c r="C4308" s="15"/>
      <c r="D4308" s="15"/>
      <c r="E4308" s="15"/>
      <c r="F4308" s="15"/>
      <c r="G4308" s="15"/>
      <c r="H4308" s="15"/>
      <c r="I4308" s="15"/>
      <c r="J4308" s="15"/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/>
      <c r="W4308" s="15"/>
      <c r="X4308" s="15"/>
      <c r="Y4308" s="15"/>
      <c r="Z4308" s="16"/>
      <c r="AA4308" s="2"/>
    </row>
    <row r="4309" spans="1:27" ht="13.5" customHeight="1" x14ac:dyDescent="0.2">
      <c r="A4309" s="7"/>
      <c r="B4309" s="2"/>
      <c r="C4309" s="2"/>
      <c r="D4309" s="2"/>
      <c r="E4309" s="2"/>
      <c r="F4309" s="2"/>
      <c r="G4309" s="2"/>
      <c r="H4309" s="2"/>
      <c r="I4309" s="22">
        <v>376324.98</v>
      </c>
      <c r="J4309" s="22"/>
      <c r="K4309" s="22"/>
      <c r="L4309" s="22"/>
      <c r="M4309" s="22"/>
      <c r="N4309" s="22"/>
      <c r="O4309" s="22"/>
      <c r="P4309" s="22"/>
      <c r="Q4309" s="22"/>
      <c r="R4309" s="22"/>
      <c r="S4309" s="22"/>
      <c r="T4309" s="2"/>
      <c r="U4309" s="2"/>
      <c r="V4309" s="2"/>
      <c r="W4309" s="2"/>
      <c r="X4309" s="2"/>
      <c r="Y4309" s="2"/>
      <c r="Z4309" s="17"/>
      <c r="AA4309" s="2"/>
    </row>
    <row r="4310" spans="1:27" ht="13.5" customHeight="1" x14ac:dyDescent="0.2">
      <c r="A4310" s="11"/>
      <c r="B4310" s="18"/>
      <c r="C4310" s="18"/>
      <c r="D4310" s="18"/>
      <c r="E4310" s="18"/>
      <c r="F4310" s="18"/>
      <c r="G4310" s="18"/>
      <c r="H4310" s="18"/>
      <c r="I4310" s="18"/>
      <c r="J4310" s="18"/>
      <c r="K4310" s="18"/>
      <c r="L4310" s="18"/>
      <c r="M4310" s="18"/>
      <c r="N4310" s="18"/>
      <c r="O4310" s="18"/>
      <c r="P4310" s="18"/>
      <c r="Q4310" s="18"/>
      <c r="R4310" s="18"/>
      <c r="S4310" s="18"/>
      <c r="T4310" s="18"/>
      <c r="U4310" s="18"/>
      <c r="V4310" s="18"/>
      <c r="W4310" s="18"/>
      <c r="X4310" s="18"/>
      <c r="Y4310" s="18"/>
      <c r="Z4310" s="19"/>
      <c r="AA4310" s="2"/>
    </row>
    <row r="4311" spans="1:27" ht="14.25" customHeight="1" x14ac:dyDescent="0.2">
      <c r="A4311" s="23">
        <v>449620</v>
      </c>
      <c r="B4311" s="24"/>
      <c r="C4311" s="25"/>
      <c r="D4311" s="20">
        <v>42752</v>
      </c>
      <c r="E4311" s="31" t="s">
        <v>1465</v>
      </c>
      <c r="F4311" s="32"/>
      <c r="G4311" s="28">
        <v>150.12</v>
      </c>
      <c r="H4311" s="29"/>
      <c r="I4311" s="29"/>
      <c r="J4311" s="29"/>
      <c r="K4311" s="29"/>
      <c r="L4311" s="29"/>
      <c r="M4311" s="29"/>
      <c r="N4311" s="29"/>
      <c r="O4311" s="29"/>
      <c r="P4311" s="29"/>
      <c r="Q4311" s="29"/>
      <c r="R4311" s="29"/>
      <c r="S4311" s="30"/>
      <c r="T4311" s="6" t="s">
        <v>13</v>
      </c>
      <c r="U4311" s="6" t="s">
        <v>108</v>
      </c>
      <c r="V4311" s="6" t="s">
        <v>193</v>
      </c>
      <c r="W4311" s="6" t="s">
        <v>194</v>
      </c>
      <c r="X4311" s="31" t="s">
        <v>13</v>
      </c>
      <c r="Y4311" s="32"/>
      <c r="Z4311" s="6" t="s">
        <v>13</v>
      </c>
      <c r="AA4311" s="2"/>
    </row>
    <row r="4312" spans="1:27" ht="3" customHeight="1" x14ac:dyDescent="0.2">
      <c r="A4312" s="14"/>
      <c r="B4312" s="15"/>
      <c r="C4312" s="15"/>
      <c r="D4312" s="15"/>
      <c r="E4312" s="15"/>
      <c r="F4312" s="15"/>
      <c r="G4312" s="15"/>
      <c r="H4312" s="15"/>
      <c r="I4312" s="15"/>
      <c r="J4312" s="15"/>
      <c r="K4312" s="15"/>
      <c r="L4312" s="15"/>
      <c r="M4312" s="15"/>
      <c r="N4312" s="15"/>
      <c r="O4312" s="15"/>
      <c r="P4312" s="15"/>
      <c r="Q4312" s="15"/>
      <c r="R4312" s="15"/>
      <c r="S4312" s="15"/>
      <c r="T4312" s="15"/>
      <c r="U4312" s="15"/>
      <c r="V4312" s="15"/>
      <c r="W4312" s="15"/>
      <c r="X4312" s="15"/>
      <c r="Y4312" s="15"/>
      <c r="Z4312" s="16"/>
      <c r="AA4312" s="2"/>
    </row>
    <row r="4313" spans="1:27" ht="12.75" customHeight="1" x14ac:dyDescent="0.2">
      <c r="A4313" s="7"/>
      <c r="B4313" s="2"/>
      <c r="C4313" s="2"/>
      <c r="D4313" s="2"/>
      <c r="E4313" s="2"/>
      <c r="F4313" s="2"/>
      <c r="G4313" s="2"/>
      <c r="H4313" s="2"/>
      <c r="I4313" s="2"/>
      <c r="J4313" s="2"/>
      <c r="K4313" s="2"/>
      <c r="L4313" s="2"/>
      <c r="M4313" s="2"/>
      <c r="N4313" s="22">
        <v>150.12</v>
      </c>
      <c r="O4313" s="22"/>
      <c r="P4313" s="22"/>
      <c r="Q4313" s="22"/>
      <c r="R4313" s="22"/>
      <c r="S4313" s="22"/>
      <c r="T4313" s="2"/>
      <c r="U4313" s="2"/>
      <c r="V4313" s="2"/>
      <c r="W4313" s="2"/>
      <c r="X4313" s="2"/>
      <c r="Y4313" s="2"/>
      <c r="Z4313" s="17"/>
      <c r="AA4313" s="2"/>
    </row>
    <row r="4314" spans="1:27" ht="13.5" customHeight="1" x14ac:dyDescent="0.2">
      <c r="A4314" s="11"/>
      <c r="B4314" s="18"/>
      <c r="C4314" s="18"/>
      <c r="D4314" s="18"/>
      <c r="E4314" s="18"/>
      <c r="F4314" s="18"/>
      <c r="G4314" s="18"/>
      <c r="H4314" s="18"/>
      <c r="I4314" s="18"/>
      <c r="J4314" s="18"/>
      <c r="K4314" s="18"/>
      <c r="L4314" s="18"/>
      <c r="M4314" s="18"/>
      <c r="N4314" s="18"/>
      <c r="O4314" s="18"/>
      <c r="P4314" s="18"/>
      <c r="Q4314" s="18"/>
      <c r="R4314" s="18"/>
      <c r="S4314" s="18"/>
      <c r="T4314" s="18"/>
      <c r="U4314" s="18"/>
      <c r="V4314" s="18"/>
      <c r="W4314" s="18"/>
      <c r="X4314" s="18"/>
      <c r="Y4314" s="18"/>
      <c r="Z4314" s="19"/>
      <c r="AA4314" s="2"/>
    </row>
    <row r="4315" spans="1:27" ht="14.25" customHeight="1" x14ac:dyDescent="0.2">
      <c r="A4315" s="23">
        <v>449621</v>
      </c>
      <c r="B4315" s="24"/>
      <c r="C4315" s="25"/>
      <c r="D4315" s="20">
        <v>42752</v>
      </c>
      <c r="E4315" s="31" t="s">
        <v>1466</v>
      </c>
      <c r="F4315" s="32"/>
      <c r="G4315" s="28">
        <v>19.98</v>
      </c>
      <c r="H4315" s="29"/>
      <c r="I4315" s="29"/>
      <c r="J4315" s="29"/>
      <c r="K4315" s="29"/>
      <c r="L4315" s="29"/>
      <c r="M4315" s="29"/>
      <c r="N4315" s="29"/>
      <c r="O4315" s="29"/>
      <c r="P4315" s="29"/>
      <c r="Q4315" s="29"/>
      <c r="R4315" s="29"/>
      <c r="S4315" s="30"/>
      <c r="T4315" s="6" t="s">
        <v>13</v>
      </c>
      <c r="U4315" s="6" t="s">
        <v>108</v>
      </c>
      <c r="V4315" s="6" t="s">
        <v>25</v>
      </c>
      <c r="W4315" s="6" t="s">
        <v>838</v>
      </c>
      <c r="X4315" s="31" t="s">
        <v>13</v>
      </c>
      <c r="Y4315" s="32"/>
      <c r="Z4315" s="6" t="s">
        <v>13</v>
      </c>
      <c r="AA4315" s="2"/>
    </row>
    <row r="4316" spans="1:27" ht="2.25" customHeight="1" x14ac:dyDescent="0.2">
      <c r="A4316" s="14"/>
      <c r="B4316" s="15"/>
      <c r="C4316" s="15"/>
      <c r="D4316" s="15"/>
      <c r="E4316" s="15"/>
      <c r="F4316" s="15"/>
      <c r="G4316" s="15"/>
      <c r="H4316" s="15"/>
      <c r="I4316" s="15"/>
      <c r="J4316" s="15"/>
      <c r="K4316" s="15"/>
      <c r="L4316" s="15"/>
      <c r="M4316" s="15"/>
      <c r="N4316" s="15"/>
      <c r="O4316" s="15"/>
      <c r="P4316" s="15"/>
      <c r="Q4316" s="15"/>
      <c r="R4316" s="15"/>
      <c r="S4316" s="15"/>
      <c r="T4316" s="15"/>
      <c r="U4316" s="15"/>
      <c r="V4316" s="15"/>
      <c r="W4316" s="15"/>
      <c r="X4316" s="15"/>
      <c r="Y4316" s="15"/>
      <c r="Z4316" s="16"/>
      <c r="AA4316" s="2"/>
    </row>
    <row r="4317" spans="1:27" ht="12.75" customHeight="1" x14ac:dyDescent="0.2">
      <c r="A4317" s="7"/>
      <c r="B4317" s="2"/>
      <c r="C4317" s="2"/>
      <c r="D4317" s="2"/>
      <c r="E4317" s="2"/>
      <c r="F4317" s="2"/>
      <c r="G4317" s="2"/>
      <c r="H4317" s="2"/>
      <c r="I4317" s="2"/>
      <c r="J4317" s="2"/>
      <c r="K4317" s="2"/>
      <c r="L4317" s="2"/>
      <c r="M4317" s="2"/>
      <c r="N4317" s="2"/>
      <c r="O4317" s="2"/>
      <c r="P4317" s="2"/>
      <c r="Q4317" s="22">
        <v>19.98</v>
      </c>
      <c r="R4317" s="22"/>
      <c r="S4317" s="22"/>
      <c r="T4317" s="2"/>
      <c r="U4317" s="2"/>
      <c r="V4317" s="2"/>
      <c r="W4317" s="2"/>
      <c r="X4317" s="2"/>
      <c r="Y4317" s="2"/>
      <c r="Z4317" s="17"/>
      <c r="AA4317" s="2"/>
    </row>
    <row r="4318" spans="1:27" ht="14.25" customHeight="1" x14ac:dyDescent="0.2">
      <c r="A4318" s="11"/>
      <c r="B4318" s="18"/>
      <c r="C4318" s="18"/>
      <c r="D4318" s="18"/>
      <c r="E4318" s="18"/>
      <c r="F4318" s="18"/>
      <c r="G4318" s="18"/>
      <c r="H4318" s="18"/>
      <c r="I4318" s="18"/>
      <c r="J4318" s="18"/>
      <c r="K4318" s="18"/>
      <c r="L4318" s="18"/>
      <c r="M4318" s="18"/>
      <c r="N4318" s="18"/>
      <c r="O4318" s="18"/>
      <c r="P4318" s="18"/>
      <c r="Q4318" s="18"/>
      <c r="R4318" s="18"/>
      <c r="S4318" s="18"/>
      <c r="T4318" s="18"/>
      <c r="U4318" s="18"/>
      <c r="V4318" s="18"/>
      <c r="W4318" s="18"/>
      <c r="X4318" s="18"/>
      <c r="Y4318" s="18"/>
      <c r="Z4318" s="19"/>
      <c r="AA4318" s="2"/>
    </row>
    <row r="4319" spans="1:27" ht="14.25" customHeight="1" x14ac:dyDescent="0.2">
      <c r="A4319" s="37">
        <v>450083</v>
      </c>
      <c r="B4319" s="38"/>
      <c r="C4319" s="39"/>
      <c r="D4319" s="4">
        <v>42759</v>
      </c>
      <c r="E4319" s="35" t="s">
        <v>1467</v>
      </c>
      <c r="F4319" s="36"/>
      <c r="G4319" s="40">
        <v>38.880000000000003</v>
      </c>
      <c r="H4319" s="41"/>
      <c r="I4319" s="41"/>
      <c r="J4319" s="41"/>
      <c r="K4319" s="41"/>
      <c r="L4319" s="41"/>
      <c r="M4319" s="41"/>
      <c r="N4319" s="41"/>
      <c r="O4319" s="41"/>
      <c r="P4319" s="41"/>
      <c r="Q4319" s="41"/>
      <c r="R4319" s="41"/>
      <c r="S4319" s="42"/>
      <c r="T4319" s="9" t="s">
        <v>13</v>
      </c>
      <c r="U4319" s="9" t="s">
        <v>108</v>
      </c>
      <c r="V4319" s="9" t="s">
        <v>30</v>
      </c>
      <c r="W4319" s="9" t="s">
        <v>234</v>
      </c>
      <c r="X4319" s="35" t="s">
        <v>13</v>
      </c>
      <c r="Y4319" s="36"/>
      <c r="Z4319" s="9" t="s">
        <v>13</v>
      </c>
      <c r="AA4319" s="2"/>
    </row>
    <row r="4320" spans="1:27" ht="13.5" customHeight="1" x14ac:dyDescent="0.2">
      <c r="A4320" s="33"/>
      <c r="B4320" s="43"/>
      <c r="C4320" s="34"/>
      <c r="D4320" s="12"/>
      <c r="E4320" s="33"/>
      <c r="F4320" s="34"/>
      <c r="G4320" s="33"/>
      <c r="H4320" s="43"/>
      <c r="I4320" s="43"/>
      <c r="J4320" s="43"/>
      <c r="K4320" s="43"/>
      <c r="L4320" s="43"/>
      <c r="M4320" s="43"/>
      <c r="N4320" s="43"/>
      <c r="O4320" s="43"/>
      <c r="P4320" s="43"/>
      <c r="Q4320" s="43"/>
      <c r="R4320" s="43"/>
      <c r="S4320" s="34"/>
      <c r="T4320" s="12"/>
      <c r="U4320" s="12"/>
      <c r="V4320" s="12"/>
      <c r="W4320" s="12"/>
      <c r="X4320" s="33"/>
      <c r="Y4320" s="34"/>
      <c r="Z4320" s="13" t="s">
        <v>13</v>
      </c>
      <c r="AA4320" s="2"/>
    </row>
    <row r="4321" spans="1:27" ht="3" customHeight="1" x14ac:dyDescent="0.2">
      <c r="A4321" s="14"/>
      <c r="B4321" s="15"/>
      <c r="C4321" s="15"/>
      <c r="D4321" s="15"/>
      <c r="E4321" s="15"/>
      <c r="F4321" s="15"/>
      <c r="G4321" s="15"/>
      <c r="H4321" s="15"/>
      <c r="I4321" s="15"/>
      <c r="J4321" s="15"/>
      <c r="K4321" s="15"/>
      <c r="L4321" s="15"/>
      <c r="M4321" s="15"/>
      <c r="N4321" s="15"/>
      <c r="O4321" s="15"/>
      <c r="P4321" s="15"/>
      <c r="Q4321" s="15"/>
      <c r="R4321" s="15"/>
      <c r="S4321" s="15"/>
      <c r="T4321" s="15"/>
      <c r="U4321" s="15"/>
      <c r="V4321" s="15"/>
      <c r="W4321" s="15"/>
      <c r="X4321" s="15"/>
      <c r="Y4321" s="15"/>
      <c r="Z4321" s="16"/>
      <c r="AA4321" s="2"/>
    </row>
    <row r="4322" spans="1:27" ht="12.75" customHeight="1" x14ac:dyDescent="0.2">
      <c r="A4322" s="7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2"/>
      <c r="O4322" s="2"/>
      <c r="P4322" s="2"/>
      <c r="Q4322" s="22">
        <v>38.880000000000003</v>
      </c>
      <c r="R4322" s="22"/>
      <c r="S4322" s="22"/>
      <c r="T4322" s="2"/>
      <c r="U4322" s="2"/>
      <c r="V4322" s="2"/>
      <c r="W4322" s="2"/>
      <c r="X4322" s="2"/>
      <c r="Y4322" s="2"/>
      <c r="Z4322" s="17"/>
      <c r="AA4322" s="2"/>
    </row>
    <row r="4323" spans="1:27" ht="14.25" customHeight="1" x14ac:dyDescent="0.2">
      <c r="A4323" s="11"/>
      <c r="B4323" s="18"/>
      <c r="C4323" s="18"/>
      <c r="D4323" s="18"/>
      <c r="E4323" s="18"/>
      <c r="F4323" s="18"/>
      <c r="G4323" s="18"/>
      <c r="H4323" s="18"/>
      <c r="I4323" s="18"/>
      <c r="J4323" s="18"/>
      <c r="K4323" s="18"/>
      <c r="L4323" s="18"/>
      <c r="M4323" s="18"/>
      <c r="N4323" s="18"/>
      <c r="O4323" s="18"/>
      <c r="P4323" s="18"/>
      <c r="Q4323" s="18"/>
      <c r="R4323" s="18"/>
      <c r="S4323" s="18"/>
      <c r="T4323" s="18"/>
      <c r="U4323" s="18"/>
      <c r="V4323" s="18"/>
      <c r="W4323" s="18"/>
      <c r="X4323" s="18"/>
      <c r="Y4323" s="18"/>
      <c r="Z4323" s="19"/>
      <c r="AA4323" s="2"/>
    </row>
    <row r="4324" spans="1:27" ht="14.25" customHeight="1" x14ac:dyDescent="0.2">
      <c r="A4324" s="23">
        <v>450084</v>
      </c>
      <c r="B4324" s="24"/>
      <c r="C4324" s="25"/>
      <c r="D4324" s="20">
        <v>42759</v>
      </c>
      <c r="E4324" s="31" t="s">
        <v>1468</v>
      </c>
      <c r="F4324" s="32"/>
      <c r="G4324" s="28">
        <v>27.54</v>
      </c>
      <c r="H4324" s="29"/>
      <c r="I4324" s="29"/>
      <c r="J4324" s="29"/>
      <c r="K4324" s="29"/>
      <c r="L4324" s="29"/>
      <c r="M4324" s="29"/>
      <c r="N4324" s="29"/>
      <c r="O4324" s="29"/>
      <c r="P4324" s="29"/>
      <c r="Q4324" s="29"/>
      <c r="R4324" s="29"/>
      <c r="S4324" s="30"/>
      <c r="T4324" s="6" t="s">
        <v>254</v>
      </c>
      <c r="U4324" s="6" t="s">
        <v>108</v>
      </c>
      <c r="V4324" s="6" t="s">
        <v>193</v>
      </c>
      <c r="W4324" s="6" t="s">
        <v>194</v>
      </c>
      <c r="X4324" s="31" t="s">
        <v>254</v>
      </c>
      <c r="Y4324" s="32"/>
      <c r="Z4324" s="6" t="s">
        <v>13</v>
      </c>
      <c r="AA4324" s="2"/>
    </row>
    <row r="4325" spans="1:27" ht="2.25" customHeight="1" x14ac:dyDescent="0.2">
      <c r="A4325" s="14"/>
      <c r="B4325" s="15"/>
      <c r="C4325" s="15"/>
      <c r="D4325" s="15"/>
      <c r="E4325" s="15"/>
      <c r="F4325" s="15"/>
      <c r="G4325" s="15"/>
      <c r="H4325" s="15"/>
      <c r="I4325" s="15"/>
      <c r="J4325" s="15"/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5"/>
      <c r="W4325" s="15"/>
      <c r="X4325" s="15"/>
      <c r="Y4325" s="15"/>
      <c r="Z4325" s="16"/>
      <c r="AA4325" s="2"/>
    </row>
    <row r="4326" spans="1:27" ht="12.75" customHeight="1" x14ac:dyDescent="0.2">
      <c r="A4326" s="7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  <c r="N4326" s="2"/>
      <c r="O4326" s="2"/>
      <c r="P4326" s="2"/>
      <c r="Q4326" s="22">
        <v>27.54</v>
      </c>
      <c r="R4326" s="22"/>
      <c r="S4326" s="22"/>
      <c r="T4326" s="2"/>
      <c r="U4326" s="2"/>
      <c r="V4326" s="2"/>
      <c r="W4326" s="2"/>
      <c r="X4326" s="2"/>
      <c r="Y4326" s="2"/>
      <c r="Z4326" s="17"/>
      <c r="AA4326" s="2"/>
    </row>
    <row r="4327" spans="1:27" ht="14.25" customHeight="1" x14ac:dyDescent="0.2">
      <c r="A4327" s="11"/>
      <c r="B4327" s="18"/>
      <c r="C4327" s="18"/>
      <c r="D4327" s="18"/>
      <c r="E4327" s="18"/>
      <c r="F4327" s="18"/>
      <c r="G4327" s="18"/>
      <c r="H4327" s="18"/>
      <c r="I4327" s="18"/>
      <c r="J4327" s="18"/>
      <c r="K4327" s="18"/>
      <c r="L4327" s="18"/>
      <c r="M4327" s="18"/>
      <c r="N4327" s="18"/>
      <c r="O4327" s="18"/>
      <c r="P4327" s="18"/>
      <c r="Q4327" s="18"/>
      <c r="R4327" s="18"/>
      <c r="S4327" s="18"/>
      <c r="T4327" s="18"/>
      <c r="U4327" s="18"/>
      <c r="V4327" s="18"/>
      <c r="W4327" s="18"/>
      <c r="X4327" s="18"/>
      <c r="Y4327" s="18"/>
      <c r="Z4327" s="19"/>
      <c r="AA4327" s="2"/>
    </row>
    <row r="4328" spans="1:27" ht="14.25" customHeight="1" x14ac:dyDescent="0.2">
      <c r="A4328" s="23">
        <v>450085</v>
      </c>
      <c r="B4328" s="24"/>
      <c r="C4328" s="25"/>
      <c r="D4328" s="20">
        <v>42759</v>
      </c>
      <c r="E4328" s="31" t="s">
        <v>1469</v>
      </c>
      <c r="F4328" s="32"/>
      <c r="G4328" s="28">
        <v>115.56</v>
      </c>
      <c r="H4328" s="29"/>
      <c r="I4328" s="29"/>
      <c r="J4328" s="29"/>
      <c r="K4328" s="29"/>
      <c r="L4328" s="29"/>
      <c r="M4328" s="29"/>
      <c r="N4328" s="29"/>
      <c r="O4328" s="29"/>
      <c r="P4328" s="29"/>
      <c r="Q4328" s="29"/>
      <c r="R4328" s="29"/>
      <c r="S4328" s="30"/>
      <c r="T4328" s="6" t="s">
        <v>13</v>
      </c>
      <c r="U4328" s="6" t="s">
        <v>108</v>
      </c>
      <c r="V4328" s="6" t="s">
        <v>182</v>
      </c>
      <c r="W4328" s="6" t="s">
        <v>198</v>
      </c>
      <c r="X4328" s="31" t="s">
        <v>13</v>
      </c>
      <c r="Y4328" s="32"/>
      <c r="Z4328" s="6" t="s">
        <v>1090</v>
      </c>
      <c r="AA4328" s="2"/>
    </row>
    <row r="4329" spans="1:27" ht="2.25" customHeight="1" x14ac:dyDescent="0.2">
      <c r="A4329" s="14"/>
      <c r="B4329" s="15"/>
      <c r="C4329" s="15"/>
      <c r="D4329" s="15"/>
      <c r="E4329" s="15"/>
      <c r="F4329" s="15"/>
      <c r="G4329" s="15"/>
      <c r="H4329" s="15"/>
      <c r="I4329" s="15"/>
      <c r="J4329" s="15"/>
      <c r="K4329" s="15"/>
      <c r="L4329" s="15"/>
      <c r="M4329" s="15"/>
      <c r="N4329" s="15"/>
      <c r="O4329" s="15"/>
      <c r="P4329" s="15"/>
      <c r="Q4329" s="15"/>
      <c r="R4329" s="15"/>
      <c r="S4329" s="15"/>
      <c r="T4329" s="15"/>
      <c r="U4329" s="15"/>
      <c r="V4329" s="15"/>
      <c r="W4329" s="15"/>
      <c r="X4329" s="15"/>
      <c r="Y4329" s="15"/>
      <c r="Z4329" s="16"/>
      <c r="AA4329" s="2"/>
    </row>
    <row r="4330" spans="1:27" ht="12.75" customHeight="1" x14ac:dyDescent="0.2">
      <c r="A4330" s="7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  <c r="N4330" s="2"/>
      <c r="O4330" s="22">
        <v>115.56</v>
      </c>
      <c r="P4330" s="22"/>
      <c r="Q4330" s="22"/>
      <c r="R4330" s="22"/>
      <c r="S4330" s="22"/>
      <c r="T4330" s="2"/>
      <c r="U4330" s="2"/>
      <c r="V4330" s="2"/>
      <c r="W4330" s="2"/>
      <c r="X4330" s="2"/>
      <c r="Y4330" s="2"/>
      <c r="Z4330" s="17"/>
      <c r="AA4330" s="2"/>
    </row>
    <row r="4331" spans="1:27" ht="14.25" customHeight="1" x14ac:dyDescent="0.2">
      <c r="A4331" s="11"/>
      <c r="B4331" s="18"/>
      <c r="C4331" s="18"/>
      <c r="D4331" s="18"/>
      <c r="E4331" s="18"/>
      <c r="F4331" s="18"/>
      <c r="G4331" s="18"/>
      <c r="H4331" s="18"/>
      <c r="I4331" s="18"/>
      <c r="J4331" s="18"/>
      <c r="K4331" s="18"/>
      <c r="L4331" s="18"/>
      <c r="M4331" s="18"/>
      <c r="N4331" s="18"/>
      <c r="O4331" s="18"/>
      <c r="P4331" s="18"/>
      <c r="Q4331" s="18"/>
      <c r="R4331" s="18"/>
      <c r="S4331" s="18"/>
      <c r="T4331" s="18"/>
      <c r="U4331" s="18"/>
      <c r="V4331" s="18"/>
      <c r="W4331" s="18"/>
      <c r="X4331" s="18"/>
      <c r="Y4331" s="18"/>
      <c r="Z4331" s="19"/>
      <c r="AA4331" s="2"/>
    </row>
    <row r="4332" spans="1:27" ht="14.25" customHeight="1" x14ac:dyDescent="0.2">
      <c r="A4332" s="23">
        <v>450086</v>
      </c>
      <c r="B4332" s="24"/>
      <c r="C4332" s="25"/>
      <c r="D4332" s="20">
        <v>42759</v>
      </c>
      <c r="E4332" s="31" t="s">
        <v>1470</v>
      </c>
      <c r="F4332" s="32"/>
      <c r="G4332" s="28">
        <v>256</v>
      </c>
      <c r="H4332" s="29"/>
      <c r="I4332" s="29"/>
      <c r="J4332" s="29"/>
      <c r="K4332" s="29"/>
      <c r="L4332" s="29"/>
      <c r="M4332" s="29"/>
      <c r="N4332" s="29"/>
      <c r="O4332" s="29"/>
      <c r="P4332" s="29"/>
      <c r="Q4332" s="29"/>
      <c r="R4332" s="29"/>
      <c r="S4332" s="30"/>
      <c r="T4332" s="6" t="s">
        <v>477</v>
      </c>
      <c r="U4332" s="6" t="s">
        <v>140</v>
      </c>
      <c r="V4332" s="6" t="s">
        <v>13</v>
      </c>
      <c r="W4332" s="6" t="s">
        <v>13</v>
      </c>
      <c r="X4332" s="31" t="s">
        <v>477</v>
      </c>
      <c r="Y4332" s="32"/>
      <c r="Z4332" s="6" t="s">
        <v>13</v>
      </c>
      <c r="AA4332" s="2"/>
    </row>
    <row r="4333" spans="1:27" ht="2.25" customHeight="1" x14ac:dyDescent="0.2">
      <c r="A4333" s="14"/>
      <c r="B4333" s="15"/>
      <c r="C4333" s="15"/>
      <c r="D4333" s="15"/>
      <c r="E4333" s="15"/>
      <c r="F4333" s="15"/>
      <c r="G4333" s="15"/>
      <c r="H4333" s="15"/>
      <c r="I4333" s="15"/>
      <c r="J4333" s="15"/>
      <c r="K4333" s="15"/>
      <c r="L4333" s="15"/>
      <c r="M4333" s="15"/>
      <c r="N4333" s="15"/>
      <c r="O4333" s="15"/>
      <c r="P4333" s="15"/>
      <c r="Q4333" s="15"/>
      <c r="R4333" s="15"/>
      <c r="S4333" s="15"/>
      <c r="T4333" s="15"/>
      <c r="U4333" s="15"/>
      <c r="V4333" s="15"/>
      <c r="W4333" s="15"/>
      <c r="X4333" s="15"/>
      <c r="Y4333" s="15"/>
      <c r="Z4333" s="16"/>
      <c r="AA4333" s="2"/>
    </row>
    <row r="4334" spans="1:27" ht="13.5" customHeight="1" x14ac:dyDescent="0.2">
      <c r="A4334" s="7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2"/>
      <c r="M4334" s="2"/>
      <c r="N4334" s="22">
        <v>256</v>
      </c>
      <c r="O4334" s="22"/>
      <c r="P4334" s="22"/>
      <c r="Q4334" s="22"/>
      <c r="R4334" s="22"/>
      <c r="S4334" s="22"/>
      <c r="T4334" s="2"/>
      <c r="U4334" s="2"/>
      <c r="V4334" s="2"/>
      <c r="W4334" s="2"/>
      <c r="X4334" s="2"/>
      <c r="Y4334" s="2"/>
      <c r="Z4334" s="17"/>
      <c r="AA4334" s="2"/>
    </row>
    <row r="4335" spans="1:27" ht="13.5" customHeight="1" x14ac:dyDescent="0.2">
      <c r="A4335" s="11"/>
      <c r="B4335" s="18"/>
      <c r="C4335" s="18"/>
      <c r="D4335" s="18"/>
      <c r="E4335" s="18"/>
      <c r="F4335" s="18"/>
      <c r="G4335" s="18"/>
      <c r="H4335" s="18"/>
      <c r="I4335" s="18"/>
      <c r="J4335" s="18"/>
      <c r="K4335" s="18"/>
      <c r="L4335" s="18"/>
      <c r="M4335" s="18"/>
      <c r="N4335" s="18"/>
      <c r="O4335" s="18"/>
      <c r="P4335" s="18"/>
      <c r="Q4335" s="18"/>
      <c r="R4335" s="18"/>
      <c r="S4335" s="18"/>
      <c r="T4335" s="18"/>
      <c r="U4335" s="18"/>
      <c r="V4335" s="18"/>
      <c r="W4335" s="18"/>
      <c r="X4335" s="18"/>
      <c r="Y4335" s="18"/>
      <c r="Z4335" s="19"/>
      <c r="AA4335" s="2"/>
    </row>
    <row r="4336" spans="1:27" ht="14.25" customHeight="1" x14ac:dyDescent="0.2">
      <c r="A4336" s="23">
        <v>450087</v>
      </c>
      <c r="B4336" s="24"/>
      <c r="C4336" s="25"/>
      <c r="D4336" s="20">
        <v>42759</v>
      </c>
      <c r="E4336" s="31" t="s">
        <v>1471</v>
      </c>
      <c r="F4336" s="32"/>
      <c r="G4336" s="28">
        <v>397</v>
      </c>
      <c r="H4336" s="29"/>
      <c r="I4336" s="29"/>
      <c r="J4336" s="29"/>
      <c r="K4336" s="29"/>
      <c r="L4336" s="29"/>
      <c r="M4336" s="29"/>
      <c r="N4336" s="29"/>
      <c r="O4336" s="29"/>
      <c r="P4336" s="29"/>
      <c r="Q4336" s="29"/>
      <c r="R4336" s="29"/>
      <c r="S4336" s="30"/>
      <c r="T4336" s="6" t="s">
        <v>364</v>
      </c>
      <c r="U4336" s="6" t="s">
        <v>81</v>
      </c>
      <c r="V4336" s="6" t="s">
        <v>72</v>
      </c>
      <c r="W4336" s="6" t="s">
        <v>184</v>
      </c>
      <c r="X4336" s="31" t="s">
        <v>364</v>
      </c>
      <c r="Y4336" s="32"/>
      <c r="Z4336" s="6" t="s">
        <v>13</v>
      </c>
      <c r="AA4336" s="2"/>
    </row>
    <row r="4337" spans="1:27" ht="2.25" customHeight="1" x14ac:dyDescent="0.2">
      <c r="A4337" s="14"/>
      <c r="B4337" s="15"/>
      <c r="C4337" s="15"/>
      <c r="D4337" s="15"/>
      <c r="E4337" s="15"/>
      <c r="F4337" s="15"/>
      <c r="G4337" s="15"/>
      <c r="H4337" s="15"/>
      <c r="I4337" s="15"/>
      <c r="J4337" s="15"/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/>
      <c r="W4337" s="15"/>
      <c r="X4337" s="15"/>
      <c r="Y4337" s="15"/>
      <c r="Z4337" s="16"/>
      <c r="AA4337" s="2"/>
    </row>
    <row r="4338" spans="1:27" ht="13.5" customHeight="1" x14ac:dyDescent="0.2">
      <c r="A4338" s="7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  <c r="N4338" s="22">
        <v>397</v>
      </c>
      <c r="O4338" s="22"/>
      <c r="P4338" s="22"/>
      <c r="Q4338" s="22"/>
      <c r="R4338" s="22"/>
      <c r="S4338" s="22"/>
      <c r="T4338" s="2"/>
      <c r="U4338" s="2"/>
      <c r="V4338" s="2"/>
      <c r="W4338" s="2"/>
      <c r="X4338" s="2"/>
      <c r="Y4338" s="2"/>
      <c r="Z4338" s="17"/>
      <c r="AA4338" s="2"/>
    </row>
    <row r="4339" spans="1:27" ht="13.5" customHeight="1" x14ac:dyDescent="0.2">
      <c r="A4339" s="11"/>
      <c r="B4339" s="18"/>
      <c r="C4339" s="18"/>
      <c r="D4339" s="18"/>
      <c r="E4339" s="18"/>
      <c r="F4339" s="18"/>
      <c r="G4339" s="18"/>
      <c r="H4339" s="18"/>
      <c r="I4339" s="18"/>
      <c r="J4339" s="18"/>
      <c r="K4339" s="18"/>
      <c r="L4339" s="18"/>
      <c r="M4339" s="18"/>
      <c r="N4339" s="18"/>
      <c r="O4339" s="18"/>
      <c r="P4339" s="18"/>
      <c r="Q4339" s="18"/>
      <c r="R4339" s="18"/>
      <c r="S4339" s="18"/>
      <c r="T4339" s="18"/>
      <c r="U4339" s="18"/>
      <c r="V4339" s="18"/>
      <c r="W4339" s="18"/>
      <c r="X4339" s="18"/>
      <c r="Y4339" s="18"/>
      <c r="Z4339" s="19"/>
      <c r="AA4339" s="2"/>
    </row>
    <row r="4340" spans="1:27" ht="14.25" customHeight="1" x14ac:dyDescent="0.2">
      <c r="A4340" s="37">
        <v>449622</v>
      </c>
      <c r="B4340" s="38"/>
      <c r="C4340" s="39"/>
      <c r="D4340" s="4">
        <v>42752</v>
      </c>
      <c r="E4340" s="35" t="s">
        <v>1472</v>
      </c>
      <c r="F4340" s="36"/>
      <c r="G4340" s="40">
        <v>133.06</v>
      </c>
      <c r="H4340" s="41"/>
      <c r="I4340" s="41"/>
      <c r="J4340" s="41"/>
      <c r="K4340" s="41"/>
      <c r="L4340" s="41"/>
      <c r="M4340" s="41"/>
      <c r="N4340" s="41"/>
      <c r="O4340" s="41"/>
      <c r="P4340" s="41"/>
      <c r="Q4340" s="41"/>
      <c r="R4340" s="41"/>
      <c r="S4340" s="42"/>
      <c r="T4340" s="9"/>
      <c r="U4340" s="9" t="s">
        <v>440</v>
      </c>
      <c r="V4340" s="9" t="s">
        <v>60</v>
      </c>
      <c r="W4340" s="9" t="s">
        <v>466</v>
      </c>
      <c r="X4340" s="35"/>
      <c r="Y4340" s="36"/>
      <c r="Z4340" s="9" t="s">
        <v>13</v>
      </c>
      <c r="AA4340" s="2"/>
    </row>
    <row r="4341" spans="1:27" ht="2.25" customHeight="1" x14ac:dyDescent="0.2">
      <c r="A4341" s="14"/>
      <c r="B4341" s="15"/>
      <c r="C4341" s="15"/>
      <c r="D4341" s="15"/>
      <c r="E4341" s="15"/>
      <c r="F4341" s="15"/>
      <c r="G4341" s="15"/>
      <c r="H4341" s="15"/>
      <c r="I4341" s="15"/>
      <c r="J4341" s="15"/>
      <c r="K4341" s="15"/>
      <c r="L4341" s="15"/>
      <c r="M4341" s="15"/>
      <c r="N4341" s="15"/>
      <c r="O4341" s="15"/>
      <c r="P4341" s="15"/>
      <c r="Q4341" s="15"/>
      <c r="R4341" s="15"/>
      <c r="S4341" s="15"/>
      <c r="T4341" s="15"/>
      <c r="U4341" s="15"/>
      <c r="V4341" s="15"/>
      <c r="W4341" s="15"/>
      <c r="X4341" s="15"/>
      <c r="Y4341" s="15"/>
      <c r="Z4341" s="16"/>
      <c r="AA4341" s="2"/>
    </row>
    <row r="4342" spans="1:27" ht="13.5" customHeight="1" x14ac:dyDescent="0.2">
      <c r="A4342" s="7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  <c r="N4342" s="22">
        <v>133.06</v>
      </c>
      <c r="O4342" s="22"/>
      <c r="P4342" s="22"/>
      <c r="Q4342" s="22"/>
      <c r="R4342" s="22"/>
      <c r="S4342" s="22"/>
      <c r="T4342" s="2"/>
      <c r="U4342" s="2"/>
      <c r="V4342" s="2"/>
      <c r="W4342" s="2"/>
      <c r="X4342" s="2"/>
      <c r="Y4342" s="2"/>
      <c r="Z4342" s="17"/>
      <c r="AA4342" s="2"/>
    </row>
    <row r="4343" spans="1:27" ht="13.5" customHeight="1" x14ac:dyDescent="0.2">
      <c r="A4343" s="11"/>
      <c r="B4343" s="18"/>
      <c r="C4343" s="18"/>
      <c r="D4343" s="18"/>
      <c r="E4343" s="18"/>
      <c r="F4343" s="18"/>
      <c r="G4343" s="18"/>
      <c r="H4343" s="18"/>
      <c r="I4343" s="18"/>
      <c r="J4343" s="18"/>
      <c r="K4343" s="18"/>
      <c r="L4343" s="18"/>
      <c r="M4343" s="18"/>
      <c r="N4343" s="18"/>
      <c r="O4343" s="18"/>
      <c r="P4343" s="18"/>
      <c r="Q4343" s="18"/>
      <c r="R4343" s="18"/>
      <c r="S4343" s="18"/>
      <c r="T4343" s="18"/>
      <c r="U4343" s="18"/>
      <c r="V4343" s="18"/>
      <c r="W4343" s="18"/>
      <c r="X4343" s="18"/>
      <c r="Y4343" s="18"/>
      <c r="Z4343" s="19"/>
      <c r="AA4343" s="2"/>
    </row>
    <row r="4344" spans="1:27" ht="14.25" customHeight="1" x14ac:dyDescent="0.2">
      <c r="A4344" s="23">
        <v>449250</v>
      </c>
      <c r="B4344" s="24"/>
      <c r="C4344" s="25"/>
      <c r="D4344" s="20">
        <v>42741</v>
      </c>
      <c r="E4344" s="35" t="s">
        <v>307</v>
      </c>
      <c r="F4344" s="36"/>
      <c r="G4344" s="28">
        <v>125</v>
      </c>
      <c r="H4344" s="29"/>
      <c r="I4344" s="29"/>
      <c r="J4344" s="29"/>
      <c r="K4344" s="29"/>
      <c r="L4344" s="29"/>
      <c r="M4344" s="29"/>
      <c r="N4344" s="29"/>
      <c r="O4344" s="29"/>
      <c r="P4344" s="29"/>
      <c r="Q4344" s="29"/>
      <c r="R4344" s="29"/>
      <c r="S4344" s="30"/>
      <c r="T4344" s="6" t="s">
        <v>366</v>
      </c>
      <c r="U4344" s="6" t="s">
        <v>879</v>
      </c>
      <c r="V4344" s="6" t="s">
        <v>13</v>
      </c>
      <c r="W4344" s="6" t="s">
        <v>13</v>
      </c>
      <c r="X4344" s="31" t="s">
        <v>366</v>
      </c>
      <c r="Y4344" s="32"/>
      <c r="Z4344" s="6" t="s">
        <v>13</v>
      </c>
      <c r="AA4344" s="2"/>
    </row>
    <row r="4345" spans="1:27" ht="14.25" customHeight="1" x14ac:dyDescent="0.2">
      <c r="A4345" s="23">
        <v>449801</v>
      </c>
      <c r="B4345" s="24"/>
      <c r="C4345" s="25"/>
      <c r="D4345" s="20">
        <v>42755</v>
      </c>
      <c r="E4345" s="33"/>
      <c r="F4345" s="34"/>
      <c r="G4345" s="28">
        <v>125</v>
      </c>
      <c r="H4345" s="29"/>
      <c r="I4345" s="29"/>
      <c r="J4345" s="29"/>
      <c r="K4345" s="29"/>
      <c r="L4345" s="29"/>
      <c r="M4345" s="29"/>
      <c r="N4345" s="29"/>
      <c r="O4345" s="29"/>
      <c r="P4345" s="29"/>
      <c r="Q4345" s="29"/>
      <c r="R4345" s="29"/>
      <c r="S4345" s="30"/>
      <c r="T4345" s="6" t="s">
        <v>368</v>
      </c>
      <c r="U4345" s="6" t="s">
        <v>879</v>
      </c>
      <c r="V4345" s="6" t="s">
        <v>13</v>
      </c>
      <c r="W4345" s="6" t="s">
        <v>13</v>
      </c>
      <c r="X4345" s="31" t="s">
        <v>368</v>
      </c>
      <c r="Y4345" s="32"/>
      <c r="Z4345" s="6" t="s">
        <v>13</v>
      </c>
      <c r="AA4345" s="2"/>
    </row>
    <row r="4346" spans="1:27" ht="2.25" customHeight="1" x14ac:dyDescent="0.2">
      <c r="A4346" s="14"/>
      <c r="B4346" s="15"/>
      <c r="C4346" s="15"/>
      <c r="D4346" s="15"/>
      <c r="E4346" s="15"/>
      <c r="F4346" s="15"/>
      <c r="G4346" s="15"/>
      <c r="H4346" s="15"/>
      <c r="I4346" s="15"/>
      <c r="J4346" s="15"/>
      <c r="K4346" s="15"/>
      <c r="L4346" s="15"/>
      <c r="M4346" s="15"/>
      <c r="N4346" s="15"/>
      <c r="O4346" s="15"/>
      <c r="P4346" s="15"/>
      <c r="Q4346" s="15"/>
      <c r="R4346" s="15"/>
      <c r="S4346" s="15"/>
      <c r="T4346" s="15"/>
      <c r="U4346" s="15"/>
      <c r="V4346" s="15"/>
      <c r="W4346" s="15"/>
      <c r="X4346" s="15"/>
      <c r="Y4346" s="15"/>
      <c r="Z4346" s="16"/>
      <c r="AA4346" s="2"/>
    </row>
    <row r="4347" spans="1:27" ht="13.5" customHeight="1" x14ac:dyDescent="0.2">
      <c r="A4347" s="7"/>
      <c r="B4347" s="2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  <c r="N4347" s="22">
        <v>250</v>
      </c>
      <c r="O4347" s="22"/>
      <c r="P4347" s="22"/>
      <c r="Q4347" s="22"/>
      <c r="R4347" s="22"/>
      <c r="S4347" s="22"/>
      <c r="T4347" s="2"/>
      <c r="U4347" s="2"/>
      <c r="V4347" s="2"/>
      <c r="W4347" s="2"/>
      <c r="X4347" s="2"/>
      <c r="Y4347" s="2"/>
      <c r="Z4347" s="17"/>
      <c r="AA4347" s="2"/>
    </row>
    <row r="4348" spans="1:27" ht="13.5" customHeight="1" x14ac:dyDescent="0.2">
      <c r="A4348" s="11"/>
      <c r="B4348" s="18"/>
      <c r="C4348" s="18"/>
      <c r="D4348" s="18"/>
      <c r="E4348" s="18"/>
      <c r="F4348" s="18"/>
      <c r="G4348" s="18"/>
      <c r="H4348" s="18"/>
      <c r="I4348" s="18"/>
      <c r="J4348" s="18"/>
      <c r="K4348" s="18"/>
      <c r="L4348" s="18"/>
      <c r="M4348" s="18"/>
      <c r="N4348" s="18"/>
      <c r="O4348" s="18"/>
      <c r="P4348" s="18"/>
      <c r="Q4348" s="18"/>
      <c r="R4348" s="18"/>
      <c r="S4348" s="18"/>
      <c r="T4348" s="18"/>
      <c r="U4348" s="18"/>
      <c r="V4348" s="18"/>
      <c r="W4348" s="18"/>
      <c r="X4348" s="18"/>
      <c r="Y4348" s="18"/>
      <c r="Z4348" s="19"/>
      <c r="AA4348" s="2"/>
    </row>
    <row r="4349" spans="1:27" ht="14.25" customHeight="1" x14ac:dyDescent="0.2">
      <c r="A4349" s="37">
        <v>449623</v>
      </c>
      <c r="B4349" s="38"/>
      <c r="C4349" s="39"/>
      <c r="D4349" s="4">
        <v>42752</v>
      </c>
      <c r="E4349" s="35" t="s">
        <v>1473</v>
      </c>
      <c r="F4349" s="36"/>
      <c r="G4349" s="40">
        <v>3996.28</v>
      </c>
      <c r="H4349" s="41"/>
      <c r="I4349" s="41"/>
      <c r="J4349" s="41"/>
      <c r="K4349" s="41"/>
      <c r="L4349" s="41"/>
      <c r="M4349" s="41"/>
      <c r="N4349" s="41"/>
      <c r="O4349" s="41"/>
      <c r="P4349" s="41"/>
      <c r="Q4349" s="41"/>
      <c r="R4349" s="41"/>
      <c r="S4349" s="42"/>
      <c r="T4349" s="9"/>
      <c r="U4349" s="6" t="s">
        <v>47</v>
      </c>
      <c r="V4349" s="6" t="s">
        <v>48</v>
      </c>
      <c r="W4349" s="6" t="s">
        <v>48</v>
      </c>
      <c r="X4349" s="35"/>
      <c r="Y4349" s="36"/>
      <c r="Z4349" s="6" t="s">
        <v>1421</v>
      </c>
      <c r="AA4349" s="2"/>
    </row>
    <row r="4350" spans="1:27" ht="14.25" customHeight="1" x14ac:dyDescent="0.2">
      <c r="A4350" s="33"/>
      <c r="B4350" s="43"/>
      <c r="C4350" s="34"/>
      <c r="D4350" s="12"/>
      <c r="E4350" s="33"/>
      <c r="F4350" s="34"/>
      <c r="G4350" s="33"/>
      <c r="H4350" s="43"/>
      <c r="I4350" s="43"/>
      <c r="J4350" s="43"/>
      <c r="K4350" s="43"/>
      <c r="L4350" s="43"/>
      <c r="M4350" s="43"/>
      <c r="N4350" s="43"/>
      <c r="O4350" s="43"/>
      <c r="P4350" s="43"/>
      <c r="Q4350" s="43"/>
      <c r="R4350" s="43"/>
      <c r="S4350" s="34"/>
      <c r="T4350" s="12"/>
      <c r="U4350" s="6" t="s">
        <v>334</v>
      </c>
      <c r="V4350" s="6" t="s">
        <v>48</v>
      </c>
      <c r="W4350" s="6" t="s">
        <v>48</v>
      </c>
      <c r="X4350" s="33"/>
      <c r="Y4350" s="34"/>
      <c r="Z4350" s="6" t="s">
        <v>1421</v>
      </c>
      <c r="AA4350" s="2"/>
    </row>
    <row r="4351" spans="1:27" ht="2.25" customHeight="1" x14ac:dyDescent="0.2">
      <c r="A4351" s="14"/>
      <c r="B4351" s="15"/>
      <c r="C4351" s="15"/>
      <c r="D4351" s="15"/>
      <c r="E4351" s="15"/>
      <c r="F4351" s="15"/>
      <c r="G4351" s="15"/>
      <c r="H4351" s="15"/>
      <c r="I4351" s="15"/>
      <c r="J4351" s="15"/>
      <c r="K4351" s="15"/>
      <c r="L4351" s="15"/>
      <c r="M4351" s="15"/>
      <c r="N4351" s="15"/>
      <c r="O4351" s="15"/>
      <c r="P4351" s="15"/>
      <c r="Q4351" s="15"/>
      <c r="R4351" s="15"/>
      <c r="S4351" s="15"/>
      <c r="T4351" s="15"/>
      <c r="U4351" s="15"/>
      <c r="V4351" s="15"/>
      <c r="W4351" s="15"/>
      <c r="X4351" s="15"/>
      <c r="Y4351" s="15"/>
      <c r="Z4351" s="16"/>
      <c r="AA4351" s="2"/>
    </row>
    <row r="4352" spans="1:27" ht="13.5" customHeight="1" x14ac:dyDescent="0.2">
      <c r="A4352" s="7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2">
        <v>3996.28</v>
      </c>
      <c r="M4352" s="22"/>
      <c r="N4352" s="22"/>
      <c r="O4352" s="22"/>
      <c r="P4352" s="22"/>
      <c r="Q4352" s="22"/>
      <c r="R4352" s="22"/>
      <c r="S4352" s="22"/>
      <c r="T4352" s="2"/>
      <c r="U4352" s="2"/>
      <c r="V4352" s="2"/>
      <c r="W4352" s="2"/>
      <c r="X4352" s="2"/>
      <c r="Y4352" s="2"/>
      <c r="Z4352" s="17"/>
      <c r="AA4352" s="2"/>
    </row>
    <row r="4353" spans="1:27" ht="13.5" customHeight="1" x14ac:dyDescent="0.2">
      <c r="A4353" s="11"/>
      <c r="B4353" s="18"/>
      <c r="C4353" s="18"/>
      <c r="D4353" s="18"/>
      <c r="E4353" s="18"/>
      <c r="F4353" s="18"/>
      <c r="G4353" s="18"/>
      <c r="H4353" s="18"/>
      <c r="I4353" s="18"/>
      <c r="J4353" s="18"/>
      <c r="K4353" s="18"/>
      <c r="L4353" s="18"/>
      <c r="M4353" s="18"/>
      <c r="N4353" s="18"/>
      <c r="O4353" s="18"/>
      <c r="P4353" s="18"/>
      <c r="Q4353" s="18"/>
      <c r="R4353" s="18"/>
      <c r="S4353" s="18"/>
      <c r="T4353" s="18"/>
      <c r="U4353" s="18"/>
      <c r="V4353" s="18"/>
      <c r="W4353" s="18"/>
      <c r="X4353" s="18"/>
      <c r="Y4353" s="18"/>
      <c r="Z4353" s="19"/>
      <c r="AA4353" s="2"/>
    </row>
    <row r="4354" spans="1:27" ht="14.25" customHeight="1" x14ac:dyDescent="0.2">
      <c r="A4354" s="23">
        <v>449099</v>
      </c>
      <c r="B4354" s="24"/>
      <c r="C4354" s="25"/>
      <c r="D4354" s="20">
        <v>42738</v>
      </c>
      <c r="E4354" s="31" t="s">
        <v>1474</v>
      </c>
      <c r="F4354" s="32"/>
      <c r="G4354" s="28">
        <v>243.25</v>
      </c>
      <c r="H4354" s="29"/>
      <c r="I4354" s="29"/>
      <c r="J4354" s="29"/>
      <c r="K4354" s="29"/>
      <c r="L4354" s="29"/>
      <c r="M4354" s="29"/>
      <c r="N4354" s="29"/>
      <c r="O4354" s="29"/>
      <c r="P4354" s="29"/>
      <c r="Q4354" s="29"/>
      <c r="R4354" s="29"/>
      <c r="S4354" s="30"/>
      <c r="T4354" s="6" t="s">
        <v>13</v>
      </c>
      <c r="U4354" s="6" t="s">
        <v>511</v>
      </c>
      <c r="V4354" s="6" t="s">
        <v>182</v>
      </c>
      <c r="W4354" s="6" t="s">
        <v>512</v>
      </c>
      <c r="X4354" s="31" t="s">
        <v>13</v>
      </c>
      <c r="Y4354" s="32"/>
      <c r="Z4354" s="6" t="s">
        <v>13</v>
      </c>
      <c r="AA4354" s="2"/>
    </row>
    <row r="4355" spans="1:27" ht="2.25" customHeight="1" x14ac:dyDescent="0.2">
      <c r="A4355" s="14"/>
      <c r="B4355" s="15"/>
      <c r="C4355" s="15"/>
      <c r="D4355" s="15"/>
      <c r="E4355" s="15"/>
      <c r="F4355" s="15"/>
      <c r="G4355" s="15"/>
      <c r="H4355" s="15"/>
      <c r="I4355" s="15"/>
      <c r="J4355" s="15"/>
      <c r="K4355" s="15"/>
      <c r="L4355" s="15"/>
      <c r="M4355" s="15"/>
      <c r="N4355" s="15"/>
      <c r="O4355" s="15"/>
      <c r="P4355" s="15"/>
      <c r="Q4355" s="15"/>
      <c r="R4355" s="15"/>
      <c r="S4355" s="15"/>
      <c r="T4355" s="15"/>
      <c r="U4355" s="15"/>
      <c r="V4355" s="15"/>
      <c r="W4355" s="15"/>
      <c r="X4355" s="15"/>
      <c r="Y4355" s="15"/>
      <c r="Z4355" s="16"/>
      <c r="AA4355" s="2"/>
    </row>
    <row r="4356" spans="1:27" ht="13.5" customHeight="1" x14ac:dyDescent="0.2">
      <c r="A4356" s="7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"/>
      <c r="N4356" s="22">
        <v>243.25</v>
      </c>
      <c r="O4356" s="22"/>
      <c r="P4356" s="22"/>
      <c r="Q4356" s="22"/>
      <c r="R4356" s="22"/>
      <c r="S4356" s="22"/>
      <c r="T4356" s="2"/>
      <c r="U4356" s="2"/>
      <c r="V4356" s="2"/>
      <c r="W4356" s="2"/>
      <c r="X4356" s="2"/>
      <c r="Y4356" s="2"/>
      <c r="Z4356" s="17"/>
      <c r="AA4356" s="2"/>
    </row>
    <row r="4357" spans="1:27" ht="13.5" customHeight="1" x14ac:dyDescent="0.2">
      <c r="A4357" s="11"/>
      <c r="B4357" s="18"/>
      <c r="C4357" s="18"/>
      <c r="D4357" s="18"/>
      <c r="E4357" s="18"/>
      <c r="F4357" s="18"/>
      <c r="G4357" s="18"/>
      <c r="H4357" s="18"/>
      <c r="I4357" s="18"/>
      <c r="J4357" s="18"/>
      <c r="K4357" s="18"/>
      <c r="L4357" s="18"/>
      <c r="M4357" s="18"/>
      <c r="N4357" s="18"/>
      <c r="O4357" s="18"/>
      <c r="P4357" s="18"/>
      <c r="Q4357" s="18"/>
      <c r="R4357" s="18"/>
      <c r="S4357" s="18"/>
      <c r="T4357" s="18"/>
      <c r="U4357" s="18"/>
      <c r="V4357" s="18"/>
      <c r="W4357" s="18"/>
      <c r="X4357" s="18"/>
      <c r="Y4357" s="18"/>
      <c r="Z4357" s="19"/>
      <c r="AA4357" s="2"/>
    </row>
    <row r="4358" spans="1:27" ht="14.25" customHeight="1" x14ac:dyDescent="0.2">
      <c r="A4358" s="37">
        <v>449100</v>
      </c>
      <c r="B4358" s="38"/>
      <c r="C4358" s="39"/>
      <c r="D4358" s="4">
        <v>42738</v>
      </c>
      <c r="E4358" s="35" t="s">
        <v>1475</v>
      </c>
      <c r="F4358" s="36"/>
      <c r="G4358" s="28">
        <v>650</v>
      </c>
      <c r="H4358" s="29"/>
      <c r="I4358" s="29"/>
      <c r="J4358" s="29"/>
      <c r="K4358" s="29"/>
      <c r="L4358" s="29"/>
      <c r="M4358" s="29"/>
      <c r="N4358" s="29"/>
      <c r="O4358" s="29"/>
      <c r="P4358" s="29"/>
      <c r="Q4358" s="29"/>
      <c r="R4358" s="29"/>
      <c r="S4358" s="30"/>
      <c r="T4358" s="6"/>
      <c r="U4358" s="6" t="s">
        <v>47</v>
      </c>
      <c r="V4358" s="6" t="s">
        <v>48</v>
      </c>
      <c r="W4358" s="6" t="s">
        <v>48</v>
      </c>
      <c r="X4358" s="31"/>
      <c r="Y4358" s="32"/>
      <c r="Z4358" s="6" t="s">
        <v>246</v>
      </c>
      <c r="AA4358" s="2"/>
    </row>
    <row r="4359" spans="1:27" ht="14.25" customHeight="1" x14ac:dyDescent="0.2">
      <c r="A4359" s="26"/>
      <c r="B4359" s="44"/>
      <c r="C4359" s="27"/>
      <c r="D4359" s="8"/>
      <c r="E4359" s="26"/>
      <c r="F4359" s="27"/>
      <c r="G4359" s="28">
        <v>444</v>
      </c>
      <c r="H4359" s="29"/>
      <c r="I4359" s="29"/>
      <c r="J4359" s="29"/>
      <c r="K4359" s="29"/>
      <c r="L4359" s="29"/>
      <c r="M4359" s="29"/>
      <c r="N4359" s="29"/>
      <c r="O4359" s="29"/>
      <c r="P4359" s="29"/>
      <c r="Q4359" s="29"/>
      <c r="R4359" s="29"/>
      <c r="S4359" s="30"/>
      <c r="T4359" s="6"/>
      <c r="U4359" s="6" t="s">
        <v>47</v>
      </c>
      <c r="V4359" s="6" t="s">
        <v>48</v>
      </c>
      <c r="W4359" s="6" t="s">
        <v>48</v>
      </c>
      <c r="X4359" s="31"/>
      <c r="Y4359" s="32"/>
      <c r="Z4359" s="6" t="s">
        <v>246</v>
      </c>
      <c r="AA4359" s="2"/>
    </row>
    <row r="4360" spans="1:27" ht="14.25" customHeight="1" x14ac:dyDescent="0.2">
      <c r="A4360" s="33"/>
      <c r="B4360" s="43"/>
      <c r="C4360" s="34"/>
      <c r="D4360" s="12"/>
      <c r="E4360" s="33"/>
      <c r="F4360" s="34"/>
      <c r="G4360" s="28">
        <v>1098</v>
      </c>
      <c r="H4360" s="29"/>
      <c r="I4360" s="29"/>
      <c r="J4360" s="29"/>
      <c r="K4360" s="29"/>
      <c r="L4360" s="29"/>
      <c r="M4360" s="29"/>
      <c r="N4360" s="29"/>
      <c r="O4360" s="29"/>
      <c r="P4360" s="29"/>
      <c r="Q4360" s="29"/>
      <c r="R4360" s="29"/>
      <c r="S4360" s="30"/>
      <c r="T4360" s="6"/>
      <c r="U4360" s="6" t="s">
        <v>47</v>
      </c>
      <c r="V4360" s="6" t="s">
        <v>48</v>
      </c>
      <c r="W4360" s="6" t="s">
        <v>48</v>
      </c>
      <c r="X4360" s="31"/>
      <c r="Y4360" s="32"/>
      <c r="Z4360" s="6" t="s">
        <v>864</v>
      </c>
      <c r="AA4360" s="2"/>
    </row>
    <row r="4361" spans="1:27" ht="2.25" customHeight="1" x14ac:dyDescent="0.2">
      <c r="A4361" s="14"/>
      <c r="B4361" s="15"/>
      <c r="C4361" s="15"/>
      <c r="D4361" s="15"/>
      <c r="E4361" s="15"/>
      <c r="F4361" s="15"/>
      <c r="G4361" s="15"/>
      <c r="H4361" s="15"/>
      <c r="I4361" s="15"/>
      <c r="J4361" s="15"/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5"/>
      <c r="Z4361" s="16"/>
      <c r="AA4361" s="2"/>
    </row>
    <row r="4362" spans="1:27" ht="13.5" customHeight="1" x14ac:dyDescent="0.2">
      <c r="A4362" s="7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2">
        <v>2192</v>
      </c>
      <c r="M4362" s="22"/>
      <c r="N4362" s="22"/>
      <c r="O4362" s="22"/>
      <c r="P4362" s="22"/>
      <c r="Q4362" s="22"/>
      <c r="R4362" s="22"/>
      <c r="S4362" s="22"/>
      <c r="T4362" s="2"/>
      <c r="U4362" s="2"/>
      <c r="V4362" s="2"/>
      <c r="W4362" s="2"/>
      <c r="X4362" s="2"/>
      <c r="Y4362" s="2"/>
      <c r="Z4362" s="17"/>
      <c r="AA4362" s="2"/>
    </row>
    <row r="4363" spans="1:27" ht="13.5" customHeight="1" x14ac:dyDescent="0.2">
      <c r="A4363" s="11"/>
      <c r="B4363" s="18"/>
      <c r="C4363" s="18"/>
      <c r="D4363" s="18"/>
      <c r="E4363" s="18"/>
      <c r="F4363" s="18"/>
      <c r="G4363" s="18"/>
      <c r="H4363" s="18"/>
      <c r="I4363" s="18"/>
      <c r="J4363" s="18"/>
      <c r="K4363" s="18"/>
      <c r="L4363" s="18"/>
      <c r="M4363" s="18"/>
      <c r="N4363" s="18"/>
      <c r="O4363" s="18"/>
      <c r="P4363" s="18"/>
      <c r="Q4363" s="18"/>
      <c r="R4363" s="18"/>
      <c r="S4363" s="18"/>
      <c r="T4363" s="18"/>
      <c r="U4363" s="18"/>
      <c r="V4363" s="18"/>
      <c r="W4363" s="18"/>
      <c r="X4363" s="18"/>
      <c r="Y4363" s="18"/>
      <c r="Z4363" s="19"/>
      <c r="AA4363" s="2"/>
    </row>
    <row r="4364" spans="1:27" ht="14.25" customHeight="1" x14ac:dyDescent="0.2">
      <c r="A4364" s="23">
        <v>449624</v>
      </c>
      <c r="B4364" s="24"/>
      <c r="C4364" s="25"/>
      <c r="D4364" s="20">
        <v>42752</v>
      </c>
      <c r="E4364" s="31" t="s">
        <v>1476</v>
      </c>
      <c r="F4364" s="32"/>
      <c r="G4364" s="28">
        <v>3315.84</v>
      </c>
      <c r="H4364" s="29"/>
      <c r="I4364" s="29"/>
      <c r="J4364" s="29"/>
      <c r="K4364" s="29"/>
      <c r="L4364" s="29"/>
      <c r="M4364" s="29"/>
      <c r="N4364" s="29"/>
      <c r="O4364" s="29"/>
      <c r="P4364" s="29"/>
      <c r="Q4364" s="29"/>
      <c r="R4364" s="29"/>
      <c r="S4364" s="30"/>
      <c r="T4364" s="6" t="s">
        <v>14</v>
      </c>
      <c r="U4364" s="6" t="s">
        <v>691</v>
      </c>
      <c r="V4364" s="6" t="s">
        <v>16</v>
      </c>
      <c r="W4364" s="6" t="s">
        <v>17</v>
      </c>
      <c r="X4364" s="31" t="s">
        <v>14</v>
      </c>
      <c r="Y4364" s="32"/>
      <c r="Z4364" s="6" t="s">
        <v>13</v>
      </c>
      <c r="AA4364" s="2"/>
    </row>
    <row r="4365" spans="1:27" ht="3" customHeight="1" x14ac:dyDescent="0.2">
      <c r="A4365" s="14"/>
      <c r="B4365" s="15"/>
      <c r="C4365" s="15"/>
      <c r="D4365" s="15"/>
      <c r="E4365" s="15"/>
      <c r="F4365" s="15"/>
      <c r="G4365" s="15"/>
      <c r="H4365" s="15"/>
      <c r="I4365" s="15"/>
      <c r="J4365" s="15"/>
      <c r="K4365" s="15"/>
      <c r="L4365" s="15"/>
      <c r="M4365" s="15"/>
      <c r="N4365" s="15"/>
      <c r="O4365" s="15"/>
      <c r="P4365" s="15"/>
      <c r="Q4365" s="15"/>
      <c r="R4365" s="15"/>
      <c r="S4365" s="15"/>
      <c r="T4365" s="15"/>
      <c r="U4365" s="15"/>
      <c r="V4365" s="15"/>
      <c r="W4365" s="15"/>
      <c r="X4365" s="15"/>
      <c r="Y4365" s="15"/>
      <c r="Z4365" s="16"/>
      <c r="AA4365" s="2"/>
    </row>
    <row r="4366" spans="1:27" ht="12.75" customHeight="1" x14ac:dyDescent="0.2">
      <c r="A4366" s="7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2">
        <v>3315.84</v>
      </c>
      <c r="M4366" s="22"/>
      <c r="N4366" s="22"/>
      <c r="O4366" s="22"/>
      <c r="P4366" s="22"/>
      <c r="Q4366" s="22"/>
      <c r="R4366" s="22"/>
      <c r="S4366" s="22"/>
      <c r="T4366" s="2"/>
      <c r="U4366" s="2"/>
      <c r="V4366" s="2"/>
      <c r="W4366" s="2"/>
      <c r="X4366" s="2"/>
      <c r="Y4366" s="2"/>
      <c r="Z4366" s="17"/>
      <c r="AA4366" s="2"/>
    </row>
    <row r="4367" spans="1:27" ht="14.25" customHeight="1" x14ac:dyDescent="0.2">
      <c r="A4367" s="11"/>
      <c r="B4367" s="18"/>
      <c r="C4367" s="18"/>
      <c r="D4367" s="18"/>
      <c r="E4367" s="18"/>
      <c r="F4367" s="18"/>
      <c r="G4367" s="18"/>
      <c r="H4367" s="18"/>
      <c r="I4367" s="18"/>
      <c r="J4367" s="18"/>
      <c r="K4367" s="18"/>
      <c r="L4367" s="18"/>
      <c r="M4367" s="18"/>
      <c r="N4367" s="18"/>
      <c r="O4367" s="18"/>
      <c r="P4367" s="18"/>
      <c r="Q4367" s="18"/>
      <c r="R4367" s="18"/>
      <c r="S4367" s="18"/>
      <c r="T4367" s="18"/>
      <c r="U4367" s="18"/>
      <c r="V4367" s="18"/>
      <c r="W4367" s="18"/>
      <c r="X4367" s="18"/>
      <c r="Y4367" s="18"/>
      <c r="Z4367" s="19"/>
      <c r="AA4367" s="2"/>
    </row>
    <row r="4368" spans="1:27" ht="14.25" customHeight="1" x14ac:dyDescent="0.2">
      <c r="A4368" s="37">
        <v>449101</v>
      </c>
      <c r="B4368" s="38"/>
      <c r="C4368" s="39"/>
      <c r="D4368" s="4">
        <v>42738</v>
      </c>
      <c r="E4368" s="35" t="s">
        <v>1477</v>
      </c>
      <c r="F4368" s="36"/>
      <c r="G4368" s="28">
        <v>450</v>
      </c>
      <c r="H4368" s="29"/>
      <c r="I4368" s="29"/>
      <c r="J4368" s="29"/>
      <c r="K4368" s="29"/>
      <c r="L4368" s="29"/>
      <c r="M4368" s="29"/>
      <c r="N4368" s="29"/>
      <c r="O4368" s="29"/>
      <c r="P4368" s="29"/>
      <c r="Q4368" s="29"/>
      <c r="R4368" s="29"/>
      <c r="S4368" s="30"/>
      <c r="T4368" s="6"/>
      <c r="U4368" s="6" t="s">
        <v>47</v>
      </c>
      <c r="V4368" s="6" t="s">
        <v>48</v>
      </c>
      <c r="W4368" s="6" t="s">
        <v>48</v>
      </c>
      <c r="X4368" s="31"/>
      <c r="Y4368" s="32"/>
      <c r="Z4368" s="6" t="s">
        <v>252</v>
      </c>
      <c r="AA4368" s="2"/>
    </row>
    <row r="4369" spans="1:27" ht="14.25" customHeight="1" x14ac:dyDescent="0.2">
      <c r="A4369" s="26"/>
      <c r="B4369" s="44"/>
      <c r="C4369" s="27"/>
      <c r="D4369" s="8"/>
      <c r="E4369" s="26"/>
      <c r="F4369" s="27"/>
      <c r="G4369" s="28">
        <v>1500</v>
      </c>
      <c r="H4369" s="29"/>
      <c r="I4369" s="29"/>
      <c r="J4369" s="29"/>
      <c r="K4369" s="29"/>
      <c r="L4369" s="29"/>
      <c r="M4369" s="29"/>
      <c r="N4369" s="29"/>
      <c r="O4369" s="29"/>
      <c r="P4369" s="29"/>
      <c r="Q4369" s="29"/>
      <c r="R4369" s="29"/>
      <c r="S4369" s="30"/>
      <c r="T4369" s="6"/>
      <c r="U4369" s="6" t="s">
        <v>47</v>
      </c>
      <c r="V4369" s="6" t="s">
        <v>48</v>
      </c>
      <c r="W4369" s="6" t="s">
        <v>48</v>
      </c>
      <c r="X4369" s="31"/>
      <c r="Y4369" s="32"/>
      <c r="Z4369" s="6" t="s">
        <v>331</v>
      </c>
      <c r="AA4369" s="2"/>
    </row>
    <row r="4370" spans="1:27" ht="14.25" customHeight="1" x14ac:dyDescent="0.2">
      <c r="A4370" s="26"/>
      <c r="B4370" s="44"/>
      <c r="C4370" s="27"/>
      <c r="D4370" s="8"/>
      <c r="E4370" s="26"/>
      <c r="F4370" s="27"/>
      <c r="G4370" s="28">
        <v>1500</v>
      </c>
      <c r="H4370" s="29"/>
      <c r="I4370" s="29"/>
      <c r="J4370" s="29"/>
      <c r="K4370" s="29"/>
      <c r="L4370" s="29"/>
      <c r="M4370" s="29"/>
      <c r="N4370" s="29"/>
      <c r="O4370" s="29"/>
      <c r="P4370" s="29"/>
      <c r="Q4370" s="29"/>
      <c r="R4370" s="29"/>
      <c r="S4370" s="30"/>
      <c r="T4370" s="6"/>
      <c r="U4370" s="6" t="s">
        <v>47</v>
      </c>
      <c r="V4370" s="6" t="s">
        <v>48</v>
      </c>
      <c r="W4370" s="6" t="s">
        <v>48</v>
      </c>
      <c r="X4370" s="31"/>
      <c r="Y4370" s="32"/>
      <c r="Z4370" s="6" t="s">
        <v>331</v>
      </c>
      <c r="AA4370" s="2"/>
    </row>
    <row r="4371" spans="1:27" ht="14.25" customHeight="1" x14ac:dyDescent="0.2">
      <c r="A4371" s="33"/>
      <c r="B4371" s="43"/>
      <c r="C4371" s="34"/>
      <c r="D4371" s="12"/>
      <c r="E4371" s="26"/>
      <c r="F4371" s="27"/>
      <c r="G4371" s="28">
        <v>500</v>
      </c>
      <c r="H4371" s="29"/>
      <c r="I4371" s="29"/>
      <c r="J4371" s="29"/>
      <c r="K4371" s="29"/>
      <c r="L4371" s="29"/>
      <c r="M4371" s="29"/>
      <c r="N4371" s="29"/>
      <c r="O4371" s="29"/>
      <c r="P4371" s="29"/>
      <c r="Q4371" s="29"/>
      <c r="R4371" s="29"/>
      <c r="S4371" s="30"/>
      <c r="T4371" s="6"/>
      <c r="U4371" s="6" t="s">
        <v>47</v>
      </c>
      <c r="V4371" s="6" t="s">
        <v>48</v>
      </c>
      <c r="W4371" s="6" t="s">
        <v>48</v>
      </c>
      <c r="X4371" s="31"/>
      <c r="Y4371" s="32"/>
      <c r="Z4371" s="6" t="s">
        <v>342</v>
      </c>
      <c r="AA4371" s="2"/>
    </row>
    <row r="4372" spans="1:27" ht="14.25" customHeight="1" x14ac:dyDescent="0.2">
      <c r="A4372" s="37">
        <v>450088</v>
      </c>
      <c r="B4372" s="38"/>
      <c r="C4372" s="39"/>
      <c r="D4372" s="4">
        <v>42759</v>
      </c>
      <c r="E4372" s="26"/>
      <c r="F4372" s="27"/>
      <c r="G4372" s="28">
        <v>250</v>
      </c>
      <c r="H4372" s="29"/>
      <c r="I4372" s="29"/>
      <c r="J4372" s="29"/>
      <c r="K4372" s="29"/>
      <c r="L4372" s="29"/>
      <c r="M4372" s="29"/>
      <c r="N4372" s="29"/>
      <c r="O4372" s="29"/>
      <c r="P4372" s="29"/>
      <c r="Q4372" s="29"/>
      <c r="R4372" s="29"/>
      <c r="S4372" s="30"/>
      <c r="T4372" s="6"/>
      <c r="U4372" s="6" t="s">
        <v>47</v>
      </c>
      <c r="V4372" s="6" t="s">
        <v>48</v>
      </c>
      <c r="W4372" s="6" t="s">
        <v>48</v>
      </c>
      <c r="X4372" s="31"/>
      <c r="Y4372" s="32"/>
      <c r="Z4372" s="6" t="s">
        <v>306</v>
      </c>
      <c r="AA4372" s="2"/>
    </row>
    <row r="4373" spans="1:27" ht="14.25" customHeight="1" x14ac:dyDescent="0.2">
      <c r="A4373" s="26"/>
      <c r="B4373" s="44"/>
      <c r="C4373" s="27"/>
      <c r="D4373" s="8"/>
      <c r="E4373" s="26"/>
      <c r="F4373" s="27"/>
      <c r="G4373" s="28">
        <v>750</v>
      </c>
      <c r="H4373" s="29"/>
      <c r="I4373" s="29"/>
      <c r="J4373" s="29"/>
      <c r="K4373" s="29"/>
      <c r="L4373" s="29"/>
      <c r="M4373" s="29"/>
      <c r="N4373" s="29"/>
      <c r="O4373" s="29"/>
      <c r="P4373" s="29"/>
      <c r="Q4373" s="29"/>
      <c r="R4373" s="29"/>
      <c r="S4373" s="30"/>
      <c r="T4373" s="6"/>
      <c r="U4373" s="6" t="s">
        <v>47</v>
      </c>
      <c r="V4373" s="6" t="s">
        <v>48</v>
      </c>
      <c r="W4373" s="6" t="s">
        <v>48</v>
      </c>
      <c r="X4373" s="31"/>
      <c r="Y4373" s="32"/>
      <c r="Z4373" s="6" t="s">
        <v>306</v>
      </c>
      <c r="AA4373" s="2"/>
    </row>
    <row r="4374" spans="1:27" ht="14.25" customHeight="1" x14ac:dyDescent="0.2">
      <c r="A4374" s="33"/>
      <c r="B4374" s="43"/>
      <c r="C4374" s="34"/>
      <c r="D4374" s="12"/>
      <c r="E4374" s="33"/>
      <c r="F4374" s="34"/>
      <c r="G4374" s="28">
        <v>250</v>
      </c>
      <c r="H4374" s="29"/>
      <c r="I4374" s="29"/>
      <c r="J4374" s="29"/>
      <c r="K4374" s="29"/>
      <c r="L4374" s="29"/>
      <c r="M4374" s="29"/>
      <c r="N4374" s="29"/>
      <c r="O4374" s="29"/>
      <c r="P4374" s="29"/>
      <c r="Q4374" s="29"/>
      <c r="R4374" s="29"/>
      <c r="S4374" s="30"/>
      <c r="T4374" s="6"/>
      <c r="U4374" s="6" t="s">
        <v>47</v>
      </c>
      <c r="V4374" s="6" t="s">
        <v>48</v>
      </c>
      <c r="W4374" s="6" t="s">
        <v>48</v>
      </c>
      <c r="X4374" s="31"/>
      <c r="Y4374" s="32"/>
      <c r="Z4374" s="6" t="s">
        <v>306</v>
      </c>
      <c r="AA4374" s="2"/>
    </row>
    <row r="4375" spans="1:27" ht="2.25" customHeight="1" x14ac:dyDescent="0.2">
      <c r="A4375" s="14"/>
      <c r="B4375" s="15"/>
      <c r="C4375" s="15"/>
      <c r="D4375" s="15"/>
      <c r="E4375" s="15"/>
      <c r="F4375" s="15"/>
      <c r="G4375" s="15"/>
      <c r="H4375" s="15"/>
      <c r="I4375" s="15"/>
      <c r="J4375" s="15"/>
      <c r="K4375" s="15"/>
      <c r="L4375" s="15"/>
      <c r="M4375" s="15"/>
      <c r="N4375" s="15"/>
      <c r="O4375" s="15"/>
      <c r="P4375" s="15"/>
      <c r="Q4375" s="15"/>
      <c r="R4375" s="15"/>
      <c r="S4375" s="15"/>
      <c r="T4375" s="15"/>
      <c r="U4375" s="15"/>
      <c r="V4375" s="15"/>
      <c r="W4375" s="15"/>
      <c r="X4375" s="15"/>
      <c r="Y4375" s="15"/>
      <c r="Z4375" s="16"/>
      <c r="AA4375" s="2"/>
    </row>
    <row r="4376" spans="1:27" ht="13.5" customHeight="1" x14ac:dyDescent="0.2">
      <c r="A4376" s="7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2">
        <v>5200</v>
      </c>
      <c r="M4376" s="22"/>
      <c r="N4376" s="22"/>
      <c r="O4376" s="22"/>
      <c r="P4376" s="22"/>
      <c r="Q4376" s="22"/>
      <c r="R4376" s="22"/>
      <c r="S4376" s="22"/>
      <c r="T4376" s="2"/>
      <c r="U4376" s="2"/>
      <c r="V4376" s="2"/>
      <c r="W4376" s="2"/>
      <c r="X4376" s="2"/>
      <c r="Y4376" s="2"/>
      <c r="Z4376" s="17"/>
      <c r="AA4376" s="2"/>
    </row>
    <row r="4377" spans="1:27" ht="13.5" customHeight="1" x14ac:dyDescent="0.2">
      <c r="A4377" s="11"/>
      <c r="B4377" s="18"/>
      <c r="C4377" s="18"/>
      <c r="D4377" s="18"/>
      <c r="E4377" s="18"/>
      <c r="F4377" s="18"/>
      <c r="G4377" s="18"/>
      <c r="H4377" s="18"/>
      <c r="I4377" s="18"/>
      <c r="J4377" s="18"/>
      <c r="K4377" s="18"/>
      <c r="L4377" s="18"/>
      <c r="M4377" s="18"/>
      <c r="N4377" s="18"/>
      <c r="O4377" s="18"/>
      <c r="P4377" s="18"/>
      <c r="Q4377" s="18"/>
      <c r="R4377" s="18"/>
      <c r="S4377" s="18"/>
      <c r="T4377" s="18"/>
      <c r="U4377" s="18"/>
      <c r="V4377" s="18"/>
      <c r="W4377" s="18"/>
      <c r="X4377" s="18"/>
      <c r="Y4377" s="18"/>
      <c r="Z4377" s="19"/>
      <c r="AA4377" s="2"/>
    </row>
    <row r="4378" spans="1:27" ht="14.25" customHeight="1" x14ac:dyDescent="0.2">
      <c r="A4378" s="23">
        <v>449102</v>
      </c>
      <c r="B4378" s="24"/>
      <c r="C4378" s="25"/>
      <c r="D4378" s="20">
        <v>42738</v>
      </c>
      <c r="E4378" s="31" t="s">
        <v>1478</v>
      </c>
      <c r="F4378" s="32"/>
      <c r="G4378" s="28">
        <v>380</v>
      </c>
      <c r="H4378" s="29"/>
      <c r="I4378" s="29"/>
      <c r="J4378" s="29"/>
      <c r="K4378" s="29"/>
      <c r="L4378" s="29"/>
      <c r="M4378" s="29"/>
      <c r="N4378" s="29"/>
      <c r="O4378" s="29"/>
      <c r="P4378" s="29"/>
      <c r="Q4378" s="29"/>
      <c r="R4378" s="29"/>
      <c r="S4378" s="30"/>
      <c r="T4378" s="6" t="s">
        <v>14</v>
      </c>
      <c r="U4378" s="6" t="s">
        <v>544</v>
      </c>
      <c r="V4378" s="6" t="s">
        <v>201</v>
      </c>
      <c r="W4378" s="6" t="s">
        <v>788</v>
      </c>
      <c r="X4378" s="31" t="s">
        <v>14</v>
      </c>
      <c r="Y4378" s="32"/>
      <c r="Z4378" s="6" t="s">
        <v>789</v>
      </c>
      <c r="AA4378" s="2"/>
    </row>
    <row r="4379" spans="1:27" ht="2.25" customHeight="1" x14ac:dyDescent="0.2">
      <c r="A4379" s="14"/>
      <c r="B4379" s="15"/>
      <c r="C4379" s="15"/>
      <c r="D4379" s="15"/>
      <c r="E4379" s="15"/>
      <c r="F4379" s="15"/>
      <c r="G4379" s="15"/>
      <c r="H4379" s="15"/>
      <c r="I4379" s="15"/>
      <c r="J4379" s="15"/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/>
      <c r="W4379" s="15"/>
      <c r="X4379" s="15"/>
      <c r="Y4379" s="15"/>
      <c r="Z4379" s="16"/>
      <c r="AA4379" s="2"/>
    </row>
    <row r="4380" spans="1:27" ht="13.5" customHeight="1" x14ac:dyDescent="0.2">
      <c r="A4380" s="7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22">
        <v>380</v>
      </c>
      <c r="O4380" s="22"/>
      <c r="P4380" s="22"/>
      <c r="Q4380" s="22"/>
      <c r="R4380" s="22"/>
      <c r="S4380" s="22"/>
      <c r="T4380" s="2"/>
      <c r="U4380" s="2"/>
      <c r="V4380" s="2"/>
      <c r="W4380" s="2"/>
      <c r="X4380" s="2"/>
      <c r="Y4380" s="2"/>
      <c r="Z4380" s="17"/>
      <c r="AA4380" s="2"/>
    </row>
    <row r="4381" spans="1:27" ht="13.5" customHeight="1" x14ac:dyDescent="0.2">
      <c r="A4381" s="11"/>
      <c r="B4381" s="18"/>
      <c r="C4381" s="18"/>
      <c r="D4381" s="18"/>
      <c r="E4381" s="18"/>
      <c r="F4381" s="18"/>
      <c r="G4381" s="18"/>
      <c r="H4381" s="18"/>
      <c r="I4381" s="18"/>
      <c r="J4381" s="18"/>
      <c r="K4381" s="18"/>
      <c r="L4381" s="18"/>
      <c r="M4381" s="18"/>
      <c r="N4381" s="18"/>
      <c r="O4381" s="18"/>
      <c r="P4381" s="18"/>
      <c r="Q4381" s="18"/>
      <c r="R4381" s="18"/>
      <c r="S4381" s="18"/>
      <c r="T4381" s="18"/>
      <c r="U4381" s="18"/>
      <c r="V4381" s="18"/>
      <c r="W4381" s="18"/>
      <c r="X4381" s="18"/>
      <c r="Y4381" s="18"/>
      <c r="Z4381" s="19"/>
      <c r="AA4381" s="2"/>
    </row>
    <row r="4382" spans="1:27" ht="14.25" customHeight="1" x14ac:dyDescent="0.2">
      <c r="A4382" s="23">
        <v>449625</v>
      </c>
      <c r="B4382" s="24"/>
      <c r="C4382" s="25"/>
      <c r="D4382" s="20">
        <v>42752</v>
      </c>
      <c r="E4382" s="31" t="s">
        <v>1479</v>
      </c>
      <c r="F4382" s="32"/>
      <c r="G4382" s="28">
        <v>78.84</v>
      </c>
      <c r="H4382" s="29"/>
      <c r="I4382" s="29"/>
      <c r="J4382" s="29"/>
      <c r="K4382" s="29"/>
      <c r="L4382" s="29"/>
      <c r="M4382" s="29"/>
      <c r="N4382" s="29"/>
      <c r="O4382" s="29"/>
      <c r="P4382" s="29"/>
      <c r="Q4382" s="29"/>
      <c r="R4382" s="29"/>
      <c r="S4382" s="30"/>
      <c r="T4382" s="6" t="s">
        <v>13</v>
      </c>
      <c r="U4382" s="6" t="s">
        <v>108</v>
      </c>
      <c r="V4382" s="6" t="s">
        <v>25</v>
      </c>
      <c r="W4382" s="6" t="s">
        <v>838</v>
      </c>
      <c r="X4382" s="31" t="s">
        <v>13</v>
      </c>
      <c r="Y4382" s="32"/>
      <c r="Z4382" s="6" t="s">
        <v>13</v>
      </c>
      <c r="AA4382" s="2"/>
    </row>
    <row r="4383" spans="1:27" ht="3" customHeight="1" x14ac:dyDescent="0.2">
      <c r="A4383" s="14"/>
      <c r="B4383" s="15"/>
      <c r="C4383" s="15"/>
      <c r="D4383" s="15"/>
      <c r="E4383" s="15"/>
      <c r="F4383" s="15"/>
      <c r="G4383" s="15"/>
      <c r="H4383" s="15"/>
      <c r="I4383" s="15"/>
      <c r="J4383" s="15"/>
      <c r="K4383" s="15"/>
      <c r="L4383" s="15"/>
      <c r="M4383" s="15"/>
      <c r="N4383" s="15"/>
      <c r="O4383" s="15"/>
      <c r="P4383" s="15"/>
      <c r="Q4383" s="15"/>
      <c r="R4383" s="15"/>
      <c r="S4383" s="15"/>
      <c r="T4383" s="15"/>
      <c r="U4383" s="15"/>
      <c r="V4383" s="15"/>
      <c r="W4383" s="15"/>
      <c r="X4383" s="15"/>
      <c r="Y4383" s="15"/>
      <c r="Z4383" s="16"/>
      <c r="AA4383" s="2"/>
    </row>
    <row r="4384" spans="1:27" ht="12.75" customHeight="1" x14ac:dyDescent="0.2">
      <c r="A4384" s="7"/>
      <c r="B4384" s="2"/>
      <c r="C4384" s="2"/>
      <c r="D4384" s="2"/>
      <c r="E4384" s="2"/>
      <c r="F4384" s="2"/>
      <c r="G4384" s="2"/>
      <c r="H4384" s="2"/>
      <c r="I4384" s="2"/>
      <c r="J4384" s="2"/>
      <c r="K4384" s="2"/>
      <c r="L4384" s="2"/>
      <c r="M4384" s="2"/>
      <c r="N4384" s="2"/>
      <c r="O4384" s="2"/>
      <c r="P4384" s="2"/>
      <c r="Q4384" s="22">
        <v>78.84</v>
      </c>
      <c r="R4384" s="22"/>
      <c r="S4384" s="22"/>
      <c r="T4384" s="2"/>
      <c r="U4384" s="2"/>
      <c r="V4384" s="2"/>
      <c r="W4384" s="2"/>
      <c r="X4384" s="2"/>
      <c r="Y4384" s="2"/>
      <c r="Z4384" s="17"/>
      <c r="AA4384" s="2"/>
    </row>
    <row r="4385" spans="1:27" ht="14.25" customHeight="1" x14ac:dyDescent="0.2">
      <c r="A4385" s="11"/>
      <c r="B4385" s="18"/>
      <c r="C4385" s="18"/>
      <c r="D4385" s="18"/>
      <c r="E4385" s="18"/>
      <c r="F4385" s="18"/>
      <c r="G4385" s="18"/>
      <c r="H4385" s="18"/>
      <c r="I4385" s="18"/>
      <c r="J4385" s="18"/>
      <c r="K4385" s="18"/>
      <c r="L4385" s="18"/>
      <c r="M4385" s="18"/>
      <c r="N4385" s="18"/>
      <c r="O4385" s="18"/>
      <c r="P4385" s="18"/>
      <c r="Q4385" s="18"/>
      <c r="R4385" s="18"/>
      <c r="S4385" s="18"/>
      <c r="T4385" s="18"/>
      <c r="U4385" s="18"/>
      <c r="V4385" s="18"/>
      <c r="W4385" s="18"/>
      <c r="X4385" s="18"/>
      <c r="Y4385" s="18"/>
      <c r="Z4385" s="19"/>
      <c r="AA4385" s="2"/>
    </row>
    <row r="4386" spans="1:27" ht="14.25" customHeight="1" x14ac:dyDescent="0.2">
      <c r="A4386" s="23">
        <v>449626</v>
      </c>
      <c r="B4386" s="24"/>
      <c r="C4386" s="25"/>
      <c r="D4386" s="20">
        <v>42752</v>
      </c>
      <c r="E4386" s="31" t="s">
        <v>1480</v>
      </c>
      <c r="F4386" s="32"/>
      <c r="G4386" s="28">
        <v>14.9</v>
      </c>
      <c r="H4386" s="29"/>
      <c r="I4386" s="29"/>
      <c r="J4386" s="29"/>
      <c r="K4386" s="29"/>
      <c r="L4386" s="29"/>
      <c r="M4386" s="29"/>
      <c r="N4386" s="29"/>
      <c r="O4386" s="29"/>
      <c r="P4386" s="29"/>
      <c r="Q4386" s="29"/>
      <c r="R4386" s="29"/>
      <c r="S4386" s="30"/>
      <c r="T4386" s="6" t="s">
        <v>597</v>
      </c>
      <c r="U4386" s="6" t="s">
        <v>108</v>
      </c>
      <c r="V4386" s="6" t="s">
        <v>25</v>
      </c>
      <c r="W4386" s="6" t="s">
        <v>838</v>
      </c>
      <c r="X4386" s="31" t="s">
        <v>597</v>
      </c>
      <c r="Y4386" s="32"/>
      <c r="Z4386" s="6" t="s">
        <v>13</v>
      </c>
      <c r="AA4386" s="2"/>
    </row>
    <row r="4387" spans="1:27" ht="2.25" customHeight="1" x14ac:dyDescent="0.2">
      <c r="A4387" s="14"/>
      <c r="B4387" s="15"/>
      <c r="C4387" s="15"/>
      <c r="D4387" s="15"/>
      <c r="E4387" s="15"/>
      <c r="F4387" s="15"/>
      <c r="G4387" s="15"/>
      <c r="H4387" s="15"/>
      <c r="I4387" s="15"/>
      <c r="J4387" s="15"/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/>
      <c r="W4387" s="15"/>
      <c r="X4387" s="15"/>
      <c r="Y4387" s="15"/>
      <c r="Z4387" s="16"/>
      <c r="AA4387" s="2"/>
    </row>
    <row r="4388" spans="1:27" ht="12.75" customHeight="1" x14ac:dyDescent="0.2">
      <c r="A4388" s="7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2"/>
      <c r="M4388" s="2"/>
      <c r="N4388" s="2"/>
      <c r="O4388" s="2"/>
      <c r="P4388" s="2"/>
      <c r="Q4388" s="22">
        <v>14.9</v>
      </c>
      <c r="R4388" s="22"/>
      <c r="S4388" s="22"/>
      <c r="T4388" s="2"/>
      <c r="U4388" s="2"/>
      <c r="V4388" s="2"/>
      <c r="W4388" s="2"/>
      <c r="X4388" s="2"/>
      <c r="Y4388" s="2"/>
      <c r="Z4388" s="17"/>
      <c r="AA4388" s="2"/>
    </row>
    <row r="4389" spans="1:27" ht="14.25" customHeight="1" x14ac:dyDescent="0.2">
      <c r="A4389" s="11"/>
      <c r="B4389" s="18"/>
      <c r="C4389" s="18"/>
      <c r="D4389" s="18"/>
      <c r="E4389" s="18"/>
      <c r="F4389" s="18"/>
      <c r="G4389" s="18"/>
      <c r="H4389" s="18"/>
      <c r="I4389" s="18"/>
      <c r="J4389" s="18"/>
      <c r="K4389" s="18"/>
      <c r="L4389" s="18"/>
      <c r="M4389" s="18"/>
      <c r="N4389" s="18"/>
      <c r="O4389" s="18"/>
      <c r="P4389" s="18"/>
      <c r="Q4389" s="18"/>
      <c r="R4389" s="18"/>
      <c r="S4389" s="18"/>
      <c r="T4389" s="18"/>
      <c r="U4389" s="18"/>
      <c r="V4389" s="18"/>
      <c r="W4389" s="18"/>
      <c r="X4389" s="18"/>
      <c r="Y4389" s="18"/>
      <c r="Z4389" s="19"/>
      <c r="AA4389" s="2"/>
    </row>
    <row r="4390" spans="1:27" ht="14.25" customHeight="1" x14ac:dyDescent="0.2">
      <c r="A4390" s="23">
        <v>450089</v>
      </c>
      <c r="B4390" s="24"/>
      <c r="C4390" s="25"/>
      <c r="D4390" s="20">
        <v>42759</v>
      </c>
      <c r="E4390" s="31" t="s">
        <v>1481</v>
      </c>
      <c r="F4390" s="32"/>
      <c r="G4390" s="28">
        <v>331</v>
      </c>
      <c r="H4390" s="29"/>
      <c r="I4390" s="29"/>
      <c r="J4390" s="29"/>
      <c r="K4390" s="29"/>
      <c r="L4390" s="29"/>
      <c r="M4390" s="29"/>
      <c r="N4390" s="29"/>
      <c r="O4390" s="29"/>
      <c r="P4390" s="29"/>
      <c r="Q4390" s="29"/>
      <c r="R4390" s="29"/>
      <c r="S4390" s="30"/>
      <c r="T4390" s="6" t="s">
        <v>1482</v>
      </c>
      <c r="U4390" s="6" t="s">
        <v>122</v>
      </c>
      <c r="V4390" s="6" t="s">
        <v>60</v>
      </c>
      <c r="W4390" s="6" t="s">
        <v>217</v>
      </c>
      <c r="X4390" s="31" t="s">
        <v>1482</v>
      </c>
      <c r="Y4390" s="32"/>
      <c r="Z4390" s="6" t="s">
        <v>13</v>
      </c>
      <c r="AA4390" s="2"/>
    </row>
    <row r="4391" spans="1:27" ht="2.25" customHeight="1" x14ac:dyDescent="0.2">
      <c r="A4391" s="14"/>
      <c r="B4391" s="15"/>
      <c r="C4391" s="15"/>
      <c r="D4391" s="15"/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5"/>
      <c r="Y4391" s="15"/>
      <c r="Z4391" s="16"/>
      <c r="AA4391" s="2"/>
    </row>
    <row r="4392" spans="1:27" ht="12.75" customHeight="1" x14ac:dyDescent="0.2">
      <c r="A4392" s="7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  <c r="N4392" s="22">
        <v>331</v>
      </c>
      <c r="O4392" s="22"/>
      <c r="P4392" s="22"/>
      <c r="Q4392" s="22"/>
      <c r="R4392" s="22"/>
      <c r="S4392" s="22"/>
      <c r="T4392" s="2"/>
      <c r="U4392" s="2"/>
      <c r="V4392" s="2"/>
      <c r="W4392" s="2"/>
      <c r="X4392" s="2"/>
      <c r="Y4392" s="2"/>
      <c r="Z4392" s="17"/>
      <c r="AA4392" s="2"/>
    </row>
    <row r="4393" spans="1:27" ht="14.25" customHeight="1" x14ac:dyDescent="0.2">
      <c r="A4393" s="11"/>
      <c r="B4393" s="18"/>
      <c r="C4393" s="18"/>
      <c r="D4393" s="18"/>
      <c r="E4393" s="18"/>
      <c r="F4393" s="18"/>
      <c r="G4393" s="18"/>
      <c r="H4393" s="18"/>
      <c r="I4393" s="18"/>
      <c r="J4393" s="18"/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18"/>
      <c r="V4393" s="18"/>
      <c r="W4393" s="18"/>
      <c r="X4393" s="18"/>
      <c r="Y4393" s="18"/>
      <c r="Z4393" s="19"/>
      <c r="AA4393" s="2"/>
    </row>
    <row r="4394" spans="1:27" ht="14.25" customHeight="1" x14ac:dyDescent="0.2">
      <c r="A4394" s="23">
        <v>449103</v>
      </c>
      <c r="B4394" s="24"/>
      <c r="C4394" s="25"/>
      <c r="D4394" s="20">
        <v>42738</v>
      </c>
      <c r="E4394" s="31" t="s">
        <v>1483</v>
      </c>
      <c r="F4394" s="32"/>
      <c r="G4394" s="28">
        <v>108.83</v>
      </c>
      <c r="H4394" s="29"/>
      <c r="I4394" s="29"/>
      <c r="J4394" s="29"/>
      <c r="K4394" s="29"/>
      <c r="L4394" s="29"/>
      <c r="M4394" s="29"/>
      <c r="N4394" s="29"/>
      <c r="O4394" s="29"/>
      <c r="P4394" s="29"/>
      <c r="Q4394" s="29"/>
      <c r="R4394" s="29"/>
      <c r="S4394" s="30"/>
      <c r="T4394" s="6" t="s">
        <v>13</v>
      </c>
      <c r="U4394" s="6" t="s">
        <v>272</v>
      </c>
      <c r="V4394" s="6" t="s">
        <v>129</v>
      </c>
      <c r="W4394" s="6" t="s">
        <v>130</v>
      </c>
      <c r="X4394" s="31" t="s">
        <v>13</v>
      </c>
      <c r="Y4394" s="32"/>
      <c r="Z4394" s="6" t="s">
        <v>273</v>
      </c>
      <c r="AA4394" s="2"/>
    </row>
    <row r="4395" spans="1:27" ht="2.25" customHeight="1" x14ac:dyDescent="0.2">
      <c r="A4395" s="14"/>
      <c r="B4395" s="15"/>
      <c r="C4395" s="15"/>
      <c r="D4395" s="15"/>
      <c r="E4395" s="15"/>
      <c r="F4395" s="15"/>
      <c r="G4395" s="15"/>
      <c r="H4395" s="15"/>
      <c r="I4395" s="15"/>
      <c r="J4395" s="15"/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5"/>
      <c r="W4395" s="15"/>
      <c r="X4395" s="15"/>
      <c r="Y4395" s="15"/>
      <c r="Z4395" s="16"/>
      <c r="AA4395" s="2"/>
    </row>
    <row r="4396" spans="1:27" ht="13.5" customHeight="1" x14ac:dyDescent="0.2">
      <c r="A4396" s="7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"/>
      <c r="N4396" s="22">
        <v>108.83</v>
      </c>
      <c r="O4396" s="22"/>
      <c r="P4396" s="22"/>
      <c r="Q4396" s="22"/>
      <c r="R4396" s="22"/>
      <c r="S4396" s="22"/>
      <c r="T4396" s="2"/>
      <c r="U4396" s="2"/>
      <c r="V4396" s="2"/>
      <c r="W4396" s="2"/>
      <c r="X4396" s="2"/>
      <c r="Y4396" s="2"/>
      <c r="Z4396" s="17"/>
      <c r="AA4396" s="2"/>
    </row>
    <row r="4397" spans="1:27" ht="13.5" customHeight="1" x14ac:dyDescent="0.2">
      <c r="A4397" s="11"/>
      <c r="B4397" s="18"/>
      <c r="C4397" s="18"/>
      <c r="D4397" s="18"/>
      <c r="E4397" s="18"/>
      <c r="F4397" s="18"/>
      <c r="G4397" s="18"/>
      <c r="H4397" s="18"/>
      <c r="I4397" s="18"/>
      <c r="J4397" s="18"/>
      <c r="K4397" s="18"/>
      <c r="L4397" s="18"/>
      <c r="M4397" s="18"/>
      <c r="N4397" s="18"/>
      <c r="O4397" s="18"/>
      <c r="P4397" s="18"/>
      <c r="Q4397" s="18"/>
      <c r="R4397" s="18"/>
      <c r="S4397" s="18"/>
      <c r="T4397" s="18"/>
      <c r="U4397" s="18"/>
      <c r="V4397" s="18"/>
      <c r="W4397" s="18"/>
      <c r="X4397" s="18"/>
      <c r="Y4397" s="18"/>
      <c r="Z4397" s="19"/>
      <c r="AA4397" s="2"/>
    </row>
    <row r="4398" spans="1:27" ht="14.25" customHeight="1" x14ac:dyDescent="0.2">
      <c r="A4398" s="23">
        <v>449627</v>
      </c>
      <c r="B4398" s="24"/>
      <c r="C4398" s="25"/>
      <c r="D4398" s="20">
        <v>42752</v>
      </c>
      <c r="E4398" s="31" t="s">
        <v>1484</v>
      </c>
      <c r="F4398" s="32"/>
      <c r="G4398" s="28">
        <v>410.2</v>
      </c>
      <c r="H4398" s="29"/>
      <c r="I4398" s="29"/>
      <c r="J4398" s="29"/>
      <c r="K4398" s="29"/>
      <c r="L4398" s="29"/>
      <c r="M4398" s="29"/>
      <c r="N4398" s="29"/>
      <c r="O4398" s="29"/>
      <c r="P4398" s="29"/>
      <c r="Q4398" s="29"/>
      <c r="R4398" s="29"/>
      <c r="S4398" s="30"/>
      <c r="T4398" s="6" t="s">
        <v>93</v>
      </c>
      <c r="U4398" s="6" t="s">
        <v>451</v>
      </c>
      <c r="V4398" s="6" t="s">
        <v>13</v>
      </c>
      <c r="W4398" s="6" t="s">
        <v>13</v>
      </c>
      <c r="X4398" s="31" t="s">
        <v>93</v>
      </c>
      <c r="Y4398" s="32"/>
      <c r="Z4398" s="6" t="s">
        <v>13</v>
      </c>
      <c r="AA4398" s="2"/>
    </row>
    <row r="4399" spans="1:27" ht="2.25" customHeight="1" x14ac:dyDescent="0.2">
      <c r="A4399" s="14"/>
      <c r="B4399" s="15"/>
      <c r="C4399" s="15"/>
      <c r="D4399" s="15"/>
      <c r="E4399" s="15"/>
      <c r="F4399" s="15"/>
      <c r="G4399" s="15"/>
      <c r="H4399" s="15"/>
      <c r="I4399" s="15"/>
      <c r="J4399" s="15"/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/>
      <c r="W4399" s="15"/>
      <c r="X4399" s="15"/>
      <c r="Y4399" s="15"/>
      <c r="Z4399" s="16"/>
      <c r="AA4399" s="2"/>
    </row>
    <row r="4400" spans="1:27" ht="13.5" customHeight="1" x14ac:dyDescent="0.2">
      <c r="A4400" s="7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22">
        <v>410.2</v>
      </c>
      <c r="O4400" s="22"/>
      <c r="P4400" s="22"/>
      <c r="Q4400" s="22"/>
      <c r="R4400" s="22"/>
      <c r="S4400" s="22"/>
      <c r="T4400" s="2"/>
      <c r="U4400" s="2"/>
      <c r="V4400" s="2"/>
      <c r="W4400" s="2"/>
      <c r="X4400" s="2"/>
      <c r="Y4400" s="2"/>
      <c r="Z4400" s="17"/>
      <c r="AA4400" s="2"/>
    </row>
    <row r="4401" spans="1:27" ht="13.5" customHeight="1" x14ac:dyDescent="0.2">
      <c r="A4401" s="11"/>
      <c r="B4401" s="18"/>
      <c r="C4401" s="18"/>
      <c r="D4401" s="18"/>
      <c r="E4401" s="18"/>
      <c r="F4401" s="18"/>
      <c r="G4401" s="18"/>
      <c r="H4401" s="18"/>
      <c r="I4401" s="18"/>
      <c r="J4401" s="18"/>
      <c r="K4401" s="18"/>
      <c r="L4401" s="18"/>
      <c r="M4401" s="18"/>
      <c r="N4401" s="18"/>
      <c r="O4401" s="18"/>
      <c r="P4401" s="18"/>
      <c r="Q4401" s="18"/>
      <c r="R4401" s="18"/>
      <c r="S4401" s="18"/>
      <c r="T4401" s="18"/>
      <c r="U4401" s="18"/>
      <c r="V4401" s="18"/>
      <c r="W4401" s="18"/>
      <c r="X4401" s="18"/>
      <c r="Y4401" s="18"/>
      <c r="Z4401" s="19"/>
      <c r="AA4401" s="2"/>
    </row>
    <row r="4402" spans="1:27" ht="14.25" customHeight="1" x14ac:dyDescent="0.2">
      <c r="A4402" s="23">
        <v>449628</v>
      </c>
      <c r="B4402" s="24"/>
      <c r="C4402" s="25"/>
      <c r="D4402" s="20">
        <v>42752</v>
      </c>
      <c r="E4402" s="31" t="s">
        <v>1485</v>
      </c>
      <c r="F4402" s="32"/>
      <c r="G4402" s="28">
        <v>1180</v>
      </c>
      <c r="H4402" s="29"/>
      <c r="I4402" s="29"/>
      <c r="J4402" s="29"/>
      <c r="K4402" s="29"/>
      <c r="L4402" s="29"/>
      <c r="M4402" s="29"/>
      <c r="N4402" s="29"/>
      <c r="O4402" s="29"/>
      <c r="P4402" s="29"/>
      <c r="Q4402" s="29"/>
      <c r="R4402" s="29"/>
      <c r="S4402" s="30"/>
      <c r="T4402" s="6" t="s">
        <v>14</v>
      </c>
      <c r="U4402" s="6" t="s">
        <v>90</v>
      </c>
      <c r="V4402" s="6" t="s">
        <v>91</v>
      </c>
      <c r="W4402" s="6" t="s">
        <v>1081</v>
      </c>
      <c r="X4402" s="31" t="s">
        <v>14</v>
      </c>
      <c r="Y4402" s="32"/>
      <c r="Z4402" s="6" t="s">
        <v>13</v>
      </c>
      <c r="AA4402" s="2"/>
    </row>
    <row r="4403" spans="1:27" ht="2.25" customHeight="1" x14ac:dyDescent="0.2">
      <c r="A4403" s="14"/>
      <c r="B4403" s="15"/>
      <c r="C4403" s="15"/>
      <c r="D4403" s="15"/>
      <c r="E4403" s="15"/>
      <c r="F4403" s="15"/>
      <c r="G4403" s="15"/>
      <c r="H4403" s="15"/>
      <c r="I4403" s="15"/>
      <c r="J4403" s="15"/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/>
      <c r="W4403" s="15"/>
      <c r="X4403" s="15"/>
      <c r="Y4403" s="15"/>
      <c r="Z4403" s="16"/>
      <c r="AA4403" s="2"/>
    </row>
    <row r="4404" spans="1:27" ht="13.5" customHeight="1" x14ac:dyDescent="0.2">
      <c r="A4404" s="7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2">
        <v>1180</v>
      </c>
      <c r="M4404" s="22"/>
      <c r="N4404" s="22"/>
      <c r="O4404" s="22"/>
      <c r="P4404" s="22"/>
      <c r="Q4404" s="22"/>
      <c r="R4404" s="22"/>
      <c r="S4404" s="22"/>
      <c r="T4404" s="2"/>
      <c r="U4404" s="2"/>
      <c r="V4404" s="2"/>
      <c r="W4404" s="2"/>
      <c r="X4404" s="2"/>
      <c r="Y4404" s="2"/>
      <c r="Z4404" s="17"/>
      <c r="AA4404" s="2"/>
    </row>
    <row r="4405" spans="1:27" ht="13.5" customHeight="1" x14ac:dyDescent="0.2">
      <c r="A4405" s="11"/>
      <c r="B4405" s="18"/>
      <c r="C4405" s="18"/>
      <c r="D4405" s="18"/>
      <c r="E4405" s="18"/>
      <c r="F4405" s="18"/>
      <c r="G4405" s="18"/>
      <c r="H4405" s="18"/>
      <c r="I4405" s="18"/>
      <c r="J4405" s="18"/>
      <c r="K4405" s="18"/>
      <c r="L4405" s="18"/>
      <c r="M4405" s="18"/>
      <c r="N4405" s="18"/>
      <c r="O4405" s="18"/>
      <c r="P4405" s="18"/>
      <c r="Q4405" s="18"/>
      <c r="R4405" s="18"/>
      <c r="S4405" s="18"/>
      <c r="T4405" s="18"/>
      <c r="U4405" s="18"/>
      <c r="V4405" s="18"/>
      <c r="W4405" s="18"/>
      <c r="X4405" s="18"/>
      <c r="Y4405" s="18"/>
      <c r="Z4405" s="19"/>
      <c r="AA4405" s="2"/>
    </row>
    <row r="4406" spans="1:27" ht="14.25" customHeight="1" x14ac:dyDescent="0.2">
      <c r="A4406" s="23">
        <v>449629</v>
      </c>
      <c r="B4406" s="24"/>
      <c r="C4406" s="25"/>
      <c r="D4406" s="20">
        <v>42752</v>
      </c>
      <c r="E4406" s="31" t="s">
        <v>1486</v>
      </c>
      <c r="F4406" s="32"/>
      <c r="G4406" s="28">
        <v>24.3</v>
      </c>
      <c r="H4406" s="29"/>
      <c r="I4406" s="29"/>
      <c r="J4406" s="29"/>
      <c r="K4406" s="29"/>
      <c r="L4406" s="29"/>
      <c r="M4406" s="29"/>
      <c r="N4406" s="29"/>
      <c r="O4406" s="29"/>
      <c r="P4406" s="29"/>
      <c r="Q4406" s="29"/>
      <c r="R4406" s="29"/>
      <c r="S4406" s="30"/>
      <c r="T4406" s="6" t="s">
        <v>13</v>
      </c>
      <c r="U4406" s="6" t="s">
        <v>108</v>
      </c>
      <c r="V4406" s="6" t="s">
        <v>201</v>
      </c>
      <c r="W4406" s="6" t="s">
        <v>202</v>
      </c>
      <c r="X4406" s="31" t="s">
        <v>13</v>
      </c>
      <c r="Y4406" s="32"/>
      <c r="Z4406" s="6" t="s">
        <v>317</v>
      </c>
      <c r="AA4406" s="2"/>
    </row>
    <row r="4407" spans="1:27" ht="3" customHeight="1" x14ac:dyDescent="0.2">
      <c r="A4407" s="14"/>
      <c r="B4407" s="15"/>
      <c r="C4407" s="15"/>
      <c r="D4407" s="15"/>
      <c r="E4407" s="15"/>
      <c r="F4407" s="15"/>
      <c r="G4407" s="15"/>
      <c r="H4407" s="15"/>
      <c r="I4407" s="15"/>
      <c r="J4407" s="15"/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5"/>
      <c r="Y4407" s="15"/>
      <c r="Z4407" s="16"/>
      <c r="AA4407" s="2"/>
    </row>
    <row r="4408" spans="1:27" ht="12.75" customHeight="1" x14ac:dyDescent="0.2">
      <c r="A4408" s="7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2"/>
      <c r="O4408" s="2"/>
      <c r="P4408" s="2"/>
      <c r="Q4408" s="22">
        <v>24.3</v>
      </c>
      <c r="R4408" s="22"/>
      <c r="S4408" s="22"/>
      <c r="T4408" s="2"/>
      <c r="U4408" s="2"/>
      <c r="V4408" s="2"/>
      <c r="W4408" s="2"/>
      <c r="X4408" s="2"/>
      <c r="Y4408" s="2"/>
      <c r="Z4408" s="17"/>
      <c r="AA4408" s="2"/>
    </row>
    <row r="4409" spans="1:27" ht="13.5" customHeight="1" x14ac:dyDescent="0.2">
      <c r="A4409" s="11"/>
      <c r="B4409" s="18"/>
      <c r="C4409" s="18"/>
      <c r="D4409" s="18"/>
      <c r="E4409" s="18"/>
      <c r="F4409" s="18"/>
      <c r="G4409" s="18"/>
      <c r="H4409" s="18"/>
      <c r="I4409" s="18"/>
      <c r="J4409" s="18"/>
      <c r="K4409" s="18"/>
      <c r="L4409" s="18"/>
      <c r="M4409" s="18"/>
      <c r="N4409" s="18"/>
      <c r="O4409" s="18"/>
      <c r="P4409" s="18"/>
      <c r="Q4409" s="18"/>
      <c r="R4409" s="18"/>
      <c r="S4409" s="18"/>
      <c r="T4409" s="18"/>
      <c r="U4409" s="18"/>
      <c r="V4409" s="18"/>
      <c r="W4409" s="18"/>
      <c r="X4409" s="18"/>
      <c r="Y4409" s="18"/>
      <c r="Z4409" s="19"/>
      <c r="AA4409" s="2"/>
    </row>
    <row r="4410" spans="1:27" ht="14.25" customHeight="1" x14ac:dyDescent="0.2">
      <c r="A4410" s="23">
        <v>449104</v>
      </c>
      <c r="B4410" s="24"/>
      <c r="C4410" s="25"/>
      <c r="D4410" s="20">
        <v>42738</v>
      </c>
      <c r="E4410" s="31" t="s">
        <v>1487</v>
      </c>
      <c r="F4410" s="32"/>
      <c r="G4410" s="28">
        <v>1722</v>
      </c>
      <c r="H4410" s="29"/>
      <c r="I4410" s="29"/>
      <c r="J4410" s="29"/>
      <c r="K4410" s="29"/>
      <c r="L4410" s="29"/>
      <c r="M4410" s="29"/>
      <c r="N4410" s="29"/>
      <c r="O4410" s="29"/>
      <c r="P4410" s="29"/>
      <c r="Q4410" s="29"/>
      <c r="R4410" s="29"/>
      <c r="S4410" s="30"/>
      <c r="T4410" s="6" t="s">
        <v>14</v>
      </c>
      <c r="U4410" s="6" t="s">
        <v>1488</v>
      </c>
      <c r="V4410" s="6" t="s">
        <v>123</v>
      </c>
      <c r="W4410" s="6" t="s">
        <v>1307</v>
      </c>
      <c r="X4410" s="31" t="s">
        <v>14</v>
      </c>
      <c r="Y4410" s="32"/>
      <c r="Z4410" s="6" t="s">
        <v>13</v>
      </c>
      <c r="AA4410" s="2"/>
    </row>
    <row r="4411" spans="1:27" ht="2.25" customHeight="1" x14ac:dyDescent="0.2">
      <c r="A4411" s="14"/>
      <c r="B4411" s="15"/>
      <c r="C4411" s="15"/>
      <c r="D4411" s="15"/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5"/>
      <c r="Y4411" s="15"/>
      <c r="Z4411" s="16"/>
      <c r="AA4411" s="2"/>
    </row>
    <row r="4412" spans="1:27" ht="12.75" customHeight="1" x14ac:dyDescent="0.2">
      <c r="A4412" s="7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2">
        <v>1722</v>
      </c>
      <c r="M4412" s="22"/>
      <c r="N4412" s="22"/>
      <c r="O4412" s="22"/>
      <c r="P4412" s="22"/>
      <c r="Q4412" s="22"/>
      <c r="R4412" s="22"/>
      <c r="S4412" s="22"/>
      <c r="T4412" s="2"/>
      <c r="U4412" s="2"/>
      <c r="V4412" s="2"/>
      <c r="W4412" s="2"/>
      <c r="X4412" s="2"/>
      <c r="Y4412" s="2"/>
      <c r="Z4412" s="17"/>
      <c r="AA4412" s="2"/>
    </row>
    <row r="4413" spans="1:27" ht="14.25" customHeight="1" x14ac:dyDescent="0.2">
      <c r="A4413" s="11"/>
      <c r="B4413" s="18"/>
      <c r="C4413" s="18"/>
      <c r="D4413" s="18"/>
      <c r="E4413" s="18"/>
      <c r="F4413" s="18"/>
      <c r="G4413" s="18"/>
      <c r="H4413" s="18"/>
      <c r="I4413" s="18"/>
      <c r="J4413" s="18"/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18"/>
      <c r="V4413" s="18"/>
      <c r="W4413" s="18"/>
      <c r="X4413" s="18"/>
      <c r="Y4413" s="18"/>
      <c r="Z4413" s="19"/>
      <c r="AA4413" s="2"/>
    </row>
    <row r="4414" spans="1:27" ht="14.25" customHeight="1" x14ac:dyDescent="0.2">
      <c r="A4414" s="23">
        <v>450090</v>
      </c>
      <c r="B4414" s="24"/>
      <c r="C4414" s="25"/>
      <c r="D4414" s="20">
        <v>42759</v>
      </c>
      <c r="E4414" s="31" t="s">
        <v>1489</v>
      </c>
      <c r="F4414" s="32"/>
      <c r="G4414" s="28">
        <v>28.08</v>
      </c>
      <c r="H4414" s="29"/>
      <c r="I4414" s="29"/>
      <c r="J4414" s="29"/>
      <c r="K4414" s="29"/>
      <c r="L4414" s="29"/>
      <c r="M4414" s="29"/>
      <c r="N4414" s="29"/>
      <c r="O4414" s="29"/>
      <c r="P4414" s="29"/>
      <c r="Q4414" s="29"/>
      <c r="R4414" s="29"/>
      <c r="S4414" s="30"/>
      <c r="T4414" s="6" t="s">
        <v>13</v>
      </c>
      <c r="U4414" s="6" t="s">
        <v>108</v>
      </c>
      <c r="V4414" s="6" t="s">
        <v>25</v>
      </c>
      <c r="W4414" s="6" t="s">
        <v>838</v>
      </c>
      <c r="X4414" s="31" t="s">
        <v>13</v>
      </c>
      <c r="Y4414" s="32"/>
      <c r="Z4414" s="6" t="s">
        <v>13</v>
      </c>
      <c r="AA4414" s="2"/>
    </row>
    <row r="4415" spans="1:27" ht="2.25" customHeight="1" x14ac:dyDescent="0.2">
      <c r="A4415" s="14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5"/>
      <c r="Y4415" s="15"/>
      <c r="Z4415" s="16"/>
      <c r="AA4415" s="2"/>
    </row>
    <row r="4416" spans="1:27" ht="12.75" customHeight="1" x14ac:dyDescent="0.2">
      <c r="A4416" s="7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22">
        <v>28.08</v>
      </c>
      <c r="R4416" s="22"/>
      <c r="S4416" s="22"/>
      <c r="T4416" s="2"/>
      <c r="U4416" s="2"/>
      <c r="V4416" s="2"/>
      <c r="W4416" s="2"/>
      <c r="X4416" s="2"/>
      <c r="Y4416" s="2"/>
      <c r="Z4416" s="17"/>
      <c r="AA4416" s="2"/>
    </row>
    <row r="4417" spans="1:27" ht="14.25" customHeight="1" x14ac:dyDescent="0.2">
      <c r="A4417" s="11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/>
      <c r="W4417" s="18"/>
      <c r="X4417" s="18"/>
      <c r="Y4417" s="18"/>
      <c r="Z4417" s="19"/>
      <c r="AA4417" s="2"/>
    </row>
    <row r="4418" spans="1:27" ht="14.25" customHeight="1" x14ac:dyDescent="0.2">
      <c r="A4418" s="23">
        <v>449630</v>
      </c>
      <c r="B4418" s="24"/>
      <c r="C4418" s="25"/>
      <c r="D4418" s="20">
        <v>42752</v>
      </c>
      <c r="E4418" s="31" t="s">
        <v>1490</v>
      </c>
      <c r="F4418" s="32"/>
      <c r="G4418" s="28">
        <v>257.04000000000002</v>
      </c>
      <c r="H4418" s="29"/>
      <c r="I4418" s="29"/>
      <c r="J4418" s="29"/>
      <c r="K4418" s="29"/>
      <c r="L4418" s="29"/>
      <c r="M4418" s="29"/>
      <c r="N4418" s="29"/>
      <c r="O4418" s="29"/>
      <c r="P4418" s="29"/>
      <c r="Q4418" s="29"/>
      <c r="R4418" s="29"/>
      <c r="S4418" s="30"/>
      <c r="T4418" s="6" t="s">
        <v>449</v>
      </c>
      <c r="U4418" s="6" t="s">
        <v>67</v>
      </c>
      <c r="V4418" s="6" t="s">
        <v>129</v>
      </c>
      <c r="W4418" s="6" t="s">
        <v>658</v>
      </c>
      <c r="X4418" s="31" t="s">
        <v>449</v>
      </c>
      <c r="Y4418" s="32"/>
      <c r="Z4418" s="6" t="s">
        <v>659</v>
      </c>
      <c r="AA4418" s="2"/>
    </row>
    <row r="4419" spans="1:27" ht="2.25" customHeight="1" x14ac:dyDescent="0.2">
      <c r="A4419" s="14"/>
      <c r="B4419" s="15"/>
      <c r="C4419" s="15"/>
      <c r="D4419" s="15"/>
      <c r="E4419" s="15"/>
      <c r="F4419" s="15"/>
      <c r="G4419" s="15"/>
      <c r="H4419" s="15"/>
      <c r="I4419" s="15"/>
      <c r="J4419" s="15"/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5"/>
      <c r="Y4419" s="15"/>
      <c r="Z4419" s="16"/>
      <c r="AA4419" s="2"/>
    </row>
    <row r="4420" spans="1:27" ht="13.5" customHeight="1" x14ac:dyDescent="0.2">
      <c r="A4420" s="7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  <c r="N4420" s="22">
        <v>257.04000000000002</v>
      </c>
      <c r="O4420" s="22"/>
      <c r="P4420" s="22"/>
      <c r="Q4420" s="22"/>
      <c r="R4420" s="22"/>
      <c r="S4420" s="22"/>
      <c r="T4420" s="2"/>
      <c r="U4420" s="2"/>
      <c r="V4420" s="2"/>
      <c r="W4420" s="2"/>
      <c r="X4420" s="2"/>
      <c r="Y4420" s="2"/>
      <c r="Z4420" s="17"/>
      <c r="AA4420" s="2"/>
    </row>
    <row r="4421" spans="1:27" ht="13.5" customHeight="1" x14ac:dyDescent="0.2">
      <c r="A4421" s="11"/>
      <c r="B4421" s="18"/>
      <c r="C4421" s="18"/>
      <c r="D4421" s="18"/>
      <c r="E4421" s="18"/>
      <c r="F4421" s="18"/>
      <c r="G4421" s="18"/>
      <c r="H4421" s="18"/>
      <c r="I4421" s="18"/>
      <c r="J4421" s="18"/>
      <c r="K4421" s="18"/>
      <c r="L4421" s="18"/>
      <c r="M4421" s="18"/>
      <c r="N4421" s="18"/>
      <c r="O4421" s="18"/>
      <c r="P4421" s="18"/>
      <c r="Q4421" s="18"/>
      <c r="R4421" s="18"/>
      <c r="S4421" s="18"/>
      <c r="T4421" s="18"/>
      <c r="U4421" s="18"/>
      <c r="V4421" s="18"/>
      <c r="W4421" s="18"/>
      <c r="X4421" s="18"/>
      <c r="Y4421" s="18"/>
      <c r="Z4421" s="19"/>
      <c r="AA4421" s="2"/>
    </row>
    <row r="4422" spans="1:27" ht="14.25" customHeight="1" x14ac:dyDescent="0.2">
      <c r="A4422" s="37">
        <v>449105</v>
      </c>
      <c r="B4422" s="38"/>
      <c r="C4422" s="39"/>
      <c r="D4422" s="4">
        <v>42738</v>
      </c>
      <c r="E4422" s="35" t="s">
        <v>1491</v>
      </c>
      <c r="F4422" s="36"/>
      <c r="G4422" s="28">
        <v>450</v>
      </c>
      <c r="H4422" s="29"/>
      <c r="I4422" s="29"/>
      <c r="J4422" s="29"/>
      <c r="K4422" s="29"/>
      <c r="L4422" s="29"/>
      <c r="M4422" s="29"/>
      <c r="N4422" s="29"/>
      <c r="O4422" s="29"/>
      <c r="P4422" s="29"/>
      <c r="Q4422" s="29"/>
      <c r="R4422" s="29"/>
      <c r="S4422" s="30"/>
      <c r="T4422" s="6"/>
      <c r="U4422" s="6" t="s">
        <v>47</v>
      </c>
      <c r="V4422" s="6" t="s">
        <v>48</v>
      </c>
      <c r="W4422" s="6" t="s">
        <v>48</v>
      </c>
      <c r="X4422" s="31"/>
      <c r="Y4422" s="32"/>
      <c r="Z4422" s="6" t="s">
        <v>895</v>
      </c>
      <c r="AA4422" s="2"/>
    </row>
    <row r="4423" spans="1:27" ht="14.25" customHeight="1" x14ac:dyDescent="0.2">
      <c r="A4423" s="26"/>
      <c r="B4423" s="44"/>
      <c r="C4423" s="27"/>
      <c r="D4423" s="8"/>
      <c r="E4423" s="26"/>
      <c r="F4423" s="27"/>
      <c r="G4423" s="28">
        <v>100</v>
      </c>
      <c r="H4423" s="29"/>
      <c r="I4423" s="29"/>
      <c r="J4423" s="29"/>
      <c r="K4423" s="29"/>
      <c r="L4423" s="29"/>
      <c r="M4423" s="29"/>
      <c r="N4423" s="29"/>
      <c r="O4423" s="29"/>
      <c r="P4423" s="29"/>
      <c r="Q4423" s="29"/>
      <c r="R4423" s="29"/>
      <c r="S4423" s="30"/>
      <c r="T4423" s="6"/>
      <c r="U4423" s="6" t="s">
        <v>47</v>
      </c>
      <c r="V4423" s="6" t="s">
        <v>48</v>
      </c>
      <c r="W4423" s="6" t="s">
        <v>48</v>
      </c>
      <c r="X4423" s="31"/>
      <c r="Y4423" s="32"/>
      <c r="Z4423" s="6" t="s">
        <v>895</v>
      </c>
      <c r="AA4423" s="2"/>
    </row>
    <row r="4424" spans="1:27" ht="14.25" customHeight="1" x14ac:dyDescent="0.2">
      <c r="A4424" s="26"/>
      <c r="B4424" s="44"/>
      <c r="C4424" s="27"/>
      <c r="D4424" s="8"/>
      <c r="E4424" s="26"/>
      <c r="F4424" s="27"/>
      <c r="G4424" s="28">
        <v>250</v>
      </c>
      <c r="H4424" s="29"/>
      <c r="I4424" s="29"/>
      <c r="J4424" s="29"/>
      <c r="K4424" s="29"/>
      <c r="L4424" s="29"/>
      <c r="M4424" s="29"/>
      <c r="N4424" s="29"/>
      <c r="O4424" s="29"/>
      <c r="P4424" s="29"/>
      <c r="Q4424" s="29"/>
      <c r="R4424" s="29"/>
      <c r="S4424" s="30"/>
      <c r="T4424" s="6"/>
      <c r="U4424" s="6" t="s">
        <v>47</v>
      </c>
      <c r="V4424" s="6" t="s">
        <v>48</v>
      </c>
      <c r="W4424" s="6" t="s">
        <v>48</v>
      </c>
      <c r="X4424" s="31"/>
      <c r="Y4424" s="32"/>
      <c r="Z4424" s="6" t="s">
        <v>350</v>
      </c>
      <c r="AA4424" s="2"/>
    </row>
    <row r="4425" spans="1:27" ht="14.25" customHeight="1" x14ac:dyDescent="0.2">
      <c r="A4425" s="26"/>
      <c r="B4425" s="44"/>
      <c r="C4425" s="27"/>
      <c r="D4425" s="8"/>
      <c r="E4425" s="26"/>
      <c r="F4425" s="27"/>
      <c r="G4425" s="28">
        <v>500</v>
      </c>
      <c r="H4425" s="29"/>
      <c r="I4425" s="29"/>
      <c r="J4425" s="29"/>
      <c r="K4425" s="29"/>
      <c r="L4425" s="29"/>
      <c r="M4425" s="29"/>
      <c r="N4425" s="29"/>
      <c r="O4425" s="29"/>
      <c r="P4425" s="29"/>
      <c r="Q4425" s="29"/>
      <c r="R4425" s="29"/>
      <c r="S4425" s="30"/>
      <c r="T4425" s="6"/>
      <c r="U4425" s="6" t="s">
        <v>47</v>
      </c>
      <c r="V4425" s="6" t="s">
        <v>48</v>
      </c>
      <c r="W4425" s="6" t="s">
        <v>48</v>
      </c>
      <c r="X4425" s="31"/>
      <c r="Y4425" s="32"/>
      <c r="Z4425" s="6" t="s">
        <v>352</v>
      </c>
      <c r="AA4425" s="2"/>
    </row>
    <row r="4426" spans="1:27" ht="14.25" customHeight="1" x14ac:dyDescent="0.2">
      <c r="A4426" s="26"/>
      <c r="B4426" s="44"/>
      <c r="C4426" s="27"/>
      <c r="D4426" s="8"/>
      <c r="E4426" s="26"/>
      <c r="F4426" s="27"/>
      <c r="G4426" s="28">
        <v>250</v>
      </c>
      <c r="H4426" s="29"/>
      <c r="I4426" s="29"/>
      <c r="J4426" s="29"/>
      <c r="K4426" s="29"/>
      <c r="L4426" s="29"/>
      <c r="M4426" s="29"/>
      <c r="N4426" s="29"/>
      <c r="O4426" s="29"/>
      <c r="P4426" s="29"/>
      <c r="Q4426" s="29"/>
      <c r="R4426" s="29"/>
      <c r="S4426" s="30"/>
      <c r="T4426" s="6"/>
      <c r="U4426" s="6" t="s">
        <v>47</v>
      </c>
      <c r="V4426" s="6" t="s">
        <v>48</v>
      </c>
      <c r="W4426" s="6" t="s">
        <v>48</v>
      </c>
      <c r="X4426" s="31"/>
      <c r="Y4426" s="32"/>
      <c r="Z4426" s="6" t="s">
        <v>353</v>
      </c>
      <c r="AA4426" s="2"/>
    </row>
    <row r="4427" spans="1:27" ht="14.25" customHeight="1" x14ac:dyDescent="0.2">
      <c r="A4427" s="26"/>
      <c r="B4427" s="44"/>
      <c r="C4427" s="27"/>
      <c r="D4427" s="8"/>
      <c r="E4427" s="26"/>
      <c r="F4427" s="27"/>
      <c r="G4427" s="28">
        <v>250</v>
      </c>
      <c r="H4427" s="29"/>
      <c r="I4427" s="29"/>
      <c r="J4427" s="29"/>
      <c r="K4427" s="29"/>
      <c r="L4427" s="29"/>
      <c r="M4427" s="29"/>
      <c r="N4427" s="29"/>
      <c r="O4427" s="29"/>
      <c r="P4427" s="29"/>
      <c r="Q4427" s="29"/>
      <c r="R4427" s="29"/>
      <c r="S4427" s="30"/>
      <c r="T4427" s="6"/>
      <c r="U4427" s="6" t="s">
        <v>47</v>
      </c>
      <c r="V4427" s="6" t="s">
        <v>48</v>
      </c>
      <c r="W4427" s="6" t="s">
        <v>48</v>
      </c>
      <c r="X4427" s="31"/>
      <c r="Y4427" s="32"/>
      <c r="Z4427" s="6" t="s">
        <v>353</v>
      </c>
      <c r="AA4427" s="2"/>
    </row>
    <row r="4428" spans="1:27" ht="14.25" customHeight="1" x14ac:dyDescent="0.2">
      <c r="A4428" s="26"/>
      <c r="B4428" s="44"/>
      <c r="C4428" s="27"/>
      <c r="D4428" s="8"/>
      <c r="E4428" s="26"/>
      <c r="F4428" s="27"/>
      <c r="G4428" s="28">
        <v>500</v>
      </c>
      <c r="H4428" s="29"/>
      <c r="I4428" s="29"/>
      <c r="J4428" s="29"/>
      <c r="K4428" s="29"/>
      <c r="L4428" s="29"/>
      <c r="M4428" s="29"/>
      <c r="N4428" s="29"/>
      <c r="O4428" s="29"/>
      <c r="P4428" s="29"/>
      <c r="Q4428" s="29"/>
      <c r="R4428" s="29"/>
      <c r="S4428" s="30"/>
      <c r="T4428" s="6"/>
      <c r="U4428" s="6" t="s">
        <v>47</v>
      </c>
      <c r="V4428" s="6" t="s">
        <v>48</v>
      </c>
      <c r="W4428" s="6" t="s">
        <v>48</v>
      </c>
      <c r="X4428" s="31"/>
      <c r="Y4428" s="32"/>
      <c r="Z4428" s="6" t="s">
        <v>353</v>
      </c>
      <c r="AA4428" s="2"/>
    </row>
    <row r="4429" spans="1:27" ht="14.25" customHeight="1" x14ac:dyDescent="0.2">
      <c r="A4429" s="26"/>
      <c r="B4429" s="44"/>
      <c r="C4429" s="27"/>
      <c r="D4429" s="8"/>
      <c r="E4429" s="26"/>
      <c r="F4429" s="27"/>
      <c r="G4429" s="28">
        <v>250</v>
      </c>
      <c r="H4429" s="29"/>
      <c r="I4429" s="29"/>
      <c r="J4429" s="29"/>
      <c r="K4429" s="29"/>
      <c r="L4429" s="29"/>
      <c r="M4429" s="29"/>
      <c r="N4429" s="29"/>
      <c r="O4429" s="29"/>
      <c r="P4429" s="29"/>
      <c r="Q4429" s="29"/>
      <c r="R4429" s="29"/>
      <c r="S4429" s="30"/>
      <c r="T4429" s="6"/>
      <c r="U4429" s="6" t="s">
        <v>47</v>
      </c>
      <c r="V4429" s="6" t="s">
        <v>48</v>
      </c>
      <c r="W4429" s="6" t="s">
        <v>48</v>
      </c>
      <c r="X4429" s="31"/>
      <c r="Y4429" s="32"/>
      <c r="Z4429" s="6" t="s">
        <v>353</v>
      </c>
      <c r="AA4429" s="2"/>
    </row>
    <row r="4430" spans="1:27" ht="14.25" customHeight="1" x14ac:dyDescent="0.2">
      <c r="A4430" s="26"/>
      <c r="B4430" s="44"/>
      <c r="C4430" s="27"/>
      <c r="D4430" s="8"/>
      <c r="E4430" s="26"/>
      <c r="F4430" s="27"/>
      <c r="G4430" s="28">
        <v>500</v>
      </c>
      <c r="H4430" s="29"/>
      <c r="I4430" s="29"/>
      <c r="J4430" s="29"/>
      <c r="K4430" s="29"/>
      <c r="L4430" s="29"/>
      <c r="M4430" s="29"/>
      <c r="N4430" s="29"/>
      <c r="O4430" s="29"/>
      <c r="P4430" s="29"/>
      <c r="Q4430" s="29"/>
      <c r="R4430" s="29"/>
      <c r="S4430" s="30"/>
      <c r="T4430" s="6"/>
      <c r="U4430" s="6" t="s">
        <v>47</v>
      </c>
      <c r="V4430" s="6" t="s">
        <v>48</v>
      </c>
      <c r="W4430" s="6" t="s">
        <v>48</v>
      </c>
      <c r="X4430" s="31"/>
      <c r="Y4430" s="32"/>
      <c r="Z4430" s="6" t="s">
        <v>375</v>
      </c>
      <c r="AA4430" s="2"/>
    </row>
    <row r="4431" spans="1:27" ht="14.25" customHeight="1" x14ac:dyDescent="0.2">
      <c r="A4431" s="26"/>
      <c r="B4431" s="44"/>
      <c r="C4431" s="27"/>
      <c r="D4431" s="8"/>
      <c r="E4431" s="26"/>
      <c r="F4431" s="27"/>
      <c r="G4431" s="28">
        <v>500</v>
      </c>
      <c r="H4431" s="29"/>
      <c r="I4431" s="29"/>
      <c r="J4431" s="29"/>
      <c r="K4431" s="29"/>
      <c r="L4431" s="29"/>
      <c r="M4431" s="29"/>
      <c r="N4431" s="29"/>
      <c r="O4431" s="29"/>
      <c r="P4431" s="29"/>
      <c r="Q4431" s="29"/>
      <c r="R4431" s="29"/>
      <c r="S4431" s="30"/>
      <c r="T4431" s="6"/>
      <c r="U4431" s="6" t="s">
        <v>47</v>
      </c>
      <c r="V4431" s="6" t="s">
        <v>48</v>
      </c>
      <c r="W4431" s="6" t="s">
        <v>48</v>
      </c>
      <c r="X4431" s="31"/>
      <c r="Y4431" s="32"/>
      <c r="Z4431" s="6" t="s">
        <v>345</v>
      </c>
      <c r="AA4431" s="2"/>
    </row>
    <row r="4432" spans="1:27" ht="14.25" customHeight="1" x14ac:dyDescent="0.2">
      <c r="A4432" s="33"/>
      <c r="B4432" s="43"/>
      <c r="C4432" s="34"/>
      <c r="D4432" s="12"/>
      <c r="E4432" s="33"/>
      <c r="F4432" s="34"/>
      <c r="G4432" s="28">
        <v>500</v>
      </c>
      <c r="H4432" s="29"/>
      <c r="I4432" s="29"/>
      <c r="J4432" s="29"/>
      <c r="K4432" s="29"/>
      <c r="L4432" s="29"/>
      <c r="M4432" s="29"/>
      <c r="N4432" s="29"/>
      <c r="O4432" s="29"/>
      <c r="P4432" s="29"/>
      <c r="Q4432" s="29"/>
      <c r="R4432" s="29"/>
      <c r="S4432" s="30"/>
      <c r="T4432" s="6"/>
      <c r="U4432" s="6" t="s">
        <v>47</v>
      </c>
      <c r="V4432" s="6" t="s">
        <v>48</v>
      </c>
      <c r="W4432" s="6" t="s">
        <v>48</v>
      </c>
      <c r="X4432" s="31"/>
      <c r="Y4432" s="32"/>
      <c r="Z4432" s="6" t="s">
        <v>345</v>
      </c>
      <c r="AA4432" s="2"/>
    </row>
    <row r="4433" spans="1:27" ht="2.25" customHeight="1" x14ac:dyDescent="0.2">
      <c r="A4433" s="14"/>
      <c r="B4433" s="15"/>
      <c r="C4433" s="15"/>
      <c r="D4433" s="15"/>
      <c r="E4433" s="15"/>
      <c r="F4433" s="15"/>
      <c r="G4433" s="15"/>
      <c r="H4433" s="15"/>
      <c r="I4433" s="15"/>
      <c r="J4433" s="15"/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5"/>
      <c r="Z4433" s="16"/>
      <c r="AA4433" s="2"/>
    </row>
    <row r="4434" spans="1:27" ht="13.5" customHeight="1" x14ac:dyDescent="0.2">
      <c r="A4434" s="7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2">
        <v>4050</v>
      </c>
      <c r="M4434" s="22"/>
      <c r="N4434" s="22"/>
      <c r="O4434" s="22"/>
      <c r="P4434" s="22"/>
      <c r="Q4434" s="22"/>
      <c r="R4434" s="22"/>
      <c r="S4434" s="22"/>
      <c r="T4434" s="2"/>
      <c r="U4434" s="2"/>
      <c r="V4434" s="2"/>
      <c r="W4434" s="2"/>
      <c r="X4434" s="2"/>
      <c r="Y4434" s="2"/>
      <c r="Z4434" s="17"/>
      <c r="AA4434" s="2"/>
    </row>
    <row r="4435" spans="1:27" ht="13.5" customHeight="1" x14ac:dyDescent="0.2">
      <c r="A4435" s="11"/>
      <c r="B4435" s="18"/>
      <c r="C4435" s="18"/>
      <c r="D4435" s="18"/>
      <c r="E4435" s="18"/>
      <c r="F4435" s="18"/>
      <c r="G4435" s="18"/>
      <c r="H4435" s="18"/>
      <c r="I4435" s="18"/>
      <c r="J4435" s="18"/>
      <c r="K4435" s="18"/>
      <c r="L4435" s="18"/>
      <c r="M4435" s="18"/>
      <c r="N4435" s="18"/>
      <c r="O4435" s="18"/>
      <c r="P4435" s="18"/>
      <c r="Q4435" s="18"/>
      <c r="R4435" s="18"/>
      <c r="S4435" s="18"/>
      <c r="T4435" s="18"/>
      <c r="U4435" s="18"/>
      <c r="V4435" s="18"/>
      <c r="W4435" s="18"/>
      <c r="X4435" s="18"/>
      <c r="Y4435" s="18"/>
      <c r="Z4435" s="19"/>
      <c r="AA4435" s="2"/>
    </row>
    <row r="4436" spans="1:27" ht="14.25" customHeight="1" x14ac:dyDescent="0.2">
      <c r="A4436" s="23">
        <v>449631</v>
      </c>
      <c r="B4436" s="24"/>
      <c r="C4436" s="25"/>
      <c r="D4436" s="20">
        <v>42752</v>
      </c>
      <c r="E4436" s="31" t="s">
        <v>1492</v>
      </c>
      <c r="F4436" s="32"/>
      <c r="G4436" s="28">
        <v>502.51</v>
      </c>
      <c r="H4436" s="29"/>
      <c r="I4436" s="29"/>
      <c r="J4436" s="29"/>
      <c r="K4436" s="29"/>
      <c r="L4436" s="29"/>
      <c r="M4436" s="29"/>
      <c r="N4436" s="29"/>
      <c r="O4436" s="29"/>
      <c r="P4436" s="29"/>
      <c r="Q4436" s="29"/>
      <c r="R4436" s="29"/>
      <c r="S4436" s="30"/>
      <c r="T4436" s="6" t="s">
        <v>13</v>
      </c>
      <c r="U4436" s="6" t="s">
        <v>355</v>
      </c>
      <c r="V4436" s="6" t="s">
        <v>129</v>
      </c>
      <c r="W4436" s="6" t="s">
        <v>130</v>
      </c>
      <c r="X4436" s="31" t="s">
        <v>13</v>
      </c>
      <c r="Y4436" s="32"/>
      <c r="Z4436" s="6" t="s">
        <v>273</v>
      </c>
      <c r="AA4436" s="2"/>
    </row>
    <row r="4437" spans="1:27" ht="3" customHeight="1" x14ac:dyDescent="0.2">
      <c r="A4437" s="14"/>
      <c r="B4437" s="15"/>
      <c r="C4437" s="15"/>
      <c r="D4437" s="15"/>
      <c r="E4437" s="15"/>
      <c r="F4437" s="15"/>
      <c r="G4437" s="15"/>
      <c r="H4437" s="15"/>
      <c r="I4437" s="15"/>
      <c r="J4437" s="15"/>
      <c r="K4437" s="15"/>
      <c r="L4437" s="15"/>
      <c r="M4437" s="15"/>
      <c r="N4437" s="15"/>
      <c r="O4437" s="15"/>
      <c r="P4437" s="15"/>
      <c r="Q4437" s="15"/>
      <c r="R4437" s="15"/>
      <c r="S4437" s="15"/>
      <c r="T4437" s="15"/>
      <c r="U4437" s="15"/>
      <c r="V4437" s="15"/>
      <c r="W4437" s="15"/>
      <c r="X4437" s="15"/>
      <c r="Y4437" s="15"/>
      <c r="Z4437" s="16"/>
      <c r="AA4437" s="2"/>
    </row>
    <row r="4438" spans="1:27" ht="12.75" customHeight="1" x14ac:dyDescent="0.2">
      <c r="A4438" s="7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N4438" s="22">
        <v>502.51</v>
      </c>
      <c r="O4438" s="22"/>
      <c r="P4438" s="22"/>
      <c r="Q4438" s="22"/>
      <c r="R4438" s="22"/>
      <c r="S4438" s="22"/>
      <c r="T4438" s="2"/>
      <c r="U4438" s="2"/>
      <c r="V4438" s="2"/>
      <c r="W4438" s="2"/>
      <c r="X4438" s="2"/>
      <c r="Y4438" s="2"/>
      <c r="Z4438" s="17"/>
      <c r="AA4438" s="2"/>
    </row>
    <row r="4439" spans="1:27" ht="13.5" customHeight="1" x14ac:dyDescent="0.2">
      <c r="A4439" s="11"/>
      <c r="B4439" s="18"/>
      <c r="C4439" s="18"/>
      <c r="D4439" s="18"/>
      <c r="E4439" s="18"/>
      <c r="F4439" s="18"/>
      <c r="G4439" s="18"/>
      <c r="H4439" s="18"/>
      <c r="I4439" s="18"/>
      <c r="J4439" s="18"/>
      <c r="K4439" s="18"/>
      <c r="L4439" s="18"/>
      <c r="M4439" s="18"/>
      <c r="N4439" s="18"/>
      <c r="O4439" s="18"/>
      <c r="P4439" s="18"/>
      <c r="Q4439" s="18"/>
      <c r="R4439" s="18"/>
      <c r="S4439" s="18"/>
      <c r="T4439" s="18"/>
      <c r="U4439" s="18"/>
      <c r="V4439" s="18"/>
      <c r="W4439" s="18"/>
      <c r="X4439" s="18"/>
      <c r="Y4439" s="18"/>
      <c r="Z4439" s="19"/>
      <c r="AA4439" s="2"/>
    </row>
    <row r="4440" spans="1:27" ht="14.25" customHeight="1" x14ac:dyDescent="0.2">
      <c r="A4440" s="37">
        <v>449106</v>
      </c>
      <c r="B4440" s="38"/>
      <c r="C4440" s="39"/>
      <c r="D4440" s="4">
        <v>42738</v>
      </c>
      <c r="E4440" s="35" t="s">
        <v>1493</v>
      </c>
      <c r="F4440" s="36"/>
      <c r="G4440" s="28">
        <v>450</v>
      </c>
      <c r="H4440" s="29"/>
      <c r="I4440" s="29"/>
      <c r="J4440" s="29"/>
      <c r="K4440" s="29"/>
      <c r="L4440" s="29"/>
      <c r="M4440" s="29"/>
      <c r="N4440" s="29"/>
      <c r="O4440" s="29"/>
      <c r="P4440" s="29"/>
      <c r="Q4440" s="29"/>
      <c r="R4440" s="29"/>
      <c r="S4440" s="30"/>
      <c r="T4440" s="6"/>
      <c r="U4440" s="6" t="s">
        <v>47</v>
      </c>
      <c r="V4440" s="6" t="s">
        <v>48</v>
      </c>
      <c r="W4440" s="6" t="s">
        <v>48</v>
      </c>
      <c r="X4440" s="31"/>
      <c r="Y4440" s="32"/>
      <c r="Z4440" s="6" t="s">
        <v>292</v>
      </c>
      <c r="AA4440" s="2"/>
    </row>
    <row r="4441" spans="1:27" ht="14.25" customHeight="1" x14ac:dyDescent="0.2">
      <c r="A4441" s="33"/>
      <c r="B4441" s="43"/>
      <c r="C4441" s="34"/>
      <c r="D4441" s="12"/>
      <c r="E4441" s="26"/>
      <c r="F4441" s="27"/>
      <c r="G4441" s="28">
        <v>500</v>
      </c>
      <c r="H4441" s="29"/>
      <c r="I4441" s="29"/>
      <c r="J4441" s="29"/>
      <c r="K4441" s="29"/>
      <c r="L4441" s="29"/>
      <c r="M4441" s="29"/>
      <c r="N4441" s="29"/>
      <c r="O4441" s="29"/>
      <c r="P4441" s="29"/>
      <c r="Q4441" s="29"/>
      <c r="R4441" s="29"/>
      <c r="S4441" s="30"/>
      <c r="T4441" s="6"/>
      <c r="U4441" s="6" t="s">
        <v>47</v>
      </c>
      <c r="V4441" s="6" t="s">
        <v>48</v>
      </c>
      <c r="W4441" s="6" t="s">
        <v>48</v>
      </c>
      <c r="X4441" s="31"/>
      <c r="Y4441" s="32"/>
      <c r="Z4441" s="6" t="s">
        <v>330</v>
      </c>
      <c r="AA4441" s="2"/>
    </row>
    <row r="4442" spans="1:27" ht="14.25" customHeight="1" x14ac:dyDescent="0.2">
      <c r="A4442" s="23">
        <v>450091</v>
      </c>
      <c r="B4442" s="24"/>
      <c r="C4442" s="25"/>
      <c r="D4442" s="20">
        <v>42759</v>
      </c>
      <c r="E4442" s="33"/>
      <c r="F4442" s="34"/>
      <c r="G4442" s="28">
        <v>500</v>
      </c>
      <c r="H4442" s="29"/>
      <c r="I4442" s="29"/>
      <c r="J4442" s="29"/>
      <c r="K4442" s="29"/>
      <c r="L4442" s="29"/>
      <c r="M4442" s="29"/>
      <c r="N4442" s="29"/>
      <c r="O4442" s="29"/>
      <c r="P4442" s="29"/>
      <c r="Q4442" s="29"/>
      <c r="R4442" s="29"/>
      <c r="S4442" s="30"/>
      <c r="T4442" s="6"/>
      <c r="U4442" s="6" t="s">
        <v>47</v>
      </c>
      <c r="V4442" s="6" t="s">
        <v>48</v>
      </c>
      <c r="W4442" s="6" t="s">
        <v>48</v>
      </c>
      <c r="X4442" s="31"/>
      <c r="Y4442" s="32"/>
      <c r="Z4442" s="6" t="s">
        <v>296</v>
      </c>
      <c r="AA4442" s="2"/>
    </row>
    <row r="4443" spans="1:27" ht="3" customHeight="1" x14ac:dyDescent="0.2">
      <c r="A4443" s="14"/>
      <c r="B4443" s="15"/>
      <c r="C4443" s="15"/>
      <c r="D4443" s="15"/>
      <c r="E4443" s="15"/>
      <c r="F4443" s="15"/>
      <c r="G4443" s="15"/>
      <c r="H4443" s="15"/>
      <c r="I4443" s="15"/>
      <c r="J4443" s="15"/>
      <c r="K4443" s="15"/>
      <c r="L4443" s="15"/>
      <c r="M4443" s="15"/>
      <c r="N4443" s="15"/>
      <c r="O4443" s="15"/>
      <c r="P4443" s="15"/>
      <c r="Q4443" s="15"/>
      <c r="R4443" s="15"/>
      <c r="S4443" s="15"/>
      <c r="T4443" s="15"/>
      <c r="U4443" s="15"/>
      <c r="V4443" s="15"/>
      <c r="W4443" s="15"/>
      <c r="X4443" s="15"/>
      <c r="Y4443" s="15"/>
      <c r="Z4443" s="16"/>
      <c r="AA4443" s="2"/>
    </row>
    <row r="4444" spans="1:27" ht="12.75" customHeight="1" x14ac:dyDescent="0.2">
      <c r="A4444" s="7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2">
        <v>1450</v>
      </c>
      <c r="M4444" s="22"/>
      <c r="N4444" s="22"/>
      <c r="O4444" s="22"/>
      <c r="P4444" s="22"/>
      <c r="Q4444" s="22"/>
      <c r="R4444" s="22"/>
      <c r="S4444" s="22"/>
      <c r="T4444" s="2"/>
      <c r="U4444" s="2"/>
      <c r="V4444" s="2"/>
      <c r="W4444" s="2"/>
      <c r="X4444" s="2"/>
      <c r="Y4444" s="2"/>
      <c r="Z4444" s="17"/>
      <c r="AA4444" s="2"/>
    </row>
    <row r="4445" spans="1:27" ht="13.5" customHeight="1" x14ac:dyDescent="0.2">
      <c r="A4445" s="11"/>
      <c r="B4445" s="18"/>
      <c r="C4445" s="18"/>
      <c r="D4445" s="18"/>
      <c r="E4445" s="18"/>
      <c r="F4445" s="18"/>
      <c r="G4445" s="18"/>
      <c r="H4445" s="18"/>
      <c r="I4445" s="18"/>
      <c r="J4445" s="18"/>
      <c r="K4445" s="18"/>
      <c r="L4445" s="18"/>
      <c r="M4445" s="18"/>
      <c r="N4445" s="18"/>
      <c r="O4445" s="18"/>
      <c r="P4445" s="18"/>
      <c r="Q4445" s="18"/>
      <c r="R4445" s="18"/>
      <c r="S4445" s="18"/>
      <c r="T4445" s="18"/>
      <c r="U4445" s="18"/>
      <c r="V4445" s="18"/>
      <c r="W4445" s="18"/>
      <c r="X4445" s="18"/>
      <c r="Y4445" s="18"/>
      <c r="Z4445" s="19"/>
      <c r="AA4445" s="2"/>
    </row>
    <row r="4446" spans="1:27" ht="14.25" customHeight="1" x14ac:dyDescent="0.2">
      <c r="A4446" s="37">
        <v>449107</v>
      </c>
      <c r="B4446" s="38"/>
      <c r="C4446" s="39"/>
      <c r="D4446" s="4">
        <v>42738</v>
      </c>
      <c r="E4446" s="35" t="s">
        <v>1494</v>
      </c>
      <c r="F4446" s="36"/>
      <c r="G4446" s="40">
        <v>10558</v>
      </c>
      <c r="H4446" s="41"/>
      <c r="I4446" s="41"/>
      <c r="J4446" s="41"/>
      <c r="K4446" s="41"/>
      <c r="L4446" s="41"/>
      <c r="M4446" s="41"/>
      <c r="N4446" s="41"/>
      <c r="O4446" s="41"/>
      <c r="P4446" s="41"/>
      <c r="Q4446" s="41"/>
      <c r="R4446" s="41"/>
      <c r="S4446" s="42"/>
      <c r="T4446" s="9" t="s">
        <v>96</v>
      </c>
      <c r="U4446" s="9" t="s">
        <v>97</v>
      </c>
      <c r="V4446" s="9" t="s">
        <v>13</v>
      </c>
      <c r="W4446" s="9" t="s">
        <v>13</v>
      </c>
      <c r="X4446" s="35" t="s">
        <v>96</v>
      </c>
      <c r="Y4446" s="36"/>
      <c r="Z4446" s="9" t="s">
        <v>13</v>
      </c>
      <c r="AA4446" s="2"/>
    </row>
    <row r="4447" spans="1:27" ht="14.25" customHeight="1" x14ac:dyDescent="0.2">
      <c r="A4447" s="26"/>
      <c r="B4447" s="44"/>
      <c r="C4447" s="27"/>
      <c r="D4447" s="8"/>
      <c r="E4447" s="26"/>
      <c r="F4447" s="27"/>
      <c r="G4447" s="26"/>
      <c r="H4447" s="44"/>
      <c r="I4447" s="44"/>
      <c r="J4447" s="44"/>
      <c r="K4447" s="44"/>
      <c r="L4447" s="44"/>
      <c r="M4447" s="44"/>
      <c r="N4447" s="44"/>
      <c r="O4447" s="44"/>
      <c r="P4447" s="44"/>
      <c r="Q4447" s="44"/>
      <c r="R4447" s="44"/>
      <c r="S4447" s="27"/>
      <c r="T4447" s="8"/>
      <c r="U4447" s="9" t="s">
        <v>98</v>
      </c>
      <c r="V4447" s="9" t="s">
        <v>13</v>
      </c>
      <c r="W4447" s="9" t="s">
        <v>13</v>
      </c>
      <c r="X4447" s="26"/>
      <c r="Y4447" s="27"/>
      <c r="Z4447" s="9" t="s">
        <v>13</v>
      </c>
      <c r="AA4447" s="2"/>
    </row>
    <row r="4448" spans="1:27" ht="14.25" customHeight="1" x14ac:dyDescent="0.2">
      <c r="A4448" s="23">
        <v>449632</v>
      </c>
      <c r="B4448" s="24"/>
      <c r="C4448" s="25"/>
      <c r="D4448" s="20">
        <v>42752</v>
      </c>
      <c r="E4448" s="26"/>
      <c r="F4448" s="27"/>
      <c r="G4448" s="28">
        <v>2691</v>
      </c>
      <c r="H4448" s="29"/>
      <c r="I4448" s="29"/>
      <c r="J4448" s="29"/>
      <c r="K4448" s="29"/>
      <c r="L4448" s="29"/>
      <c r="M4448" s="29"/>
      <c r="N4448" s="29"/>
      <c r="O4448" s="29"/>
      <c r="P4448" s="29"/>
      <c r="Q4448" s="29"/>
      <c r="R4448" s="29"/>
      <c r="S4448" s="30"/>
      <c r="T4448" s="6" t="s">
        <v>96</v>
      </c>
      <c r="U4448" s="6" t="s">
        <v>97</v>
      </c>
      <c r="V4448" s="6" t="s">
        <v>13</v>
      </c>
      <c r="W4448" s="6" t="s">
        <v>13</v>
      </c>
      <c r="X4448" s="31" t="s">
        <v>96</v>
      </c>
      <c r="Y4448" s="32"/>
      <c r="Z4448" s="6" t="s">
        <v>13</v>
      </c>
      <c r="AA4448" s="2"/>
    </row>
    <row r="4449" spans="1:27" ht="14.25" customHeight="1" x14ac:dyDescent="0.2">
      <c r="A4449" s="37">
        <v>450092</v>
      </c>
      <c r="B4449" s="38"/>
      <c r="C4449" s="39"/>
      <c r="D4449" s="4">
        <v>42759</v>
      </c>
      <c r="E4449" s="26"/>
      <c r="F4449" s="27"/>
      <c r="G4449" s="40">
        <v>5754.35</v>
      </c>
      <c r="H4449" s="41"/>
      <c r="I4449" s="41"/>
      <c r="J4449" s="41"/>
      <c r="K4449" s="41"/>
      <c r="L4449" s="41"/>
      <c r="M4449" s="41"/>
      <c r="N4449" s="41"/>
      <c r="O4449" s="41"/>
      <c r="P4449" s="41"/>
      <c r="Q4449" s="41"/>
      <c r="R4449" s="41"/>
      <c r="S4449" s="42"/>
      <c r="T4449" s="9" t="s">
        <v>96</v>
      </c>
      <c r="U4449" s="6" t="s">
        <v>97</v>
      </c>
      <c r="V4449" s="6" t="s">
        <v>13</v>
      </c>
      <c r="W4449" s="6" t="s">
        <v>13</v>
      </c>
      <c r="X4449" s="35" t="s">
        <v>96</v>
      </c>
      <c r="Y4449" s="36"/>
      <c r="Z4449" s="6" t="s">
        <v>13</v>
      </c>
      <c r="AA4449" s="2"/>
    </row>
    <row r="4450" spans="1:27" ht="14.25" customHeight="1" x14ac:dyDescent="0.2">
      <c r="A4450" s="26"/>
      <c r="B4450" s="44"/>
      <c r="C4450" s="27"/>
      <c r="D4450" s="8"/>
      <c r="E4450" s="26"/>
      <c r="F4450" s="27"/>
      <c r="G4450" s="26"/>
      <c r="H4450" s="44"/>
      <c r="I4450" s="44"/>
      <c r="J4450" s="44"/>
      <c r="K4450" s="44"/>
      <c r="L4450" s="44"/>
      <c r="M4450" s="44"/>
      <c r="N4450" s="44"/>
      <c r="O4450" s="44"/>
      <c r="P4450" s="44"/>
      <c r="Q4450" s="44"/>
      <c r="R4450" s="44"/>
      <c r="S4450" s="27"/>
      <c r="T4450" s="8"/>
      <c r="U4450" s="9" t="s">
        <v>98</v>
      </c>
      <c r="V4450" s="9" t="s">
        <v>13</v>
      </c>
      <c r="W4450" s="9" t="s">
        <v>13</v>
      </c>
      <c r="X4450" s="26"/>
      <c r="Y4450" s="27"/>
      <c r="Z4450" s="9" t="s">
        <v>13</v>
      </c>
      <c r="AA4450" s="2"/>
    </row>
    <row r="4451" spans="1:27" ht="2.25" customHeight="1" x14ac:dyDescent="0.2">
      <c r="A4451" s="14"/>
      <c r="B4451" s="15"/>
      <c r="C4451" s="15"/>
      <c r="D4451" s="15"/>
      <c r="E4451" s="15"/>
      <c r="F4451" s="15"/>
      <c r="G4451" s="15"/>
      <c r="H4451" s="15"/>
      <c r="I4451" s="15"/>
      <c r="J4451" s="15"/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5"/>
      <c r="X4451" s="15"/>
      <c r="Y4451" s="15"/>
      <c r="Z4451" s="16"/>
      <c r="AA4451" s="2"/>
    </row>
    <row r="4452" spans="1:27" ht="13.5" customHeight="1" x14ac:dyDescent="0.2">
      <c r="A4452" s="7"/>
      <c r="B4452" s="2"/>
      <c r="C4452" s="2"/>
      <c r="D4452" s="2"/>
      <c r="E4452" s="2"/>
      <c r="F4452" s="2"/>
      <c r="G4452" s="2"/>
      <c r="H4452" s="2"/>
      <c r="I4452" s="2"/>
      <c r="J4452" s="22">
        <v>19003.349999999999</v>
      </c>
      <c r="K4452" s="22"/>
      <c r="L4452" s="22"/>
      <c r="M4452" s="22"/>
      <c r="N4452" s="22"/>
      <c r="O4452" s="22"/>
      <c r="P4452" s="22"/>
      <c r="Q4452" s="22"/>
      <c r="R4452" s="22"/>
      <c r="S4452" s="22"/>
      <c r="T4452" s="2"/>
      <c r="U4452" s="2"/>
      <c r="V4452" s="2"/>
      <c r="W4452" s="2"/>
      <c r="X4452" s="2"/>
      <c r="Y4452" s="2"/>
      <c r="Z4452" s="17"/>
      <c r="AA4452" s="2"/>
    </row>
    <row r="4453" spans="1:27" ht="13.5" customHeight="1" x14ac:dyDescent="0.2">
      <c r="A4453" s="11"/>
      <c r="B4453" s="18"/>
      <c r="C4453" s="18"/>
      <c r="D4453" s="18"/>
      <c r="E4453" s="18"/>
      <c r="F4453" s="18"/>
      <c r="G4453" s="18"/>
      <c r="H4453" s="18"/>
      <c r="I4453" s="18"/>
      <c r="J4453" s="18"/>
      <c r="K4453" s="18"/>
      <c r="L4453" s="18"/>
      <c r="M4453" s="18"/>
      <c r="N4453" s="18"/>
      <c r="O4453" s="18"/>
      <c r="P4453" s="18"/>
      <c r="Q4453" s="18"/>
      <c r="R4453" s="18"/>
      <c r="S4453" s="18"/>
      <c r="T4453" s="18"/>
      <c r="U4453" s="18"/>
      <c r="V4453" s="18"/>
      <c r="W4453" s="18"/>
      <c r="X4453" s="18"/>
      <c r="Y4453" s="18"/>
      <c r="Z4453" s="19"/>
      <c r="AA4453" s="2"/>
    </row>
    <row r="4454" spans="1:27" ht="14.25" customHeight="1" x14ac:dyDescent="0.2">
      <c r="A4454" s="23">
        <v>449108</v>
      </c>
      <c r="B4454" s="24"/>
      <c r="C4454" s="25"/>
      <c r="D4454" s="20">
        <v>42738</v>
      </c>
      <c r="E4454" s="35" t="s">
        <v>1495</v>
      </c>
      <c r="F4454" s="36"/>
      <c r="G4454" s="28">
        <v>2625</v>
      </c>
      <c r="H4454" s="29"/>
      <c r="I4454" s="29"/>
      <c r="J4454" s="29"/>
      <c r="K4454" s="29"/>
      <c r="L4454" s="29"/>
      <c r="M4454" s="29"/>
      <c r="N4454" s="29"/>
      <c r="O4454" s="29"/>
      <c r="P4454" s="29"/>
      <c r="Q4454" s="29"/>
      <c r="R4454" s="29"/>
      <c r="S4454" s="30"/>
      <c r="T4454" s="6" t="s">
        <v>543</v>
      </c>
      <c r="U4454" s="6" t="s">
        <v>544</v>
      </c>
      <c r="V4454" s="6" t="s">
        <v>60</v>
      </c>
      <c r="W4454" s="6" t="s">
        <v>109</v>
      </c>
      <c r="X4454" s="31" t="s">
        <v>543</v>
      </c>
      <c r="Y4454" s="32"/>
      <c r="Z4454" s="6" t="s">
        <v>110</v>
      </c>
      <c r="AA4454" s="2"/>
    </row>
    <row r="4455" spans="1:27" ht="14.25" customHeight="1" x14ac:dyDescent="0.2">
      <c r="A4455" s="37">
        <v>449633</v>
      </c>
      <c r="B4455" s="38"/>
      <c r="C4455" s="39"/>
      <c r="D4455" s="4">
        <v>42752</v>
      </c>
      <c r="E4455" s="26"/>
      <c r="F4455" s="27"/>
      <c r="G4455" s="40">
        <v>2423.08</v>
      </c>
      <c r="H4455" s="41"/>
      <c r="I4455" s="41"/>
      <c r="J4455" s="41"/>
      <c r="K4455" s="41"/>
      <c r="L4455" s="41"/>
      <c r="M4455" s="41"/>
      <c r="N4455" s="41"/>
      <c r="O4455" s="41"/>
      <c r="P4455" s="41"/>
      <c r="Q4455" s="41"/>
      <c r="R4455" s="41"/>
      <c r="S4455" s="42"/>
      <c r="T4455" s="9" t="s">
        <v>572</v>
      </c>
      <c r="U4455" s="9" t="s">
        <v>544</v>
      </c>
      <c r="V4455" s="9" t="s">
        <v>60</v>
      </c>
      <c r="W4455" s="9" t="s">
        <v>109</v>
      </c>
      <c r="X4455" s="35" t="s">
        <v>572</v>
      </c>
      <c r="Y4455" s="36"/>
      <c r="Z4455" s="9" t="s">
        <v>110</v>
      </c>
      <c r="AA4455" s="2"/>
    </row>
    <row r="4456" spans="1:27" ht="13.5" customHeight="1" x14ac:dyDescent="0.2">
      <c r="A4456" s="33"/>
      <c r="B4456" s="43"/>
      <c r="C4456" s="34"/>
      <c r="D4456" s="12"/>
      <c r="E4456" s="26"/>
      <c r="F4456" s="27"/>
      <c r="G4456" s="33"/>
      <c r="H4456" s="43"/>
      <c r="I4456" s="43"/>
      <c r="J4456" s="43"/>
      <c r="K4456" s="43"/>
      <c r="L4456" s="43"/>
      <c r="M4456" s="43"/>
      <c r="N4456" s="43"/>
      <c r="O4456" s="43"/>
      <c r="P4456" s="43"/>
      <c r="Q4456" s="43"/>
      <c r="R4456" s="43"/>
      <c r="S4456" s="34"/>
      <c r="T4456" s="12"/>
      <c r="U4456" s="12"/>
      <c r="V4456" s="12"/>
      <c r="W4456" s="12"/>
      <c r="X4456" s="33"/>
      <c r="Y4456" s="34"/>
      <c r="Z4456" s="13" t="s">
        <v>110</v>
      </c>
      <c r="AA4456" s="2"/>
    </row>
    <row r="4457" spans="1:27" ht="14.25" customHeight="1" x14ac:dyDescent="0.2">
      <c r="A4457" s="23">
        <v>450093</v>
      </c>
      <c r="B4457" s="24"/>
      <c r="C4457" s="25"/>
      <c r="D4457" s="20">
        <v>42759</v>
      </c>
      <c r="E4457" s="33"/>
      <c r="F4457" s="34"/>
      <c r="G4457" s="28">
        <v>1211.54</v>
      </c>
      <c r="H4457" s="29"/>
      <c r="I4457" s="29"/>
      <c r="J4457" s="29"/>
      <c r="K4457" s="29"/>
      <c r="L4457" s="29"/>
      <c r="M4457" s="29"/>
      <c r="N4457" s="29"/>
      <c r="O4457" s="29"/>
      <c r="P4457" s="29"/>
      <c r="Q4457" s="29"/>
      <c r="R4457" s="29"/>
      <c r="S4457" s="30"/>
      <c r="T4457" s="6" t="s">
        <v>572</v>
      </c>
      <c r="U4457" s="6" t="s">
        <v>544</v>
      </c>
      <c r="V4457" s="6" t="s">
        <v>60</v>
      </c>
      <c r="W4457" s="6" t="s">
        <v>109</v>
      </c>
      <c r="X4457" s="31" t="s">
        <v>572</v>
      </c>
      <c r="Y4457" s="32"/>
      <c r="Z4457" s="6" t="s">
        <v>110</v>
      </c>
      <c r="AA4457" s="2"/>
    </row>
    <row r="4458" spans="1:27" ht="2.25" customHeight="1" x14ac:dyDescent="0.2">
      <c r="A4458" s="14"/>
      <c r="B4458" s="15"/>
      <c r="C4458" s="15"/>
      <c r="D4458" s="15"/>
      <c r="E4458" s="15"/>
      <c r="F4458" s="15"/>
      <c r="G4458" s="15"/>
      <c r="H4458" s="15"/>
      <c r="I4458" s="15"/>
      <c r="J4458" s="15"/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  <c r="X4458" s="15"/>
      <c r="Y4458" s="15"/>
      <c r="Z4458" s="16"/>
      <c r="AA4458" s="2"/>
    </row>
    <row r="4459" spans="1:27" ht="12.75" customHeight="1" x14ac:dyDescent="0.2">
      <c r="A4459" s="7"/>
      <c r="B4459" s="2"/>
      <c r="C4459" s="2"/>
      <c r="D4459" s="2"/>
      <c r="E4459" s="2"/>
      <c r="F4459" s="2"/>
      <c r="G4459" s="2"/>
      <c r="H4459" s="2"/>
      <c r="I4459" s="2"/>
      <c r="J4459" s="2"/>
      <c r="K4459" s="2"/>
      <c r="L4459" s="22">
        <v>6259.62</v>
      </c>
      <c r="M4459" s="22"/>
      <c r="N4459" s="22"/>
      <c r="O4459" s="22"/>
      <c r="P4459" s="22"/>
      <c r="Q4459" s="22"/>
      <c r="R4459" s="22"/>
      <c r="S4459" s="22"/>
      <c r="T4459" s="2"/>
      <c r="U4459" s="2"/>
      <c r="V4459" s="2"/>
      <c r="W4459" s="2"/>
      <c r="X4459" s="2"/>
      <c r="Y4459" s="2"/>
      <c r="Z4459" s="17"/>
      <c r="AA4459" s="2"/>
    </row>
    <row r="4460" spans="1:27" ht="14.25" customHeight="1" x14ac:dyDescent="0.2">
      <c r="A4460" s="11"/>
      <c r="B4460" s="18"/>
      <c r="C4460" s="18"/>
      <c r="D4460" s="18"/>
      <c r="E4460" s="18"/>
      <c r="F4460" s="18"/>
      <c r="G4460" s="18"/>
      <c r="H4460" s="18"/>
      <c r="I4460" s="18"/>
      <c r="J4460" s="18"/>
      <c r="K4460" s="18"/>
      <c r="L4460" s="18"/>
      <c r="M4460" s="18"/>
      <c r="N4460" s="18"/>
      <c r="O4460" s="18"/>
      <c r="P4460" s="18"/>
      <c r="Q4460" s="18"/>
      <c r="R4460" s="18"/>
      <c r="S4460" s="18"/>
      <c r="T4460" s="18"/>
      <c r="U4460" s="18"/>
      <c r="V4460" s="18"/>
      <c r="W4460" s="18"/>
      <c r="X4460" s="18"/>
      <c r="Y4460" s="18"/>
      <c r="Z4460" s="19"/>
      <c r="AA4460" s="2"/>
    </row>
    <row r="4461" spans="1:27" ht="14.25" customHeight="1" x14ac:dyDescent="0.2">
      <c r="A4461" s="23">
        <v>449634</v>
      </c>
      <c r="B4461" s="24"/>
      <c r="C4461" s="25"/>
      <c r="D4461" s="20">
        <v>42752</v>
      </c>
      <c r="E4461" s="31" t="s">
        <v>1496</v>
      </c>
      <c r="F4461" s="32"/>
      <c r="G4461" s="28">
        <v>355</v>
      </c>
      <c r="H4461" s="29"/>
      <c r="I4461" s="29"/>
      <c r="J4461" s="29"/>
      <c r="K4461" s="29"/>
      <c r="L4461" s="29"/>
      <c r="M4461" s="29"/>
      <c r="N4461" s="29"/>
      <c r="O4461" s="29"/>
      <c r="P4461" s="29"/>
      <c r="Q4461" s="29"/>
      <c r="R4461" s="29"/>
      <c r="S4461" s="30"/>
      <c r="T4461" s="6" t="s">
        <v>1387</v>
      </c>
      <c r="U4461" s="6" t="s">
        <v>1497</v>
      </c>
      <c r="V4461" s="6" t="s">
        <v>82</v>
      </c>
      <c r="W4461" s="6" t="s">
        <v>83</v>
      </c>
      <c r="X4461" s="31" t="s">
        <v>1387</v>
      </c>
      <c r="Y4461" s="32"/>
      <c r="Z4461" s="6" t="s">
        <v>13</v>
      </c>
      <c r="AA4461" s="2"/>
    </row>
    <row r="4462" spans="1:27" ht="2.25" customHeight="1" x14ac:dyDescent="0.2">
      <c r="A4462" s="14"/>
      <c r="B4462" s="15"/>
      <c r="C4462" s="15"/>
      <c r="D4462" s="15"/>
      <c r="E4462" s="15"/>
      <c r="F4462" s="15"/>
      <c r="G4462" s="15"/>
      <c r="H4462" s="15"/>
      <c r="I4462" s="15"/>
      <c r="J4462" s="15"/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  <c r="X4462" s="15"/>
      <c r="Y4462" s="15"/>
      <c r="Z4462" s="16"/>
      <c r="AA4462" s="2"/>
    </row>
    <row r="4463" spans="1:27" ht="13.5" customHeight="1" x14ac:dyDescent="0.2">
      <c r="A4463" s="7"/>
      <c r="B4463" s="2"/>
      <c r="C4463" s="2"/>
      <c r="D4463" s="2"/>
      <c r="E4463" s="2"/>
      <c r="F4463" s="2"/>
      <c r="G4463" s="2"/>
      <c r="H4463" s="2"/>
      <c r="I4463" s="2"/>
      <c r="J4463" s="2"/>
      <c r="K4463" s="2"/>
      <c r="L4463" s="2"/>
      <c r="M4463" s="2"/>
      <c r="N4463" s="22">
        <v>355</v>
      </c>
      <c r="O4463" s="22"/>
      <c r="P4463" s="22"/>
      <c r="Q4463" s="22"/>
      <c r="R4463" s="22"/>
      <c r="S4463" s="22"/>
      <c r="T4463" s="2"/>
      <c r="U4463" s="2"/>
      <c r="V4463" s="2"/>
      <c r="W4463" s="2"/>
      <c r="X4463" s="2"/>
      <c r="Y4463" s="2"/>
      <c r="Z4463" s="17"/>
      <c r="AA4463" s="2"/>
    </row>
    <row r="4464" spans="1:27" ht="13.5" customHeight="1" x14ac:dyDescent="0.2">
      <c r="A4464" s="11"/>
      <c r="B4464" s="18"/>
      <c r="C4464" s="18"/>
      <c r="D4464" s="18"/>
      <c r="E4464" s="18"/>
      <c r="F4464" s="18"/>
      <c r="G4464" s="18"/>
      <c r="H4464" s="18"/>
      <c r="I4464" s="18"/>
      <c r="J4464" s="18"/>
      <c r="K4464" s="18"/>
      <c r="L4464" s="18"/>
      <c r="M4464" s="18"/>
      <c r="N4464" s="18"/>
      <c r="O4464" s="18"/>
      <c r="P4464" s="18"/>
      <c r="Q4464" s="18"/>
      <c r="R4464" s="18"/>
      <c r="S4464" s="18"/>
      <c r="T4464" s="18"/>
      <c r="U4464" s="18"/>
      <c r="V4464" s="18"/>
      <c r="W4464" s="18"/>
      <c r="X4464" s="18"/>
      <c r="Y4464" s="18"/>
      <c r="Z4464" s="19"/>
      <c r="AA4464" s="2"/>
    </row>
    <row r="4465" spans="1:27" ht="14.25" customHeight="1" x14ac:dyDescent="0.2">
      <c r="A4465" s="37">
        <v>449109</v>
      </c>
      <c r="B4465" s="38"/>
      <c r="C4465" s="39"/>
      <c r="D4465" s="4">
        <v>42738</v>
      </c>
      <c r="E4465" s="35" t="s">
        <v>1498</v>
      </c>
      <c r="F4465" s="36"/>
      <c r="G4465" s="40">
        <v>2030.06</v>
      </c>
      <c r="H4465" s="41"/>
      <c r="I4465" s="41"/>
      <c r="J4465" s="41"/>
      <c r="K4465" s="41"/>
      <c r="L4465" s="41"/>
      <c r="M4465" s="41"/>
      <c r="N4465" s="41"/>
      <c r="O4465" s="41"/>
      <c r="P4465" s="41"/>
      <c r="Q4465" s="41"/>
      <c r="R4465" s="41"/>
      <c r="S4465" s="42"/>
      <c r="T4465" s="9" t="s">
        <v>845</v>
      </c>
      <c r="U4465" s="9" t="s">
        <v>1166</v>
      </c>
      <c r="V4465" s="9" t="s">
        <v>129</v>
      </c>
      <c r="W4465" s="9" t="s">
        <v>130</v>
      </c>
      <c r="X4465" s="35" t="s">
        <v>845</v>
      </c>
      <c r="Y4465" s="36"/>
      <c r="Z4465" s="9" t="s">
        <v>445</v>
      </c>
      <c r="AA4465" s="2"/>
    </row>
    <row r="4466" spans="1:27" ht="13.5" customHeight="1" x14ac:dyDescent="0.2">
      <c r="A4466" s="26"/>
      <c r="B4466" s="44"/>
      <c r="C4466" s="27"/>
      <c r="D4466" s="8"/>
      <c r="E4466" s="26"/>
      <c r="F4466" s="27"/>
      <c r="G4466" s="26"/>
      <c r="H4466" s="44"/>
      <c r="I4466" s="44"/>
      <c r="J4466" s="44"/>
      <c r="K4466" s="44"/>
      <c r="L4466" s="44"/>
      <c r="M4466" s="44"/>
      <c r="N4466" s="44"/>
      <c r="O4466" s="44"/>
      <c r="P4466" s="44"/>
      <c r="Q4466" s="44"/>
      <c r="R4466" s="44"/>
      <c r="S4466" s="27"/>
      <c r="T4466" s="8"/>
      <c r="U4466" s="8"/>
      <c r="V4466" s="8"/>
      <c r="W4466" s="8"/>
      <c r="X4466" s="26"/>
      <c r="Y4466" s="27"/>
      <c r="Z4466" s="10" t="s">
        <v>550</v>
      </c>
      <c r="AA4466" s="2"/>
    </row>
    <row r="4467" spans="1:27" ht="13.5" customHeight="1" x14ac:dyDescent="0.2">
      <c r="A4467" s="26"/>
      <c r="B4467" s="44"/>
      <c r="C4467" s="27"/>
      <c r="D4467" s="8"/>
      <c r="E4467" s="26"/>
      <c r="F4467" s="27"/>
      <c r="G4467" s="26"/>
      <c r="H4467" s="44"/>
      <c r="I4467" s="44"/>
      <c r="J4467" s="44"/>
      <c r="K4467" s="44"/>
      <c r="L4467" s="44"/>
      <c r="M4467" s="44"/>
      <c r="N4467" s="44"/>
      <c r="O4467" s="44"/>
      <c r="P4467" s="44"/>
      <c r="Q4467" s="44"/>
      <c r="R4467" s="44"/>
      <c r="S4467" s="27"/>
      <c r="T4467" s="8"/>
      <c r="U4467" s="8"/>
      <c r="V4467" s="8"/>
      <c r="W4467" s="8"/>
      <c r="X4467" s="26"/>
      <c r="Y4467" s="27"/>
      <c r="Z4467" s="10" t="s">
        <v>534</v>
      </c>
      <c r="AA4467" s="2"/>
    </row>
    <row r="4468" spans="1:27" ht="13.5" customHeight="1" x14ac:dyDescent="0.2">
      <c r="A4468" s="33"/>
      <c r="B4468" s="43"/>
      <c r="C4468" s="34"/>
      <c r="D4468" s="12"/>
      <c r="E4468" s="26"/>
      <c r="F4468" s="27"/>
      <c r="G4468" s="33"/>
      <c r="H4468" s="43"/>
      <c r="I4468" s="43"/>
      <c r="J4468" s="43"/>
      <c r="K4468" s="43"/>
      <c r="L4468" s="43"/>
      <c r="M4468" s="43"/>
      <c r="N4468" s="43"/>
      <c r="O4468" s="43"/>
      <c r="P4468" s="43"/>
      <c r="Q4468" s="43"/>
      <c r="R4468" s="43"/>
      <c r="S4468" s="34"/>
      <c r="T4468" s="12"/>
      <c r="U4468" s="12"/>
      <c r="V4468" s="12"/>
      <c r="W4468" s="12"/>
      <c r="X4468" s="33"/>
      <c r="Y4468" s="34"/>
      <c r="Z4468" s="13" t="s">
        <v>534</v>
      </c>
      <c r="AA4468" s="2"/>
    </row>
    <row r="4469" spans="1:27" ht="14.25" customHeight="1" x14ac:dyDescent="0.2">
      <c r="A4469" s="23">
        <v>449635</v>
      </c>
      <c r="B4469" s="24"/>
      <c r="C4469" s="25"/>
      <c r="D4469" s="20">
        <v>42752</v>
      </c>
      <c r="E4469" s="33"/>
      <c r="F4469" s="34"/>
      <c r="G4469" s="28">
        <v>2073.5</v>
      </c>
      <c r="H4469" s="29"/>
      <c r="I4469" s="29"/>
      <c r="J4469" s="29"/>
      <c r="K4469" s="29"/>
      <c r="L4469" s="29"/>
      <c r="M4469" s="29"/>
      <c r="N4469" s="29"/>
      <c r="O4469" s="29"/>
      <c r="P4469" s="29"/>
      <c r="Q4469" s="29"/>
      <c r="R4469" s="29"/>
      <c r="S4469" s="30"/>
      <c r="T4469" s="6" t="s">
        <v>845</v>
      </c>
      <c r="U4469" s="6" t="s">
        <v>1166</v>
      </c>
      <c r="V4469" s="6" t="s">
        <v>129</v>
      </c>
      <c r="W4469" s="6" t="s">
        <v>130</v>
      </c>
      <c r="X4469" s="31" t="s">
        <v>845</v>
      </c>
      <c r="Y4469" s="32"/>
      <c r="Z4469" s="6" t="s">
        <v>661</v>
      </c>
      <c r="AA4469" s="2"/>
    </row>
    <row r="4470" spans="1:27" ht="2.25" customHeight="1" x14ac:dyDescent="0.2">
      <c r="A4470" s="14"/>
      <c r="B4470" s="15"/>
      <c r="C4470" s="15"/>
      <c r="D4470" s="15"/>
      <c r="E4470" s="15"/>
      <c r="F4470" s="15"/>
      <c r="G4470" s="15"/>
      <c r="H4470" s="15"/>
      <c r="I4470" s="15"/>
      <c r="J4470" s="15"/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5"/>
      <c r="Z4470" s="16"/>
      <c r="AA4470" s="2"/>
    </row>
    <row r="4471" spans="1:27" ht="13.5" customHeight="1" x14ac:dyDescent="0.2">
      <c r="A4471" s="7"/>
      <c r="B4471" s="2"/>
      <c r="C4471" s="2"/>
      <c r="D4471" s="2"/>
      <c r="E4471" s="2"/>
      <c r="F4471" s="2"/>
      <c r="G4471" s="2"/>
      <c r="H4471" s="2"/>
      <c r="I4471" s="2"/>
      <c r="J4471" s="2"/>
      <c r="K4471" s="2"/>
      <c r="L4471" s="22">
        <v>4103.5599999999995</v>
      </c>
      <c r="M4471" s="22"/>
      <c r="N4471" s="22"/>
      <c r="O4471" s="22"/>
      <c r="P4471" s="22"/>
      <c r="Q4471" s="22"/>
      <c r="R4471" s="22"/>
      <c r="S4471" s="22"/>
      <c r="T4471" s="2"/>
      <c r="U4471" s="2"/>
      <c r="V4471" s="2"/>
      <c r="W4471" s="2"/>
      <c r="X4471" s="2"/>
      <c r="Y4471" s="2"/>
      <c r="Z4471" s="17"/>
      <c r="AA4471" s="2"/>
    </row>
    <row r="4472" spans="1:27" ht="13.5" customHeight="1" x14ac:dyDescent="0.2">
      <c r="A4472" s="11"/>
      <c r="B4472" s="18"/>
      <c r="C4472" s="18"/>
      <c r="D4472" s="18"/>
      <c r="E4472" s="18"/>
      <c r="F4472" s="18"/>
      <c r="G4472" s="18"/>
      <c r="H4472" s="18"/>
      <c r="I4472" s="18"/>
      <c r="J4472" s="18"/>
      <c r="K4472" s="18"/>
      <c r="L4472" s="18"/>
      <c r="M4472" s="18"/>
      <c r="N4472" s="18"/>
      <c r="O4472" s="18"/>
      <c r="P4472" s="18"/>
      <c r="Q4472" s="18"/>
      <c r="R4472" s="18"/>
      <c r="S4472" s="18"/>
      <c r="T4472" s="18"/>
      <c r="U4472" s="18"/>
      <c r="V4472" s="18"/>
      <c r="W4472" s="18"/>
      <c r="X4472" s="18"/>
      <c r="Y4472" s="18"/>
      <c r="Z4472" s="19"/>
      <c r="AA4472" s="2"/>
    </row>
    <row r="4473" spans="1:27" ht="14.25" customHeight="1" x14ac:dyDescent="0.2">
      <c r="A4473" s="23">
        <v>450094</v>
      </c>
      <c r="B4473" s="24"/>
      <c r="C4473" s="25"/>
      <c r="D4473" s="20">
        <v>42759</v>
      </c>
      <c r="E4473" s="31" t="s">
        <v>1499</v>
      </c>
      <c r="F4473" s="32"/>
      <c r="G4473" s="28">
        <v>1025</v>
      </c>
      <c r="H4473" s="29"/>
      <c r="I4473" s="29"/>
      <c r="J4473" s="29"/>
      <c r="K4473" s="29"/>
      <c r="L4473" s="29"/>
      <c r="M4473" s="29"/>
      <c r="N4473" s="29"/>
      <c r="O4473" s="29"/>
      <c r="P4473" s="29"/>
      <c r="Q4473" s="29"/>
      <c r="R4473" s="29"/>
      <c r="S4473" s="30"/>
      <c r="T4473" s="6" t="s">
        <v>551</v>
      </c>
      <c r="U4473" s="6" t="s">
        <v>334</v>
      </c>
      <c r="V4473" s="6" t="s">
        <v>504</v>
      </c>
      <c r="W4473" s="6" t="s">
        <v>1500</v>
      </c>
      <c r="X4473" s="31" t="s">
        <v>551</v>
      </c>
      <c r="Y4473" s="32"/>
      <c r="Z4473" s="6" t="s">
        <v>13</v>
      </c>
      <c r="AA4473" s="2"/>
    </row>
    <row r="4474" spans="1:27" ht="3" customHeight="1" x14ac:dyDescent="0.2">
      <c r="A4474" s="14"/>
      <c r="B4474" s="15"/>
      <c r="C4474" s="15"/>
      <c r="D4474" s="15"/>
      <c r="E4474" s="15"/>
      <c r="F4474" s="15"/>
      <c r="G4474" s="15"/>
      <c r="H4474" s="15"/>
      <c r="I4474" s="15"/>
      <c r="J4474" s="15"/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5"/>
      <c r="Z4474" s="16"/>
      <c r="AA4474" s="2"/>
    </row>
    <row r="4475" spans="1:27" ht="12.75" customHeight="1" x14ac:dyDescent="0.2">
      <c r="A4475" s="7"/>
      <c r="B4475" s="2"/>
      <c r="C4475" s="2"/>
      <c r="D4475" s="2"/>
      <c r="E4475" s="2"/>
      <c r="F4475" s="2"/>
      <c r="G4475" s="2"/>
      <c r="H4475" s="2"/>
      <c r="I4475" s="2"/>
      <c r="J4475" s="2"/>
      <c r="K4475" s="2"/>
      <c r="L4475" s="22">
        <v>1025</v>
      </c>
      <c r="M4475" s="22"/>
      <c r="N4475" s="22"/>
      <c r="O4475" s="22"/>
      <c r="P4475" s="22"/>
      <c r="Q4475" s="22"/>
      <c r="R4475" s="22"/>
      <c r="S4475" s="22"/>
      <c r="T4475" s="2"/>
      <c r="U4475" s="2"/>
      <c r="V4475" s="2"/>
      <c r="W4475" s="2"/>
      <c r="X4475" s="2"/>
      <c r="Y4475" s="2"/>
      <c r="Z4475" s="17"/>
      <c r="AA4475" s="2"/>
    </row>
    <row r="4476" spans="1:27" ht="13.5" customHeight="1" x14ac:dyDescent="0.2">
      <c r="A4476" s="11"/>
      <c r="B4476" s="18"/>
      <c r="C4476" s="18"/>
      <c r="D4476" s="18"/>
      <c r="E4476" s="18"/>
      <c r="F4476" s="18"/>
      <c r="G4476" s="18"/>
      <c r="H4476" s="18"/>
      <c r="I4476" s="18"/>
      <c r="J4476" s="18"/>
      <c r="K4476" s="18"/>
      <c r="L4476" s="18"/>
      <c r="M4476" s="18"/>
      <c r="N4476" s="18"/>
      <c r="O4476" s="18"/>
      <c r="P4476" s="18"/>
      <c r="Q4476" s="18"/>
      <c r="R4476" s="18"/>
      <c r="S4476" s="18"/>
      <c r="T4476" s="18"/>
      <c r="U4476" s="18"/>
      <c r="V4476" s="18"/>
      <c r="W4476" s="18"/>
      <c r="X4476" s="18"/>
      <c r="Y4476" s="18"/>
      <c r="Z4476" s="19"/>
      <c r="AA4476" s="2"/>
    </row>
    <row r="4477" spans="1:27" ht="14.25" customHeight="1" x14ac:dyDescent="0.2">
      <c r="A4477" s="23">
        <v>449110</v>
      </c>
      <c r="B4477" s="24"/>
      <c r="C4477" s="25"/>
      <c r="D4477" s="20">
        <v>42738</v>
      </c>
      <c r="E4477" s="31" t="s">
        <v>1501</v>
      </c>
      <c r="F4477" s="32"/>
      <c r="G4477" s="28">
        <v>7096.85</v>
      </c>
      <c r="H4477" s="29"/>
      <c r="I4477" s="29"/>
      <c r="J4477" s="29"/>
      <c r="K4477" s="29"/>
      <c r="L4477" s="29"/>
      <c r="M4477" s="29"/>
      <c r="N4477" s="29"/>
      <c r="O4477" s="29"/>
      <c r="P4477" s="29"/>
      <c r="Q4477" s="29"/>
      <c r="R4477" s="29"/>
      <c r="S4477" s="30"/>
      <c r="T4477" s="6" t="s">
        <v>112</v>
      </c>
      <c r="U4477" s="6" t="s">
        <v>113</v>
      </c>
      <c r="V4477" s="6" t="s">
        <v>82</v>
      </c>
      <c r="W4477" s="6" t="s">
        <v>83</v>
      </c>
      <c r="X4477" s="31" t="s">
        <v>112</v>
      </c>
      <c r="Y4477" s="32"/>
      <c r="Z4477" s="6" t="s">
        <v>13</v>
      </c>
      <c r="AA4477" s="2"/>
    </row>
    <row r="4478" spans="1:27" ht="2.25" customHeight="1" x14ac:dyDescent="0.2">
      <c r="A4478" s="14"/>
      <c r="B4478" s="15"/>
      <c r="C4478" s="15"/>
      <c r="D4478" s="15"/>
      <c r="E4478" s="15"/>
      <c r="F4478" s="15"/>
      <c r="G4478" s="15"/>
      <c r="H4478" s="15"/>
      <c r="I4478" s="15"/>
      <c r="J4478" s="15"/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5"/>
      <c r="Z4478" s="16"/>
      <c r="AA4478" s="2"/>
    </row>
    <row r="4479" spans="1:27" ht="12.75" customHeight="1" x14ac:dyDescent="0.2">
      <c r="A4479" s="7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2">
        <v>7096.85</v>
      </c>
      <c r="M4479" s="22"/>
      <c r="N4479" s="22"/>
      <c r="O4479" s="22"/>
      <c r="P4479" s="22"/>
      <c r="Q4479" s="22"/>
      <c r="R4479" s="22"/>
      <c r="S4479" s="22"/>
      <c r="T4479" s="2"/>
      <c r="U4479" s="2"/>
      <c r="V4479" s="2"/>
      <c r="W4479" s="2"/>
      <c r="X4479" s="2"/>
      <c r="Y4479" s="2"/>
      <c r="Z4479" s="17"/>
      <c r="AA4479" s="2"/>
    </row>
    <row r="4480" spans="1:27" ht="14.25" customHeight="1" x14ac:dyDescent="0.2">
      <c r="A4480" s="11"/>
      <c r="B4480" s="18"/>
      <c r="C4480" s="18"/>
      <c r="D4480" s="18"/>
      <c r="E4480" s="18"/>
      <c r="F4480" s="18"/>
      <c r="G4480" s="18"/>
      <c r="H4480" s="18"/>
      <c r="I4480" s="18"/>
      <c r="J4480" s="18"/>
      <c r="K4480" s="18"/>
      <c r="L4480" s="18"/>
      <c r="M4480" s="18"/>
      <c r="N4480" s="18"/>
      <c r="O4480" s="18"/>
      <c r="P4480" s="18"/>
      <c r="Q4480" s="18"/>
      <c r="R4480" s="18"/>
      <c r="S4480" s="18"/>
      <c r="T4480" s="18"/>
      <c r="U4480" s="18"/>
      <c r="V4480" s="18"/>
      <c r="W4480" s="18"/>
      <c r="X4480" s="18"/>
      <c r="Y4480" s="18"/>
      <c r="Z4480" s="19"/>
      <c r="AA4480" s="2"/>
    </row>
    <row r="4481" spans="1:27" ht="14.25" customHeight="1" x14ac:dyDescent="0.2">
      <c r="A4481" s="23">
        <v>450095</v>
      </c>
      <c r="B4481" s="24"/>
      <c r="C4481" s="25"/>
      <c r="D4481" s="20">
        <v>42759</v>
      </c>
      <c r="E4481" s="31" t="s">
        <v>1502</v>
      </c>
      <c r="F4481" s="32"/>
      <c r="G4481" s="28">
        <v>45.19</v>
      </c>
      <c r="H4481" s="29"/>
      <c r="I4481" s="29"/>
      <c r="J4481" s="29"/>
      <c r="K4481" s="29"/>
      <c r="L4481" s="29"/>
      <c r="M4481" s="29"/>
      <c r="N4481" s="29"/>
      <c r="O4481" s="29"/>
      <c r="P4481" s="29"/>
      <c r="Q4481" s="29"/>
      <c r="R4481" s="29"/>
      <c r="S4481" s="30"/>
      <c r="T4481" s="6" t="s">
        <v>254</v>
      </c>
      <c r="U4481" s="6" t="s">
        <v>108</v>
      </c>
      <c r="V4481" s="6" t="s">
        <v>168</v>
      </c>
      <c r="W4481" s="6" t="s">
        <v>170</v>
      </c>
      <c r="X4481" s="31" t="s">
        <v>254</v>
      </c>
      <c r="Y4481" s="32"/>
      <c r="Z4481" s="6" t="s">
        <v>13</v>
      </c>
      <c r="AA4481" s="2"/>
    </row>
    <row r="4482" spans="1:27" ht="2.25" customHeight="1" x14ac:dyDescent="0.2">
      <c r="A4482" s="14"/>
      <c r="B4482" s="15"/>
      <c r="C4482" s="15"/>
      <c r="D4482" s="15"/>
      <c r="E4482" s="15"/>
      <c r="F4482" s="15"/>
      <c r="G4482" s="15"/>
      <c r="H4482" s="15"/>
      <c r="I4482" s="15"/>
      <c r="J4482" s="15"/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5"/>
      <c r="W4482" s="15"/>
      <c r="X4482" s="15"/>
      <c r="Y4482" s="15"/>
      <c r="Z4482" s="16"/>
      <c r="AA4482" s="2"/>
    </row>
    <row r="4483" spans="1:27" ht="12.75" customHeight="1" x14ac:dyDescent="0.2">
      <c r="A4483" s="7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"/>
      <c r="N4483" s="2"/>
      <c r="O4483" s="2"/>
      <c r="P4483" s="2"/>
      <c r="Q4483" s="22">
        <v>45.19</v>
      </c>
      <c r="R4483" s="22"/>
      <c r="S4483" s="22"/>
      <c r="T4483" s="2"/>
      <c r="U4483" s="2"/>
      <c r="V4483" s="2"/>
      <c r="W4483" s="2"/>
      <c r="X4483" s="2"/>
      <c r="Y4483" s="2"/>
      <c r="Z4483" s="17"/>
      <c r="AA4483" s="2"/>
    </row>
    <row r="4484" spans="1:27" ht="14.25" customHeight="1" x14ac:dyDescent="0.2">
      <c r="A4484" s="11"/>
      <c r="B4484" s="18"/>
      <c r="C4484" s="18"/>
      <c r="D4484" s="18"/>
      <c r="E4484" s="18"/>
      <c r="F4484" s="18"/>
      <c r="G4484" s="18"/>
      <c r="H4484" s="18"/>
      <c r="I4484" s="18"/>
      <c r="J4484" s="18"/>
      <c r="K4484" s="18"/>
      <c r="L4484" s="18"/>
      <c r="M4484" s="18"/>
      <c r="N4484" s="18"/>
      <c r="O4484" s="18"/>
      <c r="P4484" s="18"/>
      <c r="Q4484" s="18"/>
      <c r="R4484" s="18"/>
      <c r="S4484" s="18"/>
      <c r="T4484" s="18"/>
      <c r="U4484" s="18"/>
      <c r="V4484" s="18"/>
      <c r="W4484" s="18"/>
      <c r="X4484" s="18"/>
      <c r="Y4484" s="18"/>
      <c r="Z4484" s="19"/>
      <c r="AA4484" s="2"/>
    </row>
    <row r="4485" spans="1:27" ht="14.25" customHeight="1" x14ac:dyDescent="0.2">
      <c r="A4485" s="23">
        <v>449636</v>
      </c>
      <c r="B4485" s="24"/>
      <c r="C4485" s="25"/>
      <c r="D4485" s="20">
        <v>42752</v>
      </c>
      <c r="E4485" s="31" t="s">
        <v>1503</v>
      </c>
      <c r="F4485" s="32"/>
      <c r="G4485" s="28">
        <v>73.88</v>
      </c>
      <c r="H4485" s="29"/>
      <c r="I4485" s="29"/>
      <c r="J4485" s="29"/>
      <c r="K4485" s="29"/>
      <c r="L4485" s="29"/>
      <c r="M4485" s="29"/>
      <c r="N4485" s="29"/>
      <c r="O4485" s="29"/>
      <c r="P4485" s="29"/>
      <c r="Q4485" s="29"/>
      <c r="R4485" s="29"/>
      <c r="S4485" s="30"/>
      <c r="T4485" s="6" t="s">
        <v>1504</v>
      </c>
      <c r="U4485" s="6" t="s">
        <v>122</v>
      </c>
      <c r="V4485" s="6" t="s">
        <v>85</v>
      </c>
      <c r="W4485" s="6" t="s">
        <v>86</v>
      </c>
      <c r="X4485" s="31" t="s">
        <v>1504</v>
      </c>
      <c r="Y4485" s="32"/>
      <c r="Z4485" s="6" t="s">
        <v>13</v>
      </c>
      <c r="AA4485" s="2"/>
    </row>
    <row r="4486" spans="1:27" ht="2.25" customHeight="1" x14ac:dyDescent="0.2">
      <c r="A4486" s="14"/>
      <c r="B4486" s="15"/>
      <c r="C4486" s="15"/>
      <c r="D4486" s="15"/>
      <c r="E4486" s="15"/>
      <c r="F4486" s="15"/>
      <c r="G4486" s="15"/>
      <c r="H4486" s="15"/>
      <c r="I4486" s="15"/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5"/>
      <c r="Y4486" s="15"/>
      <c r="Z4486" s="16"/>
      <c r="AA4486" s="2"/>
    </row>
    <row r="4487" spans="1:27" ht="13.5" customHeight="1" x14ac:dyDescent="0.2">
      <c r="A4487" s="7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"/>
      <c r="N4487" s="2"/>
      <c r="O4487" s="2"/>
      <c r="P4487" s="2"/>
      <c r="Q4487" s="22">
        <v>73.88</v>
      </c>
      <c r="R4487" s="22"/>
      <c r="S4487" s="22"/>
      <c r="T4487" s="2"/>
      <c r="U4487" s="2"/>
      <c r="V4487" s="2"/>
      <c r="W4487" s="2"/>
      <c r="X4487" s="2"/>
      <c r="Y4487" s="2"/>
      <c r="Z4487" s="17"/>
      <c r="AA4487" s="2"/>
    </row>
    <row r="4488" spans="1:27" ht="13.5" customHeight="1" x14ac:dyDescent="0.2">
      <c r="A4488" s="11"/>
      <c r="B4488" s="18"/>
      <c r="C4488" s="18"/>
      <c r="D4488" s="18"/>
      <c r="E4488" s="18"/>
      <c r="F4488" s="18"/>
      <c r="G4488" s="18"/>
      <c r="H4488" s="18"/>
      <c r="I4488" s="18"/>
      <c r="J4488" s="18"/>
      <c r="K4488" s="18"/>
      <c r="L4488" s="18"/>
      <c r="M4488" s="18"/>
      <c r="N4488" s="18"/>
      <c r="O4488" s="18"/>
      <c r="P4488" s="18"/>
      <c r="Q4488" s="18"/>
      <c r="R4488" s="18"/>
      <c r="S4488" s="18"/>
      <c r="T4488" s="18"/>
      <c r="U4488" s="18"/>
      <c r="V4488" s="18"/>
      <c r="W4488" s="18"/>
      <c r="X4488" s="18"/>
      <c r="Y4488" s="18"/>
      <c r="Z4488" s="19"/>
      <c r="AA4488" s="2"/>
    </row>
    <row r="4489" spans="1:27" ht="14.25" customHeight="1" x14ac:dyDescent="0.2">
      <c r="A4489" s="37">
        <v>449637</v>
      </c>
      <c r="B4489" s="38"/>
      <c r="C4489" s="39"/>
      <c r="D4489" s="4">
        <v>42752</v>
      </c>
      <c r="E4489" s="35" t="s">
        <v>1505</v>
      </c>
      <c r="F4489" s="36"/>
      <c r="G4489" s="28">
        <v>450</v>
      </c>
      <c r="H4489" s="29"/>
      <c r="I4489" s="29"/>
      <c r="J4489" s="29"/>
      <c r="K4489" s="29"/>
      <c r="L4489" s="29"/>
      <c r="M4489" s="29"/>
      <c r="N4489" s="29"/>
      <c r="O4489" s="29"/>
      <c r="P4489" s="29"/>
      <c r="Q4489" s="29"/>
      <c r="R4489" s="29"/>
      <c r="S4489" s="30"/>
      <c r="T4489" s="6"/>
      <c r="U4489" s="6" t="s">
        <v>47</v>
      </c>
      <c r="V4489" s="6" t="s">
        <v>48</v>
      </c>
      <c r="W4489" s="6" t="s">
        <v>48</v>
      </c>
      <c r="X4489" s="31"/>
      <c r="Y4489" s="32"/>
      <c r="Z4489" s="6" t="s">
        <v>251</v>
      </c>
      <c r="AA4489" s="2"/>
    </row>
    <row r="4490" spans="1:27" ht="14.25" customHeight="1" x14ac:dyDescent="0.2">
      <c r="A4490" s="33"/>
      <c r="B4490" s="43"/>
      <c r="C4490" s="34"/>
      <c r="D4490" s="12"/>
      <c r="E4490" s="33"/>
      <c r="F4490" s="34"/>
      <c r="G4490" s="28">
        <v>100</v>
      </c>
      <c r="H4490" s="29"/>
      <c r="I4490" s="29"/>
      <c r="J4490" s="29"/>
      <c r="K4490" s="29"/>
      <c r="L4490" s="29"/>
      <c r="M4490" s="29"/>
      <c r="N4490" s="29"/>
      <c r="O4490" s="29"/>
      <c r="P4490" s="29"/>
      <c r="Q4490" s="29"/>
      <c r="R4490" s="29"/>
      <c r="S4490" s="30"/>
      <c r="T4490" s="6"/>
      <c r="U4490" s="6" t="s">
        <v>47</v>
      </c>
      <c r="V4490" s="6" t="s">
        <v>48</v>
      </c>
      <c r="W4490" s="6" t="s">
        <v>48</v>
      </c>
      <c r="X4490" s="31"/>
      <c r="Y4490" s="32"/>
      <c r="Z4490" s="6" t="s">
        <v>251</v>
      </c>
      <c r="AA4490" s="2"/>
    </row>
    <row r="4491" spans="1:27" ht="2.25" customHeight="1" x14ac:dyDescent="0.2">
      <c r="A4491" s="14"/>
      <c r="B4491" s="15"/>
      <c r="C4491" s="15"/>
      <c r="D4491" s="15"/>
      <c r="E4491" s="15"/>
      <c r="F4491" s="15"/>
      <c r="G4491" s="15"/>
      <c r="H4491" s="15"/>
      <c r="I4491" s="15"/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5"/>
      <c r="Y4491" s="15"/>
      <c r="Z4491" s="16"/>
      <c r="AA4491" s="2"/>
    </row>
    <row r="4492" spans="1:27" ht="13.5" customHeight="1" x14ac:dyDescent="0.2">
      <c r="A4492" s="7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  <c r="M4492" s="2"/>
      <c r="N4492" s="22">
        <v>550</v>
      </c>
      <c r="O4492" s="22"/>
      <c r="P4492" s="22"/>
      <c r="Q4492" s="22"/>
      <c r="R4492" s="22"/>
      <c r="S4492" s="22"/>
      <c r="T4492" s="2"/>
      <c r="U4492" s="2"/>
      <c r="V4492" s="2"/>
      <c r="W4492" s="2"/>
      <c r="X4492" s="2"/>
      <c r="Y4492" s="2"/>
      <c r="Z4492" s="17"/>
      <c r="AA4492" s="2"/>
    </row>
    <row r="4493" spans="1:27" ht="13.5" customHeight="1" x14ac:dyDescent="0.2">
      <c r="A4493" s="11"/>
      <c r="B4493" s="18"/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18"/>
      <c r="V4493" s="18"/>
      <c r="W4493" s="18"/>
      <c r="X4493" s="18"/>
      <c r="Y4493" s="18"/>
      <c r="Z4493" s="19"/>
      <c r="AA4493" s="2"/>
    </row>
    <row r="4494" spans="1:27" ht="14.25" customHeight="1" x14ac:dyDescent="0.2">
      <c r="A4494" s="37">
        <v>449111</v>
      </c>
      <c r="B4494" s="38"/>
      <c r="C4494" s="39"/>
      <c r="D4494" s="4">
        <v>42738</v>
      </c>
      <c r="E4494" s="35" t="s">
        <v>1506</v>
      </c>
      <c r="F4494" s="36"/>
      <c r="G4494" s="28">
        <v>550</v>
      </c>
      <c r="H4494" s="29"/>
      <c r="I4494" s="29"/>
      <c r="J4494" s="29"/>
      <c r="K4494" s="29"/>
      <c r="L4494" s="29"/>
      <c r="M4494" s="29"/>
      <c r="N4494" s="29"/>
      <c r="O4494" s="29"/>
      <c r="P4494" s="29"/>
      <c r="Q4494" s="29"/>
      <c r="R4494" s="29"/>
      <c r="S4494" s="30"/>
      <c r="T4494" s="6"/>
      <c r="U4494" s="6" t="s">
        <v>47</v>
      </c>
      <c r="V4494" s="6" t="s">
        <v>48</v>
      </c>
      <c r="W4494" s="6" t="s">
        <v>48</v>
      </c>
      <c r="X4494" s="31"/>
      <c r="Y4494" s="32"/>
      <c r="Z4494" s="6" t="s">
        <v>295</v>
      </c>
      <c r="AA4494" s="2"/>
    </row>
    <row r="4495" spans="1:27" ht="14.25" customHeight="1" x14ac:dyDescent="0.2">
      <c r="A4495" s="26"/>
      <c r="B4495" s="44"/>
      <c r="C4495" s="27"/>
      <c r="D4495" s="8"/>
      <c r="E4495" s="26"/>
      <c r="F4495" s="27"/>
      <c r="G4495" s="28">
        <v>100</v>
      </c>
      <c r="H4495" s="29"/>
      <c r="I4495" s="29"/>
      <c r="J4495" s="29"/>
      <c r="K4495" s="29"/>
      <c r="L4495" s="29"/>
      <c r="M4495" s="29"/>
      <c r="N4495" s="29"/>
      <c r="O4495" s="29"/>
      <c r="P4495" s="29"/>
      <c r="Q4495" s="29"/>
      <c r="R4495" s="29"/>
      <c r="S4495" s="30"/>
      <c r="T4495" s="6"/>
      <c r="U4495" s="6" t="s">
        <v>47</v>
      </c>
      <c r="V4495" s="6" t="s">
        <v>48</v>
      </c>
      <c r="W4495" s="6" t="s">
        <v>48</v>
      </c>
      <c r="X4495" s="31"/>
      <c r="Y4495" s="32"/>
      <c r="Z4495" s="6" t="s">
        <v>295</v>
      </c>
      <c r="AA4495" s="2"/>
    </row>
    <row r="4496" spans="1:27" ht="14.25" customHeight="1" x14ac:dyDescent="0.2">
      <c r="A4496" s="33"/>
      <c r="B4496" s="43"/>
      <c r="C4496" s="34"/>
      <c r="D4496" s="12"/>
      <c r="E4496" s="33"/>
      <c r="F4496" s="34"/>
      <c r="G4496" s="28">
        <v>115</v>
      </c>
      <c r="H4496" s="29"/>
      <c r="I4496" s="29"/>
      <c r="J4496" s="29"/>
      <c r="K4496" s="29"/>
      <c r="L4496" s="29"/>
      <c r="M4496" s="29"/>
      <c r="N4496" s="29"/>
      <c r="O4496" s="29"/>
      <c r="P4496" s="29"/>
      <c r="Q4496" s="29"/>
      <c r="R4496" s="29"/>
      <c r="S4496" s="30"/>
      <c r="T4496" s="6"/>
      <c r="U4496" s="6" t="s">
        <v>47</v>
      </c>
      <c r="V4496" s="6" t="s">
        <v>48</v>
      </c>
      <c r="W4496" s="6" t="s">
        <v>48</v>
      </c>
      <c r="X4496" s="31"/>
      <c r="Y4496" s="32"/>
      <c r="Z4496" s="6" t="s">
        <v>51</v>
      </c>
      <c r="AA4496" s="2"/>
    </row>
    <row r="4497" spans="1:27" ht="2.25" customHeight="1" x14ac:dyDescent="0.2">
      <c r="A4497" s="14"/>
      <c r="B4497" s="15"/>
      <c r="C4497" s="15"/>
      <c r="D4497" s="15"/>
      <c r="E4497" s="15"/>
      <c r="F4497" s="15"/>
      <c r="G4497" s="15"/>
      <c r="H4497" s="15"/>
      <c r="I4497" s="15"/>
      <c r="J4497" s="15"/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5"/>
      <c r="Y4497" s="15"/>
      <c r="Z4497" s="16"/>
      <c r="AA4497" s="2"/>
    </row>
    <row r="4498" spans="1:27" ht="13.5" customHeight="1" x14ac:dyDescent="0.2">
      <c r="A4498" s="7"/>
      <c r="B4498" s="2"/>
      <c r="C4498" s="2"/>
      <c r="D4498" s="2"/>
      <c r="E4498" s="2"/>
      <c r="F4498" s="2"/>
      <c r="G4498" s="2"/>
      <c r="H4498" s="2"/>
      <c r="I4498" s="2"/>
      <c r="J4498" s="2"/>
      <c r="K4498" s="2"/>
      <c r="L4498" s="2"/>
      <c r="M4498" s="2"/>
      <c r="N4498" s="22">
        <v>765</v>
      </c>
      <c r="O4498" s="22"/>
      <c r="P4498" s="22"/>
      <c r="Q4498" s="22"/>
      <c r="R4498" s="22"/>
      <c r="S4498" s="22"/>
      <c r="T4498" s="2"/>
      <c r="U4498" s="2"/>
      <c r="V4498" s="2"/>
      <c r="W4498" s="2"/>
      <c r="X4498" s="2"/>
      <c r="Y4498" s="2"/>
      <c r="Z4498" s="17"/>
      <c r="AA4498" s="2"/>
    </row>
    <row r="4499" spans="1:27" ht="13.5" customHeight="1" x14ac:dyDescent="0.2">
      <c r="A4499" s="11"/>
      <c r="B4499" s="18"/>
      <c r="C4499" s="18"/>
      <c r="D4499" s="18"/>
      <c r="E4499" s="18"/>
      <c r="F4499" s="18"/>
      <c r="G4499" s="18"/>
      <c r="H4499" s="18"/>
      <c r="I4499" s="18"/>
      <c r="J4499" s="18"/>
      <c r="K4499" s="18"/>
      <c r="L4499" s="18"/>
      <c r="M4499" s="18"/>
      <c r="N4499" s="18"/>
      <c r="O4499" s="18"/>
      <c r="P4499" s="18"/>
      <c r="Q4499" s="18"/>
      <c r="R4499" s="18"/>
      <c r="S4499" s="18"/>
      <c r="T4499" s="18"/>
      <c r="U4499" s="18"/>
      <c r="V4499" s="18"/>
      <c r="W4499" s="18"/>
      <c r="X4499" s="18"/>
      <c r="Y4499" s="18"/>
      <c r="Z4499" s="19"/>
      <c r="AA4499" s="2"/>
    </row>
    <row r="4500" spans="1:27" ht="14.25" customHeight="1" x14ac:dyDescent="0.2">
      <c r="A4500" s="37">
        <v>449638</v>
      </c>
      <c r="B4500" s="38"/>
      <c r="C4500" s="39"/>
      <c r="D4500" s="4">
        <v>42752</v>
      </c>
      <c r="E4500" s="35" t="s">
        <v>1507</v>
      </c>
      <c r="F4500" s="36"/>
      <c r="G4500" s="28">
        <v>194.83</v>
      </c>
      <c r="H4500" s="29"/>
      <c r="I4500" s="29"/>
      <c r="J4500" s="29"/>
      <c r="K4500" s="29"/>
      <c r="L4500" s="29"/>
      <c r="M4500" s="29"/>
      <c r="N4500" s="29"/>
      <c r="O4500" s="29"/>
      <c r="P4500" s="29"/>
      <c r="Q4500" s="29"/>
      <c r="R4500" s="29"/>
      <c r="S4500" s="30"/>
      <c r="T4500" s="6" t="s">
        <v>597</v>
      </c>
      <c r="U4500" s="6" t="s">
        <v>108</v>
      </c>
      <c r="V4500" s="6" t="s">
        <v>182</v>
      </c>
      <c r="W4500" s="6" t="s">
        <v>183</v>
      </c>
      <c r="X4500" s="31" t="s">
        <v>597</v>
      </c>
      <c r="Y4500" s="32"/>
      <c r="Z4500" s="6" t="s">
        <v>13</v>
      </c>
      <c r="AA4500" s="2"/>
    </row>
    <row r="4501" spans="1:27" ht="14.25" customHeight="1" x14ac:dyDescent="0.2">
      <c r="A4501" s="33"/>
      <c r="B4501" s="43"/>
      <c r="C4501" s="34"/>
      <c r="D4501" s="12"/>
      <c r="E4501" s="33"/>
      <c r="F4501" s="34"/>
      <c r="G4501" s="28">
        <v>16.16</v>
      </c>
      <c r="H4501" s="29"/>
      <c r="I4501" s="29"/>
      <c r="J4501" s="29"/>
      <c r="K4501" s="29"/>
      <c r="L4501" s="29"/>
      <c r="M4501" s="29"/>
      <c r="N4501" s="29"/>
      <c r="O4501" s="29"/>
      <c r="P4501" s="29"/>
      <c r="Q4501" s="29"/>
      <c r="R4501" s="29"/>
      <c r="S4501" s="30"/>
      <c r="T4501" s="6" t="s">
        <v>1508</v>
      </c>
      <c r="U4501" s="6" t="s">
        <v>108</v>
      </c>
      <c r="V4501" s="6" t="s">
        <v>182</v>
      </c>
      <c r="W4501" s="6" t="s">
        <v>183</v>
      </c>
      <c r="X4501" s="31" t="s">
        <v>1508</v>
      </c>
      <c r="Y4501" s="32"/>
      <c r="Z4501" s="6" t="s">
        <v>13</v>
      </c>
      <c r="AA4501" s="2"/>
    </row>
    <row r="4502" spans="1:27" ht="2.25" customHeight="1" x14ac:dyDescent="0.2">
      <c r="A4502" s="14"/>
      <c r="B4502" s="15"/>
      <c r="C4502" s="15"/>
      <c r="D4502" s="15"/>
      <c r="E4502" s="15"/>
      <c r="F4502" s="15"/>
      <c r="G4502" s="15"/>
      <c r="H4502" s="15"/>
      <c r="I4502" s="15"/>
      <c r="J4502" s="15"/>
      <c r="K4502" s="15"/>
      <c r="L4502" s="15"/>
      <c r="M4502" s="15"/>
      <c r="N4502" s="15"/>
      <c r="O4502" s="15"/>
      <c r="P4502" s="15"/>
      <c r="Q4502" s="15"/>
      <c r="R4502" s="15"/>
      <c r="S4502" s="15"/>
      <c r="T4502" s="15"/>
      <c r="U4502" s="15"/>
      <c r="V4502" s="15"/>
      <c r="W4502" s="15"/>
      <c r="X4502" s="15"/>
      <c r="Y4502" s="15"/>
      <c r="Z4502" s="16"/>
      <c r="AA4502" s="2"/>
    </row>
    <row r="4503" spans="1:27" ht="13.5" customHeight="1" x14ac:dyDescent="0.2">
      <c r="A4503" s="7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2"/>
      <c r="N4503" s="22">
        <v>210.99</v>
      </c>
      <c r="O4503" s="22"/>
      <c r="P4503" s="22"/>
      <c r="Q4503" s="22"/>
      <c r="R4503" s="22"/>
      <c r="S4503" s="22"/>
      <c r="T4503" s="2"/>
      <c r="U4503" s="2"/>
      <c r="V4503" s="2"/>
      <c r="W4503" s="2"/>
      <c r="X4503" s="2"/>
      <c r="Y4503" s="2"/>
      <c r="Z4503" s="17"/>
      <c r="AA4503" s="2"/>
    </row>
    <row r="4504" spans="1:27" ht="13.5" customHeight="1" x14ac:dyDescent="0.2">
      <c r="A4504" s="11"/>
      <c r="B4504" s="18"/>
      <c r="C4504" s="18"/>
      <c r="D4504" s="18"/>
      <c r="E4504" s="18"/>
      <c r="F4504" s="18"/>
      <c r="G4504" s="18"/>
      <c r="H4504" s="18"/>
      <c r="I4504" s="18"/>
      <c r="J4504" s="18"/>
      <c r="K4504" s="18"/>
      <c r="L4504" s="18"/>
      <c r="M4504" s="18"/>
      <c r="N4504" s="18"/>
      <c r="O4504" s="18"/>
      <c r="P4504" s="18"/>
      <c r="Q4504" s="18"/>
      <c r="R4504" s="18"/>
      <c r="S4504" s="18"/>
      <c r="T4504" s="18"/>
      <c r="U4504" s="18"/>
      <c r="V4504" s="18"/>
      <c r="W4504" s="18"/>
      <c r="X4504" s="18"/>
      <c r="Y4504" s="18"/>
      <c r="Z4504" s="19"/>
      <c r="AA4504" s="2"/>
    </row>
    <row r="4505" spans="1:27" ht="14.25" customHeight="1" x14ac:dyDescent="0.2">
      <c r="A4505" s="37">
        <v>449639</v>
      </c>
      <c r="B4505" s="38"/>
      <c r="C4505" s="39"/>
      <c r="D4505" s="4">
        <v>42752</v>
      </c>
      <c r="E4505" s="35" t="s">
        <v>1509</v>
      </c>
      <c r="F4505" s="36"/>
      <c r="G4505" s="28">
        <v>1225</v>
      </c>
      <c r="H4505" s="29"/>
      <c r="I4505" s="29"/>
      <c r="J4505" s="29"/>
      <c r="K4505" s="29"/>
      <c r="L4505" s="29"/>
      <c r="M4505" s="29"/>
      <c r="N4505" s="29"/>
      <c r="O4505" s="29"/>
      <c r="P4505" s="29"/>
      <c r="Q4505" s="29"/>
      <c r="R4505" s="29"/>
      <c r="S4505" s="30"/>
      <c r="T4505" s="6"/>
      <c r="U4505" s="6" t="s">
        <v>47</v>
      </c>
      <c r="V4505" s="6" t="s">
        <v>48</v>
      </c>
      <c r="W4505" s="6" t="s">
        <v>48</v>
      </c>
      <c r="X4505" s="31"/>
      <c r="Y4505" s="32"/>
      <c r="Z4505" s="6" t="s">
        <v>453</v>
      </c>
      <c r="AA4505" s="2"/>
    </row>
    <row r="4506" spans="1:27" ht="14.25" customHeight="1" x14ac:dyDescent="0.2">
      <c r="A4506" s="26"/>
      <c r="B4506" s="44"/>
      <c r="C4506" s="27"/>
      <c r="D4506" s="8"/>
      <c r="E4506" s="26"/>
      <c r="F4506" s="27"/>
      <c r="G4506" s="28">
        <v>800</v>
      </c>
      <c r="H4506" s="29"/>
      <c r="I4506" s="29"/>
      <c r="J4506" s="29"/>
      <c r="K4506" s="29"/>
      <c r="L4506" s="29"/>
      <c r="M4506" s="29"/>
      <c r="N4506" s="29"/>
      <c r="O4506" s="29"/>
      <c r="P4506" s="29"/>
      <c r="Q4506" s="29"/>
      <c r="R4506" s="29"/>
      <c r="S4506" s="30"/>
      <c r="T4506" s="6"/>
      <c r="U4506" s="6" t="s">
        <v>47</v>
      </c>
      <c r="V4506" s="6" t="s">
        <v>48</v>
      </c>
      <c r="W4506" s="6" t="s">
        <v>48</v>
      </c>
      <c r="X4506" s="31"/>
      <c r="Y4506" s="32"/>
      <c r="Z4506" s="6" t="s">
        <v>453</v>
      </c>
      <c r="AA4506" s="2"/>
    </row>
    <row r="4507" spans="1:27" ht="14.25" customHeight="1" x14ac:dyDescent="0.2">
      <c r="A4507" s="26"/>
      <c r="B4507" s="44"/>
      <c r="C4507" s="27"/>
      <c r="D4507" s="8"/>
      <c r="E4507" s="26"/>
      <c r="F4507" s="27"/>
      <c r="G4507" s="28">
        <v>275</v>
      </c>
      <c r="H4507" s="29"/>
      <c r="I4507" s="29"/>
      <c r="J4507" s="29"/>
      <c r="K4507" s="29"/>
      <c r="L4507" s="29"/>
      <c r="M4507" s="29"/>
      <c r="N4507" s="29"/>
      <c r="O4507" s="29"/>
      <c r="P4507" s="29"/>
      <c r="Q4507" s="29"/>
      <c r="R4507" s="29"/>
      <c r="S4507" s="30"/>
      <c r="T4507" s="6"/>
      <c r="U4507" s="6" t="s">
        <v>47</v>
      </c>
      <c r="V4507" s="6" t="s">
        <v>48</v>
      </c>
      <c r="W4507" s="6" t="s">
        <v>48</v>
      </c>
      <c r="X4507" s="31"/>
      <c r="Y4507" s="32"/>
      <c r="Z4507" s="6" t="s">
        <v>453</v>
      </c>
      <c r="AA4507" s="2"/>
    </row>
    <row r="4508" spans="1:27" ht="14.25" customHeight="1" x14ac:dyDescent="0.2">
      <c r="A4508" s="26"/>
      <c r="B4508" s="44"/>
      <c r="C4508" s="27"/>
      <c r="D4508" s="8"/>
      <c r="E4508" s="26"/>
      <c r="F4508" s="27"/>
      <c r="G4508" s="40">
        <v>574</v>
      </c>
      <c r="H4508" s="41"/>
      <c r="I4508" s="41"/>
      <c r="J4508" s="41"/>
      <c r="K4508" s="41"/>
      <c r="L4508" s="41"/>
      <c r="M4508" s="41"/>
      <c r="N4508" s="41"/>
      <c r="O4508" s="41"/>
      <c r="P4508" s="41"/>
      <c r="Q4508" s="41"/>
      <c r="R4508" s="41"/>
      <c r="S4508" s="42"/>
      <c r="T4508" s="9"/>
      <c r="U4508" s="6" t="s">
        <v>47</v>
      </c>
      <c r="V4508" s="6" t="s">
        <v>48</v>
      </c>
      <c r="W4508" s="6" t="s">
        <v>48</v>
      </c>
      <c r="X4508" s="35"/>
      <c r="Y4508" s="36"/>
      <c r="Z4508" s="6" t="s">
        <v>453</v>
      </c>
      <c r="AA4508" s="2"/>
    </row>
    <row r="4509" spans="1:27" ht="14.25" customHeight="1" x14ac:dyDescent="0.2">
      <c r="A4509" s="26"/>
      <c r="B4509" s="44"/>
      <c r="C4509" s="27"/>
      <c r="D4509" s="8"/>
      <c r="E4509" s="26"/>
      <c r="F4509" s="27"/>
      <c r="G4509" s="33"/>
      <c r="H4509" s="43"/>
      <c r="I4509" s="43"/>
      <c r="J4509" s="43"/>
      <c r="K4509" s="43"/>
      <c r="L4509" s="43"/>
      <c r="M4509" s="43"/>
      <c r="N4509" s="43"/>
      <c r="O4509" s="43"/>
      <c r="P4509" s="43"/>
      <c r="Q4509" s="43"/>
      <c r="R4509" s="43"/>
      <c r="S4509" s="34"/>
      <c r="T4509" s="12"/>
      <c r="U4509" s="6" t="s">
        <v>334</v>
      </c>
      <c r="V4509" s="6" t="s">
        <v>48</v>
      </c>
      <c r="W4509" s="6" t="s">
        <v>48</v>
      </c>
      <c r="X4509" s="33"/>
      <c r="Y4509" s="34"/>
      <c r="Z4509" s="6" t="s">
        <v>453</v>
      </c>
      <c r="AA4509" s="2"/>
    </row>
    <row r="4510" spans="1:27" ht="14.25" customHeight="1" x14ac:dyDescent="0.2">
      <c r="A4510" s="26"/>
      <c r="B4510" s="44"/>
      <c r="C4510" s="27"/>
      <c r="D4510" s="8"/>
      <c r="E4510" s="26"/>
      <c r="F4510" s="27"/>
      <c r="G4510" s="28">
        <v>1250</v>
      </c>
      <c r="H4510" s="29"/>
      <c r="I4510" s="29"/>
      <c r="J4510" s="29"/>
      <c r="K4510" s="29"/>
      <c r="L4510" s="29"/>
      <c r="M4510" s="29"/>
      <c r="N4510" s="29"/>
      <c r="O4510" s="29"/>
      <c r="P4510" s="29"/>
      <c r="Q4510" s="29"/>
      <c r="R4510" s="29"/>
      <c r="S4510" s="30"/>
      <c r="T4510" s="6"/>
      <c r="U4510" s="6" t="s">
        <v>47</v>
      </c>
      <c r="V4510" s="6" t="s">
        <v>48</v>
      </c>
      <c r="W4510" s="6" t="s">
        <v>48</v>
      </c>
      <c r="X4510" s="31"/>
      <c r="Y4510" s="32"/>
      <c r="Z4510" s="6" t="s">
        <v>453</v>
      </c>
      <c r="AA4510" s="2"/>
    </row>
    <row r="4511" spans="1:27" ht="14.25" customHeight="1" x14ac:dyDescent="0.2">
      <c r="A4511" s="26"/>
      <c r="B4511" s="44"/>
      <c r="C4511" s="27"/>
      <c r="D4511" s="8"/>
      <c r="E4511" s="26"/>
      <c r="F4511" s="27"/>
      <c r="G4511" s="28">
        <v>225</v>
      </c>
      <c r="H4511" s="29"/>
      <c r="I4511" s="29"/>
      <c r="J4511" s="29"/>
      <c r="K4511" s="29"/>
      <c r="L4511" s="29"/>
      <c r="M4511" s="29"/>
      <c r="N4511" s="29"/>
      <c r="O4511" s="29"/>
      <c r="P4511" s="29"/>
      <c r="Q4511" s="29"/>
      <c r="R4511" s="29"/>
      <c r="S4511" s="30"/>
      <c r="T4511" s="6"/>
      <c r="U4511" s="6" t="s">
        <v>47</v>
      </c>
      <c r="V4511" s="6" t="s">
        <v>48</v>
      </c>
      <c r="W4511" s="6" t="s">
        <v>48</v>
      </c>
      <c r="X4511" s="31"/>
      <c r="Y4511" s="32"/>
      <c r="Z4511" s="6" t="s">
        <v>453</v>
      </c>
      <c r="AA4511" s="2"/>
    </row>
    <row r="4512" spans="1:27" ht="14.25" customHeight="1" x14ac:dyDescent="0.2">
      <c r="A4512" s="26"/>
      <c r="B4512" s="44"/>
      <c r="C4512" s="27"/>
      <c r="D4512" s="8"/>
      <c r="E4512" s="26"/>
      <c r="F4512" s="27"/>
      <c r="G4512" s="40">
        <v>1934</v>
      </c>
      <c r="H4512" s="41"/>
      <c r="I4512" s="41"/>
      <c r="J4512" s="41"/>
      <c r="K4512" s="41"/>
      <c r="L4512" s="41"/>
      <c r="M4512" s="41"/>
      <c r="N4512" s="41"/>
      <c r="O4512" s="41"/>
      <c r="P4512" s="41"/>
      <c r="Q4512" s="41"/>
      <c r="R4512" s="41"/>
      <c r="S4512" s="42"/>
      <c r="T4512" s="9"/>
      <c r="U4512" s="6" t="s">
        <v>47</v>
      </c>
      <c r="V4512" s="6" t="s">
        <v>48</v>
      </c>
      <c r="W4512" s="6" t="s">
        <v>48</v>
      </c>
      <c r="X4512" s="35"/>
      <c r="Y4512" s="36"/>
      <c r="Z4512" s="6" t="s">
        <v>453</v>
      </c>
      <c r="AA4512" s="2"/>
    </row>
    <row r="4513" spans="1:27" ht="14.25" customHeight="1" x14ac:dyDescent="0.2">
      <c r="A4513" s="26"/>
      <c r="B4513" s="44"/>
      <c r="C4513" s="27"/>
      <c r="D4513" s="8"/>
      <c r="E4513" s="26"/>
      <c r="F4513" s="27"/>
      <c r="G4513" s="26"/>
      <c r="H4513" s="44"/>
      <c r="I4513" s="44"/>
      <c r="J4513" s="44"/>
      <c r="K4513" s="44"/>
      <c r="L4513" s="44"/>
      <c r="M4513" s="44"/>
      <c r="N4513" s="44"/>
      <c r="O4513" s="44"/>
      <c r="P4513" s="44"/>
      <c r="Q4513" s="44"/>
      <c r="R4513" s="44"/>
      <c r="S4513" s="27"/>
      <c r="T4513" s="8"/>
      <c r="U4513" s="6" t="s">
        <v>465</v>
      </c>
      <c r="V4513" s="6" t="s">
        <v>60</v>
      </c>
      <c r="W4513" s="6" t="s">
        <v>466</v>
      </c>
      <c r="X4513" s="26"/>
      <c r="Y4513" s="27"/>
      <c r="Z4513" s="6" t="s">
        <v>467</v>
      </c>
      <c r="AA4513" s="2"/>
    </row>
    <row r="4514" spans="1:27" ht="14.25" customHeight="1" x14ac:dyDescent="0.2">
      <c r="A4514" s="26"/>
      <c r="B4514" s="44"/>
      <c r="C4514" s="27"/>
      <c r="D4514" s="8"/>
      <c r="E4514" s="26"/>
      <c r="F4514" s="27"/>
      <c r="G4514" s="33"/>
      <c r="H4514" s="43"/>
      <c r="I4514" s="43"/>
      <c r="J4514" s="43"/>
      <c r="K4514" s="43"/>
      <c r="L4514" s="43"/>
      <c r="M4514" s="43"/>
      <c r="N4514" s="43"/>
      <c r="O4514" s="43"/>
      <c r="P4514" s="43"/>
      <c r="Q4514" s="43"/>
      <c r="R4514" s="43"/>
      <c r="S4514" s="34"/>
      <c r="T4514" s="12"/>
      <c r="U4514" s="6" t="s">
        <v>334</v>
      </c>
      <c r="V4514" s="6" t="s">
        <v>48</v>
      </c>
      <c r="W4514" s="6" t="s">
        <v>48</v>
      </c>
      <c r="X4514" s="33"/>
      <c r="Y4514" s="34"/>
      <c r="Z4514" s="6" t="s">
        <v>453</v>
      </c>
      <c r="AA4514" s="2"/>
    </row>
    <row r="4515" spans="1:27" ht="14.25" customHeight="1" x14ac:dyDescent="0.2">
      <c r="A4515" s="33"/>
      <c r="B4515" s="43"/>
      <c r="C4515" s="34"/>
      <c r="D4515" s="12"/>
      <c r="E4515" s="26"/>
      <c r="F4515" s="27"/>
      <c r="G4515" s="28">
        <v>225</v>
      </c>
      <c r="H4515" s="29"/>
      <c r="I4515" s="29"/>
      <c r="J4515" s="29"/>
      <c r="K4515" s="29"/>
      <c r="L4515" s="29"/>
      <c r="M4515" s="29"/>
      <c r="N4515" s="29"/>
      <c r="O4515" s="29"/>
      <c r="P4515" s="29"/>
      <c r="Q4515" s="29"/>
      <c r="R4515" s="29"/>
      <c r="S4515" s="30"/>
      <c r="T4515" s="6"/>
      <c r="U4515" s="6" t="s">
        <v>47</v>
      </c>
      <c r="V4515" s="6" t="s">
        <v>48</v>
      </c>
      <c r="W4515" s="6" t="s">
        <v>48</v>
      </c>
      <c r="X4515" s="31"/>
      <c r="Y4515" s="32"/>
      <c r="Z4515" s="6" t="s">
        <v>474</v>
      </c>
      <c r="AA4515" s="2"/>
    </row>
    <row r="4516" spans="1:27" ht="14.25" customHeight="1" x14ac:dyDescent="0.2">
      <c r="A4516" s="37">
        <v>450096</v>
      </c>
      <c r="B4516" s="38"/>
      <c r="C4516" s="39"/>
      <c r="D4516" s="4">
        <v>42759</v>
      </c>
      <c r="E4516" s="26"/>
      <c r="F4516" s="27"/>
      <c r="G4516" s="28">
        <v>25</v>
      </c>
      <c r="H4516" s="29"/>
      <c r="I4516" s="29"/>
      <c r="J4516" s="29"/>
      <c r="K4516" s="29"/>
      <c r="L4516" s="29"/>
      <c r="M4516" s="29"/>
      <c r="N4516" s="29"/>
      <c r="O4516" s="29"/>
      <c r="P4516" s="29"/>
      <c r="Q4516" s="29"/>
      <c r="R4516" s="29"/>
      <c r="S4516" s="30"/>
      <c r="T4516" s="6"/>
      <c r="U4516" s="6" t="s">
        <v>47</v>
      </c>
      <c r="V4516" s="6" t="s">
        <v>48</v>
      </c>
      <c r="W4516" s="6" t="s">
        <v>48</v>
      </c>
      <c r="X4516" s="31"/>
      <c r="Y4516" s="32"/>
      <c r="Z4516" s="6" t="s">
        <v>244</v>
      </c>
      <c r="AA4516" s="2"/>
    </row>
    <row r="4517" spans="1:27" ht="14.25" customHeight="1" x14ac:dyDescent="0.2">
      <c r="A4517" s="26"/>
      <c r="B4517" s="44"/>
      <c r="C4517" s="27"/>
      <c r="D4517" s="8"/>
      <c r="E4517" s="26"/>
      <c r="F4517" s="27"/>
      <c r="G4517" s="28">
        <v>500</v>
      </c>
      <c r="H4517" s="29"/>
      <c r="I4517" s="29"/>
      <c r="J4517" s="29"/>
      <c r="K4517" s="29"/>
      <c r="L4517" s="29"/>
      <c r="M4517" s="29"/>
      <c r="N4517" s="29"/>
      <c r="O4517" s="29"/>
      <c r="P4517" s="29"/>
      <c r="Q4517" s="29"/>
      <c r="R4517" s="29"/>
      <c r="S4517" s="30"/>
      <c r="T4517" s="6"/>
      <c r="U4517" s="6" t="s">
        <v>47</v>
      </c>
      <c r="V4517" s="6" t="s">
        <v>48</v>
      </c>
      <c r="W4517" s="6" t="s">
        <v>48</v>
      </c>
      <c r="X4517" s="31"/>
      <c r="Y4517" s="32"/>
      <c r="Z4517" s="6" t="s">
        <v>471</v>
      </c>
      <c r="AA4517" s="2"/>
    </row>
    <row r="4518" spans="1:27" ht="14.25" customHeight="1" x14ac:dyDescent="0.2">
      <c r="A4518" s="26"/>
      <c r="B4518" s="44"/>
      <c r="C4518" s="27"/>
      <c r="D4518" s="8"/>
      <c r="E4518" s="26"/>
      <c r="F4518" s="27"/>
      <c r="G4518" s="28">
        <v>500</v>
      </c>
      <c r="H4518" s="29"/>
      <c r="I4518" s="29"/>
      <c r="J4518" s="29"/>
      <c r="K4518" s="29"/>
      <c r="L4518" s="29"/>
      <c r="M4518" s="29"/>
      <c r="N4518" s="29"/>
      <c r="O4518" s="29"/>
      <c r="P4518" s="29"/>
      <c r="Q4518" s="29"/>
      <c r="R4518" s="29"/>
      <c r="S4518" s="30"/>
      <c r="T4518" s="6"/>
      <c r="U4518" s="6" t="s">
        <v>47</v>
      </c>
      <c r="V4518" s="6" t="s">
        <v>48</v>
      </c>
      <c r="W4518" s="6" t="s">
        <v>48</v>
      </c>
      <c r="X4518" s="31"/>
      <c r="Y4518" s="32"/>
      <c r="Z4518" s="6" t="s">
        <v>1510</v>
      </c>
      <c r="AA4518" s="2"/>
    </row>
    <row r="4519" spans="1:27" ht="14.25" customHeight="1" x14ac:dyDescent="0.2">
      <c r="A4519" s="26"/>
      <c r="B4519" s="44"/>
      <c r="C4519" s="27"/>
      <c r="D4519" s="8"/>
      <c r="E4519" s="26"/>
      <c r="F4519" s="27"/>
      <c r="G4519" s="28">
        <v>50</v>
      </c>
      <c r="H4519" s="29"/>
      <c r="I4519" s="29"/>
      <c r="J4519" s="29"/>
      <c r="K4519" s="29"/>
      <c r="L4519" s="29"/>
      <c r="M4519" s="29"/>
      <c r="N4519" s="29"/>
      <c r="O4519" s="29"/>
      <c r="P4519" s="29"/>
      <c r="Q4519" s="29"/>
      <c r="R4519" s="29"/>
      <c r="S4519" s="30"/>
      <c r="T4519" s="6"/>
      <c r="U4519" s="6" t="s">
        <v>47</v>
      </c>
      <c r="V4519" s="6" t="s">
        <v>48</v>
      </c>
      <c r="W4519" s="6" t="s">
        <v>48</v>
      </c>
      <c r="X4519" s="31"/>
      <c r="Y4519" s="32"/>
      <c r="Z4519" s="6" t="s">
        <v>453</v>
      </c>
      <c r="AA4519" s="2"/>
    </row>
    <row r="4520" spans="1:27" ht="14.25" customHeight="1" x14ac:dyDescent="0.2">
      <c r="A4520" s="26"/>
      <c r="B4520" s="44"/>
      <c r="C4520" s="27"/>
      <c r="D4520" s="8"/>
      <c r="E4520" s="26"/>
      <c r="F4520" s="27"/>
      <c r="G4520" s="28">
        <v>300</v>
      </c>
      <c r="H4520" s="29"/>
      <c r="I4520" s="29"/>
      <c r="J4520" s="29"/>
      <c r="K4520" s="29"/>
      <c r="L4520" s="29"/>
      <c r="M4520" s="29"/>
      <c r="N4520" s="29"/>
      <c r="O4520" s="29"/>
      <c r="P4520" s="29"/>
      <c r="Q4520" s="29"/>
      <c r="R4520" s="29"/>
      <c r="S4520" s="30"/>
      <c r="T4520" s="6"/>
      <c r="U4520" s="6" t="s">
        <v>47</v>
      </c>
      <c r="V4520" s="6" t="s">
        <v>48</v>
      </c>
      <c r="W4520" s="6" t="s">
        <v>48</v>
      </c>
      <c r="X4520" s="31"/>
      <c r="Y4520" s="32"/>
      <c r="Z4520" s="6" t="s">
        <v>53</v>
      </c>
      <c r="AA4520" s="2"/>
    </row>
    <row r="4521" spans="1:27" ht="14.25" customHeight="1" x14ac:dyDescent="0.2">
      <c r="A4521" s="33"/>
      <c r="B4521" s="43"/>
      <c r="C4521" s="34"/>
      <c r="D4521" s="12"/>
      <c r="E4521" s="33"/>
      <c r="F4521" s="34"/>
      <c r="G4521" s="28">
        <v>25</v>
      </c>
      <c r="H4521" s="29"/>
      <c r="I4521" s="29"/>
      <c r="J4521" s="29"/>
      <c r="K4521" s="29"/>
      <c r="L4521" s="29"/>
      <c r="M4521" s="29"/>
      <c r="N4521" s="29"/>
      <c r="O4521" s="29"/>
      <c r="P4521" s="29"/>
      <c r="Q4521" s="29"/>
      <c r="R4521" s="29"/>
      <c r="S4521" s="30"/>
      <c r="T4521" s="6"/>
      <c r="U4521" s="6" t="s">
        <v>47</v>
      </c>
      <c r="V4521" s="6" t="s">
        <v>48</v>
      </c>
      <c r="W4521" s="6" t="s">
        <v>48</v>
      </c>
      <c r="X4521" s="31"/>
      <c r="Y4521" s="32"/>
      <c r="Z4521" s="6" t="s">
        <v>1511</v>
      </c>
      <c r="AA4521" s="2"/>
    </row>
    <row r="4522" spans="1:27" ht="2.25" customHeight="1" x14ac:dyDescent="0.2">
      <c r="A4522" s="14"/>
      <c r="B4522" s="15"/>
      <c r="C4522" s="15"/>
      <c r="D4522" s="15"/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5"/>
      <c r="Y4522" s="15"/>
      <c r="Z4522" s="16"/>
      <c r="AA4522" s="2"/>
    </row>
    <row r="4523" spans="1:27" ht="13.5" customHeight="1" x14ac:dyDescent="0.2">
      <c r="A4523" s="7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2">
        <v>7908</v>
      </c>
      <c r="M4523" s="22"/>
      <c r="N4523" s="22"/>
      <c r="O4523" s="22"/>
      <c r="P4523" s="22"/>
      <c r="Q4523" s="22"/>
      <c r="R4523" s="22"/>
      <c r="S4523" s="22"/>
      <c r="T4523" s="2"/>
      <c r="U4523" s="2"/>
      <c r="V4523" s="2"/>
      <c r="W4523" s="2"/>
      <c r="X4523" s="2"/>
      <c r="Y4523" s="2"/>
      <c r="Z4523" s="17"/>
      <c r="AA4523" s="2"/>
    </row>
    <row r="4524" spans="1:27" ht="13.5" customHeight="1" x14ac:dyDescent="0.2">
      <c r="A4524" s="11"/>
      <c r="B4524" s="18"/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/>
      <c r="W4524" s="18"/>
      <c r="X4524" s="18"/>
      <c r="Y4524" s="18"/>
      <c r="Z4524" s="19"/>
      <c r="AA4524" s="2"/>
    </row>
    <row r="4525" spans="1:27" ht="14.25" customHeight="1" x14ac:dyDescent="0.2">
      <c r="A4525" s="37">
        <v>449640</v>
      </c>
      <c r="B4525" s="38"/>
      <c r="C4525" s="39"/>
      <c r="D4525" s="4">
        <v>42752</v>
      </c>
      <c r="E4525" s="35" t="s">
        <v>1512</v>
      </c>
      <c r="F4525" s="36"/>
      <c r="G4525" s="28">
        <v>100</v>
      </c>
      <c r="H4525" s="29"/>
      <c r="I4525" s="29"/>
      <c r="J4525" s="29"/>
      <c r="K4525" s="29"/>
      <c r="L4525" s="29"/>
      <c r="M4525" s="29"/>
      <c r="N4525" s="29"/>
      <c r="O4525" s="29"/>
      <c r="P4525" s="29"/>
      <c r="Q4525" s="29"/>
      <c r="R4525" s="29"/>
      <c r="S4525" s="30"/>
      <c r="T4525" s="6"/>
      <c r="U4525" s="6" t="s">
        <v>47</v>
      </c>
      <c r="V4525" s="6" t="s">
        <v>48</v>
      </c>
      <c r="W4525" s="6" t="s">
        <v>376</v>
      </c>
      <c r="X4525" s="31"/>
      <c r="Y4525" s="32"/>
      <c r="Z4525" s="6" t="s">
        <v>377</v>
      </c>
      <c r="AA4525" s="2"/>
    </row>
    <row r="4526" spans="1:27" ht="14.25" customHeight="1" x14ac:dyDescent="0.2">
      <c r="A4526" s="26"/>
      <c r="B4526" s="44"/>
      <c r="C4526" s="27"/>
      <c r="D4526" s="8"/>
      <c r="E4526" s="26"/>
      <c r="F4526" s="27"/>
      <c r="G4526" s="28">
        <v>100</v>
      </c>
      <c r="H4526" s="29"/>
      <c r="I4526" s="29"/>
      <c r="J4526" s="29"/>
      <c r="K4526" s="29"/>
      <c r="L4526" s="29"/>
      <c r="M4526" s="29"/>
      <c r="N4526" s="29"/>
      <c r="O4526" s="29"/>
      <c r="P4526" s="29"/>
      <c r="Q4526" s="29"/>
      <c r="R4526" s="29"/>
      <c r="S4526" s="30"/>
      <c r="T4526" s="6"/>
      <c r="U4526" s="6" t="s">
        <v>47</v>
      </c>
      <c r="V4526" s="6" t="s">
        <v>48</v>
      </c>
      <c r="W4526" s="6" t="s">
        <v>376</v>
      </c>
      <c r="X4526" s="31"/>
      <c r="Y4526" s="32"/>
      <c r="Z4526" s="6" t="s">
        <v>377</v>
      </c>
      <c r="AA4526" s="2"/>
    </row>
    <row r="4527" spans="1:27" ht="14.25" customHeight="1" x14ac:dyDescent="0.2">
      <c r="A4527" s="26"/>
      <c r="B4527" s="44"/>
      <c r="C4527" s="27"/>
      <c r="D4527" s="8"/>
      <c r="E4527" s="26"/>
      <c r="F4527" s="27"/>
      <c r="G4527" s="28">
        <v>100</v>
      </c>
      <c r="H4527" s="29"/>
      <c r="I4527" s="29"/>
      <c r="J4527" s="29"/>
      <c r="K4527" s="29"/>
      <c r="L4527" s="29"/>
      <c r="M4527" s="29"/>
      <c r="N4527" s="29"/>
      <c r="O4527" s="29"/>
      <c r="P4527" s="29"/>
      <c r="Q4527" s="29"/>
      <c r="R4527" s="29"/>
      <c r="S4527" s="30"/>
      <c r="T4527" s="6"/>
      <c r="U4527" s="6" t="s">
        <v>47</v>
      </c>
      <c r="V4527" s="6" t="s">
        <v>48</v>
      </c>
      <c r="W4527" s="6" t="s">
        <v>376</v>
      </c>
      <c r="X4527" s="31"/>
      <c r="Y4527" s="32"/>
      <c r="Z4527" s="6" t="s">
        <v>377</v>
      </c>
      <c r="AA4527" s="2"/>
    </row>
    <row r="4528" spans="1:27" ht="14.25" customHeight="1" x14ac:dyDescent="0.2">
      <c r="A4528" s="26"/>
      <c r="B4528" s="44"/>
      <c r="C4528" s="27"/>
      <c r="D4528" s="8"/>
      <c r="E4528" s="26"/>
      <c r="F4528" s="27"/>
      <c r="G4528" s="28">
        <v>100</v>
      </c>
      <c r="H4528" s="29"/>
      <c r="I4528" s="29"/>
      <c r="J4528" s="29"/>
      <c r="K4528" s="29"/>
      <c r="L4528" s="29"/>
      <c r="M4528" s="29"/>
      <c r="N4528" s="29"/>
      <c r="O4528" s="29"/>
      <c r="P4528" s="29"/>
      <c r="Q4528" s="29"/>
      <c r="R4528" s="29"/>
      <c r="S4528" s="30"/>
      <c r="T4528" s="6"/>
      <c r="U4528" s="6" t="s">
        <v>47</v>
      </c>
      <c r="V4528" s="6" t="s">
        <v>48</v>
      </c>
      <c r="W4528" s="6" t="s">
        <v>376</v>
      </c>
      <c r="X4528" s="31"/>
      <c r="Y4528" s="32"/>
      <c r="Z4528" s="6" t="s">
        <v>377</v>
      </c>
      <c r="AA4528" s="2"/>
    </row>
    <row r="4529" spans="1:27" ht="14.25" customHeight="1" x14ac:dyDescent="0.2">
      <c r="A4529" s="26"/>
      <c r="B4529" s="44"/>
      <c r="C4529" s="27"/>
      <c r="D4529" s="8"/>
      <c r="E4529" s="26"/>
      <c r="F4529" s="27"/>
      <c r="G4529" s="28">
        <v>100</v>
      </c>
      <c r="H4529" s="29"/>
      <c r="I4529" s="29"/>
      <c r="J4529" s="29"/>
      <c r="K4529" s="29"/>
      <c r="L4529" s="29"/>
      <c r="M4529" s="29"/>
      <c r="N4529" s="29"/>
      <c r="O4529" s="29"/>
      <c r="P4529" s="29"/>
      <c r="Q4529" s="29"/>
      <c r="R4529" s="29"/>
      <c r="S4529" s="30"/>
      <c r="T4529" s="6"/>
      <c r="U4529" s="6" t="s">
        <v>47</v>
      </c>
      <c r="V4529" s="6" t="s">
        <v>48</v>
      </c>
      <c r="W4529" s="6" t="s">
        <v>376</v>
      </c>
      <c r="X4529" s="31"/>
      <c r="Y4529" s="32"/>
      <c r="Z4529" s="6" t="s">
        <v>377</v>
      </c>
      <c r="AA4529" s="2"/>
    </row>
    <row r="4530" spans="1:27" ht="14.25" customHeight="1" x14ac:dyDescent="0.2">
      <c r="A4530" s="26"/>
      <c r="B4530" s="44"/>
      <c r="C4530" s="27"/>
      <c r="D4530" s="8"/>
      <c r="E4530" s="26"/>
      <c r="F4530" s="27"/>
      <c r="G4530" s="28">
        <v>100</v>
      </c>
      <c r="H4530" s="29"/>
      <c r="I4530" s="29"/>
      <c r="J4530" s="29"/>
      <c r="K4530" s="29"/>
      <c r="L4530" s="29"/>
      <c r="M4530" s="29"/>
      <c r="N4530" s="29"/>
      <c r="O4530" s="29"/>
      <c r="P4530" s="29"/>
      <c r="Q4530" s="29"/>
      <c r="R4530" s="29"/>
      <c r="S4530" s="30"/>
      <c r="T4530" s="6"/>
      <c r="U4530" s="6" t="s">
        <v>47</v>
      </c>
      <c r="V4530" s="6" t="s">
        <v>48</v>
      </c>
      <c r="W4530" s="6" t="s">
        <v>376</v>
      </c>
      <c r="X4530" s="31"/>
      <c r="Y4530" s="32"/>
      <c r="Z4530" s="6" t="s">
        <v>377</v>
      </c>
      <c r="AA4530" s="2"/>
    </row>
    <row r="4531" spans="1:27" ht="14.25" customHeight="1" x14ac:dyDescent="0.2">
      <c r="A4531" s="26"/>
      <c r="B4531" s="44"/>
      <c r="C4531" s="27"/>
      <c r="D4531" s="8"/>
      <c r="E4531" s="26"/>
      <c r="F4531" s="27"/>
      <c r="G4531" s="28">
        <v>100</v>
      </c>
      <c r="H4531" s="29"/>
      <c r="I4531" s="29"/>
      <c r="J4531" s="29"/>
      <c r="K4531" s="29"/>
      <c r="L4531" s="29"/>
      <c r="M4531" s="29"/>
      <c r="N4531" s="29"/>
      <c r="O4531" s="29"/>
      <c r="P4531" s="29"/>
      <c r="Q4531" s="29"/>
      <c r="R4531" s="29"/>
      <c r="S4531" s="30"/>
      <c r="T4531" s="6"/>
      <c r="U4531" s="6" t="s">
        <v>47</v>
      </c>
      <c r="V4531" s="6" t="s">
        <v>48</v>
      </c>
      <c r="W4531" s="6" t="s">
        <v>376</v>
      </c>
      <c r="X4531" s="31"/>
      <c r="Y4531" s="32"/>
      <c r="Z4531" s="6" t="s">
        <v>377</v>
      </c>
      <c r="AA4531" s="2"/>
    </row>
    <row r="4532" spans="1:27" ht="14.25" customHeight="1" x14ac:dyDescent="0.2">
      <c r="A4532" s="26"/>
      <c r="B4532" s="44"/>
      <c r="C4532" s="27"/>
      <c r="D4532" s="8"/>
      <c r="E4532" s="26"/>
      <c r="F4532" s="27"/>
      <c r="G4532" s="28">
        <v>100</v>
      </c>
      <c r="H4532" s="29"/>
      <c r="I4532" s="29"/>
      <c r="J4532" s="29"/>
      <c r="K4532" s="29"/>
      <c r="L4532" s="29"/>
      <c r="M4532" s="29"/>
      <c r="N4532" s="29"/>
      <c r="O4532" s="29"/>
      <c r="P4532" s="29"/>
      <c r="Q4532" s="29"/>
      <c r="R4532" s="29"/>
      <c r="S4532" s="30"/>
      <c r="T4532" s="6"/>
      <c r="U4532" s="6" t="s">
        <v>47</v>
      </c>
      <c r="V4532" s="6" t="s">
        <v>48</v>
      </c>
      <c r="W4532" s="6" t="s">
        <v>376</v>
      </c>
      <c r="X4532" s="31"/>
      <c r="Y4532" s="32"/>
      <c r="Z4532" s="6" t="s">
        <v>377</v>
      </c>
      <c r="AA4532" s="2"/>
    </row>
    <row r="4533" spans="1:27" ht="14.25" customHeight="1" x14ac:dyDescent="0.2">
      <c r="A4533" s="33"/>
      <c r="B4533" s="43"/>
      <c r="C4533" s="34"/>
      <c r="D4533" s="12"/>
      <c r="E4533" s="33"/>
      <c r="F4533" s="34"/>
      <c r="G4533" s="28">
        <v>100</v>
      </c>
      <c r="H4533" s="29"/>
      <c r="I4533" s="29"/>
      <c r="J4533" s="29"/>
      <c r="K4533" s="29"/>
      <c r="L4533" s="29"/>
      <c r="M4533" s="29"/>
      <c r="N4533" s="29"/>
      <c r="O4533" s="29"/>
      <c r="P4533" s="29"/>
      <c r="Q4533" s="29"/>
      <c r="R4533" s="29"/>
      <c r="S4533" s="30"/>
      <c r="T4533" s="6"/>
      <c r="U4533" s="6" t="s">
        <v>47</v>
      </c>
      <c r="V4533" s="6" t="s">
        <v>48</v>
      </c>
      <c r="W4533" s="6" t="s">
        <v>376</v>
      </c>
      <c r="X4533" s="31"/>
      <c r="Y4533" s="32"/>
      <c r="Z4533" s="6" t="s">
        <v>377</v>
      </c>
      <c r="AA4533" s="2"/>
    </row>
    <row r="4534" spans="1:27" ht="3" customHeight="1" x14ac:dyDescent="0.2">
      <c r="A4534" s="14"/>
      <c r="B4534" s="15"/>
      <c r="C4534" s="15"/>
      <c r="D4534" s="15"/>
      <c r="E4534" s="15"/>
      <c r="F4534" s="15"/>
      <c r="G4534" s="15"/>
      <c r="H4534" s="15"/>
      <c r="I4534" s="15"/>
      <c r="J4534" s="15"/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5"/>
      <c r="X4534" s="15"/>
      <c r="Y4534" s="15"/>
      <c r="Z4534" s="16"/>
      <c r="AA4534" s="2"/>
    </row>
    <row r="4535" spans="1:27" ht="12.75" customHeight="1" x14ac:dyDescent="0.2">
      <c r="A4535" s="7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  <c r="N4535" s="22">
        <v>900</v>
      </c>
      <c r="O4535" s="22"/>
      <c r="P4535" s="22"/>
      <c r="Q4535" s="22"/>
      <c r="R4535" s="22"/>
      <c r="S4535" s="22"/>
      <c r="T4535" s="2"/>
      <c r="U4535" s="2"/>
      <c r="V4535" s="2"/>
      <c r="W4535" s="2"/>
      <c r="X4535" s="2"/>
      <c r="Y4535" s="2"/>
      <c r="Z4535" s="17"/>
      <c r="AA4535" s="2"/>
    </row>
    <row r="4536" spans="1:27" ht="14.25" customHeight="1" x14ac:dyDescent="0.2">
      <c r="A4536" s="11"/>
      <c r="B4536" s="18"/>
      <c r="C4536" s="18"/>
      <c r="D4536" s="18"/>
      <c r="E4536" s="18"/>
      <c r="F4536" s="18"/>
      <c r="G4536" s="18"/>
      <c r="H4536" s="18"/>
      <c r="I4536" s="18"/>
      <c r="J4536" s="18"/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18"/>
      <c r="V4536" s="18"/>
      <c r="W4536" s="18"/>
      <c r="X4536" s="18"/>
      <c r="Y4536" s="18"/>
      <c r="Z4536" s="19"/>
      <c r="AA4536" s="2"/>
    </row>
    <row r="4537" spans="1:27" ht="14.25" customHeight="1" x14ac:dyDescent="0.2">
      <c r="A4537" s="37">
        <v>449112</v>
      </c>
      <c r="B4537" s="38"/>
      <c r="C4537" s="39"/>
      <c r="D4537" s="4">
        <v>42738</v>
      </c>
      <c r="E4537" s="35" t="s">
        <v>1513</v>
      </c>
      <c r="F4537" s="36"/>
      <c r="G4537" s="28">
        <v>550</v>
      </c>
      <c r="H4537" s="29"/>
      <c r="I4537" s="29"/>
      <c r="J4537" s="29"/>
      <c r="K4537" s="29"/>
      <c r="L4537" s="29"/>
      <c r="M4537" s="29"/>
      <c r="N4537" s="29"/>
      <c r="O4537" s="29"/>
      <c r="P4537" s="29"/>
      <c r="Q4537" s="29"/>
      <c r="R4537" s="29"/>
      <c r="S4537" s="30"/>
      <c r="T4537" s="6"/>
      <c r="U4537" s="6" t="s">
        <v>47</v>
      </c>
      <c r="V4537" s="6" t="s">
        <v>48</v>
      </c>
      <c r="W4537" s="6" t="s">
        <v>48</v>
      </c>
      <c r="X4537" s="31"/>
      <c r="Y4537" s="32"/>
      <c r="Z4537" s="6" t="s">
        <v>251</v>
      </c>
      <c r="AA4537" s="2"/>
    </row>
    <row r="4538" spans="1:27" ht="14.25" customHeight="1" x14ac:dyDescent="0.2">
      <c r="A4538" s="26"/>
      <c r="B4538" s="44"/>
      <c r="C4538" s="27"/>
      <c r="D4538" s="8"/>
      <c r="E4538" s="26"/>
      <c r="F4538" s="27"/>
      <c r="G4538" s="28">
        <v>100</v>
      </c>
      <c r="H4538" s="29"/>
      <c r="I4538" s="29"/>
      <c r="J4538" s="29"/>
      <c r="K4538" s="29"/>
      <c r="L4538" s="29"/>
      <c r="M4538" s="29"/>
      <c r="N4538" s="29"/>
      <c r="O4538" s="29"/>
      <c r="P4538" s="29"/>
      <c r="Q4538" s="29"/>
      <c r="R4538" s="29"/>
      <c r="S4538" s="30"/>
      <c r="T4538" s="6"/>
      <c r="U4538" s="6" t="s">
        <v>47</v>
      </c>
      <c r="V4538" s="6" t="s">
        <v>48</v>
      </c>
      <c r="W4538" s="6" t="s">
        <v>48</v>
      </c>
      <c r="X4538" s="31"/>
      <c r="Y4538" s="32"/>
      <c r="Z4538" s="6" t="s">
        <v>251</v>
      </c>
      <c r="AA4538" s="2"/>
    </row>
    <row r="4539" spans="1:27" ht="14.25" customHeight="1" x14ac:dyDescent="0.2">
      <c r="A4539" s="33"/>
      <c r="B4539" s="43"/>
      <c r="C4539" s="34"/>
      <c r="D4539" s="12"/>
      <c r="E4539" s="26"/>
      <c r="F4539" s="27"/>
      <c r="G4539" s="28">
        <v>500</v>
      </c>
      <c r="H4539" s="29"/>
      <c r="I4539" s="29"/>
      <c r="J4539" s="29"/>
      <c r="K4539" s="29"/>
      <c r="L4539" s="29"/>
      <c r="M4539" s="29"/>
      <c r="N4539" s="29"/>
      <c r="O4539" s="29"/>
      <c r="P4539" s="29"/>
      <c r="Q4539" s="29"/>
      <c r="R4539" s="29"/>
      <c r="S4539" s="30"/>
      <c r="T4539" s="6"/>
      <c r="U4539" s="6" t="s">
        <v>47</v>
      </c>
      <c r="V4539" s="6" t="s">
        <v>48</v>
      </c>
      <c r="W4539" s="6" t="s">
        <v>48</v>
      </c>
      <c r="X4539" s="31"/>
      <c r="Y4539" s="32"/>
      <c r="Z4539" s="6" t="s">
        <v>331</v>
      </c>
      <c r="AA4539" s="2"/>
    </row>
    <row r="4540" spans="1:27" ht="14.25" customHeight="1" x14ac:dyDescent="0.2">
      <c r="A4540" s="37">
        <v>450097</v>
      </c>
      <c r="B4540" s="38"/>
      <c r="C4540" s="39"/>
      <c r="D4540" s="4">
        <v>42759</v>
      </c>
      <c r="E4540" s="26"/>
      <c r="F4540" s="27"/>
      <c r="G4540" s="28">
        <v>500</v>
      </c>
      <c r="H4540" s="29"/>
      <c r="I4540" s="29"/>
      <c r="J4540" s="29"/>
      <c r="K4540" s="29"/>
      <c r="L4540" s="29"/>
      <c r="M4540" s="29"/>
      <c r="N4540" s="29"/>
      <c r="O4540" s="29"/>
      <c r="P4540" s="29"/>
      <c r="Q4540" s="29"/>
      <c r="R4540" s="29"/>
      <c r="S4540" s="30"/>
      <c r="T4540" s="6"/>
      <c r="U4540" s="6" t="s">
        <v>47</v>
      </c>
      <c r="V4540" s="6" t="s">
        <v>48</v>
      </c>
      <c r="W4540" s="6" t="s">
        <v>48</v>
      </c>
      <c r="X4540" s="31"/>
      <c r="Y4540" s="32"/>
      <c r="Z4540" s="6" t="s">
        <v>306</v>
      </c>
      <c r="AA4540" s="2"/>
    </row>
    <row r="4541" spans="1:27" ht="14.25" customHeight="1" x14ac:dyDescent="0.2">
      <c r="A4541" s="26"/>
      <c r="B4541" s="44"/>
      <c r="C4541" s="27"/>
      <c r="D4541" s="8"/>
      <c r="E4541" s="26"/>
      <c r="F4541" s="27"/>
      <c r="G4541" s="28">
        <v>250</v>
      </c>
      <c r="H4541" s="29"/>
      <c r="I4541" s="29"/>
      <c r="J4541" s="29"/>
      <c r="K4541" s="29"/>
      <c r="L4541" s="29"/>
      <c r="M4541" s="29"/>
      <c r="N4541" s="29"/>
      <c r="O4541" s="29"/>
      <c r="P4541" s="29"/>
      <c r="Q4541" s="29"/>
      <c r="R4541" s="29"/>
      <c r="S4541" s="30"/>
      <c r="T4541" s="6"/>
      <c r="U4541" s="6" t="s">
        <v>47</v>
      </c>
      <c r="V4541" s="6" t="s">
        <v>48</v>
      </c>
      <c r="W4541" s="6" t="s">
        <v>48</v>
      </c>
      <c r="X4541" s="31"/>
      <c r="Y4541" s="32"/>
      <c r="Z4541" s="6" t="s">
        <v>306</v>
      </c>
      <c r="AA4541" s="2"/>
    </row>
    <row r="4542" spans="1:27" ht="14.25" customHeight="1" x14ac:dyDescent="0.2">
      <c r="A4542" s="33"/>
      <c r="B4542" s="43"/>
      <c r="C4542" s="34"/>
      <c r="D4542" s="12"/>
      <c r="E4542" s="33"/>
      <c r="F4542" s="34"/>
      <c r="G4542" s="28">
        <v>500</v>
      </c>
      <c r="H4542" s="29"/>
      <c r="I4542" s="29"/>
      <c r="J4542" s="29"/>
      <c r="K4542" s="29"/>
      <c r="L4542" s="29"/>
      <c r="M4542" s="29"/>
      <c r="N4542" s="29"/>
      <c r="O4542" s="29"/>
      <c r="P4542" s="29"/>
      <c r="Q4542" s="29"/>
      <c r="R4542" s="29"/>
      <c r="S4542" s="30"/>
      <c r="T4542" s="6"/>
      <c r="U4542" s="6" t="s">
        <v>47</v>
      </c>
      <c r="V4542" s="6" t="s">
        <v>48</v>
      </c>
      <c r="W4542" s="6" t="s">
        <v>48</v>
      </c>
      <c r="X4542" s="31"/>
      <c r="Y4542" s="32"/>
      <c r="Z4542" s="6" t="s">
        <v>296</v>
      </c>
      <c r="AA4542" s="2"/>
    </row>
    <row r="4543" spans="1:27" ht="2.25" customHeight="1" x14ac:dyDescent="0.2">
      <c r="A4543" s="14"/>
      <c r="B4543" s="15"/>
      <c r="C4543" s="15"/>
      <c r="D4543" s="15"/>
      <c r="E4543" s="15"/>
      <c r="F4543" s="15"/>
      <c r="G4543" s="15"/>
      <c r="H4543" s="15"/>
      <c r="I4543" s="15"/>
      <c r="J4543" s="15"/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/>
      <c r="W4543" s="15"/>
      <c r="X4543" s="15"/>
      <c r="Y4543" s="15"/>
      <c r="Z4543" s="16"/>
      <c r="AA4543" s="2"/>
    </row>
    <row r="4544" spans="1:27" ht="13.5" customHeight="1" x14ac:dyDescent="0.2">
      <c r="A4544" s="7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2">
        <v>2400</v>
      </c>
      <c r="M4544" s="22"/>
      <c r="N4544" s="22"/>
      <c r="O4544" s="22"/>
      <c r="P4544" s="22"/>
      <c r="Q4544" s="22"/>
      <c r="R4544" s="22"/>
      <c r="S4544" s="22"/>
      <c r="T4544" s="2"/>
      <c r="U4544" s="2"/>
      <c r="V4544" s="2"/>
      <c r="W4544" s="2"/>
      <c r="X4544" s="2"/>
      <c r="Y4544" s="2"/>
      <c r="Z4544" s="17"/>
      <c r="AA4544" s="2"/>
    </row>
    <row r="4545" spans="1:27" ht="13.5" customHeight="1" x14ac:dyDescent="0.2">
      <c r="A4545" s="11"/>
      <c r="B4545" s="18"/>
      <c r="C4545" s="18"/>
      <c r="D4545" s="18"/>
      <c r="E4545" s="18"/>
      <c r="F4545" s="18"/>
      <c r="G4545" s="18"/>
      <c r="H4545" s="18"/>
      <c r="I4545" s="18"/>
      <c r="J4545" s="18"/>
      <c r="K4545" s="18"/>
      <c r="L4545" s="18"/>
      <c r="M4545" s="18"/>
      <c r="N4545" s="18"/>
      <c r="O4545" s="18"/>
      <c r="P4545" s="18"/>
      <c r="Q4545" s="18"/>
      <c r="R4545" s="18"/>
      <c r="S4545" s="18"/>
      <c r="T4545" s="18"/>
      <c r="U4545" s="18"/>
      <c r="V4545" s="18"/>
      <c r="W4545" s="18"/>
      <c r="X4545" s="18"/>
      <c r="Y4545" s="18"/>
      <c r="Z4545" s="19"/>
      <c r="AA4545" s="2"/>
    </row>
    <row r="4546" spans="1:27" ht="14.25" customHeight="1" x14ac:dyDescent="0.2">
      <c r="A4546" s="37">
        <v>449113</v>
      </c>
      <c r="B4546" s="38"/>
      <c r="C4546" s="39"/>
      <c r="D4546" s="4">
        <v>42738</v>
      </c>
      <c r="E4546" s="35" t="s">
        <v>1514</v>
      </c>
      <c r="F4546" s="36"/>
      <c r="G4546" s="28">
        <v>450</v>
      </c>
      <c r="H4546" s="29"/>
      <c r="I4546" s="29"/>
      <c r="J4546" s="29"/>
      <c r="K4546" s="29"/>
      <c r="L4546" s="29"/>
      <c r="M4546" s="29"/>
      <c r="N4546" s="29"/>
      <c r="O4546" s="29"/>
      <c r="P4546" s="29"/>
      <c r="Q4546" s="29"/>
      <c r="R4546" s="29"/>
      <c r="S4546" s="30"/>
      <c r="T4546" s="6"/>
      <c r="U4546" s="6" t="s">
        <v>47</v>
      </c>
      <c r="V4546" s="6" t="s">
        <v>48</v>
      </c>
      <c r="W4546" s="6" t="s">
        <v>48</v>
      </c>
      <c r="X4546" s="31"/>
      <c r="Y4546" s="32"/>
      <c r="Z4546" s="6" t="s">
        <v>293</v>
      </c>
      <c r="AA4546" s="2"/>
    </row>
    <row r="4547" spans="1:27" ht="14.25" customHeight="1" x14ac:dyDescent="0.2">
      <c r="A4547" s="26"/>
      <c r="B4547" s="44"/>
      <c r="C4547" s="27"/>
      <c r="D4547" s="8"/>
      <c r="E4547" s="26"/>
      <c r="F4547" s="27"/>
      <c r="G4547" s="28">
        <v>150</v>
      </c>
      <c r="H4547" s="29"/>
      <c r="I4547" s="29"/>
      <c r="J4547" s="29"/>
      <c r="K4547" s="29"/>
      <c r="L4547" s="29"/>
      <c r="M4547" s="29"/>
      <c r="N4547" s="29"/>
      <c r="O4547" s="29"/>
      <c r="P4547" s="29"/>
      <c r="Q4547" s="29"/>
      <c r="R4547" s="29"/>
      <c r="S4547" s="30"/>
      <c r="T4547" s="6"/>
      <c r="U4547" s="6" t="s">
        <v>47</v>
      </c>
      <c r="V4547" s="6" t="s">
        <v>48</v>
      </c>
      <c r="W4547" s="6" t="s">
        <v>48</v>
      </c>
      <c r="X4547" s="31"/>
      <c r="Y4547" s="32"/>
      <c r="Z4547" s="6" t="s">
        <v>295</v>
      </c>
      <c r="AA4547" s="2"/>
    </row>
    <row r="4548" spans="1:27" ht="14.25" customHeight="1" x14ac:dyDescent="0.2">
      <c r="A4548" s="26"/>
      <c r="B4548" s="44"/>
      <c r="C4548" s="27"/>
      <c r="D4548" s="8"/>
      <c r="E4548" s="26"/>
      <c r="F4548" s="27"/>
      <c r="G4548" s="28">
        <v>500</v>
      </c>
      <c r="H4548" s="29"/>
      <c r="I4548" s="29"/>
      <c r="J4548" s="29"/>
      <c r="K4548" s="29"/>
      <c r="L4548" s="29"/>
      <c r="M4548" s="29"/>
      <c r="N4548" s="29"/>
      <c r="O4548" s="29"/>
      <c r="P4548" s="29"/>
      <c r="Q4548" s="29"/>
      <c r="R4548" s="29"/>
      <c r="S4548" s="30"/>
      <c r="T4548" s="6"/>
      <c r="U4548" s="6" t="s">
        <v>47</v>
      </c>
      <c r="V4548" s="6" t="s">
        <v>48</v>
      </c>
      <c r="W4548" s="6" t="s">
        <v>48</v>
      </c>
      <c r="X4548" s="31"/>
      <c r="Y4548" s="32"/>
      <c r="Z4548" s="6" t="s">
        <v>1515</v>
      </c>
      <c r="AA4548" s="2"/>
    </row>
    <row r="4549" spans="1:27" ht="14.25" customHeight="1" x14ac:dyDescent="0.2">
      <c r="A4549" s="26"/>
      <c r="B4549" s="44"/>
      <c r="C4549" s="27"/>
      <c r="D4549" s="8"/>
      <c r="E4549" s="26"/>
      <c r="F4549" s="27"/>
      <c r="G4549" s="28">
        <v>500</v>
      </c>
      <c r="H4549" s="29"/>
      <c r="I4549" s="29"/>
      <c r="J4549" s="29"/>
      <c r="K4549" s="29"/>
      <c r="L4549" s="29"/>
      <c r="M4549" s="29"/>
      <c r="N4549" s="29"/>
      <c r="O4549" s="29"/>
      <c r="P4549" s="29"/>
      <c r="Q4549" s="29"/>
      <c r="R4549" s="29"/>
      <c r="S4549" s="30"/>
      <c r="T4549" s="6"/>
      <c r="U4549" s="6" t="s">
        <v>47</v>
      </c>
      <c r="V4549" s="6" t="s">
        <v>48</v>
      </c>
      <c r="W4549" s="6" t="s">
        <v>48</v>
      </c>
      <c r="X4549" s="31"/>
      <c r="Y4549" s="32"/>
      <c r="Z4549" s="6" t="s">
        <v>330</v>
      </c>
      <c r="AA4549" s="2"/>
    </row>
    <row r="4550" spans="1:27" ht="14.25" customHeight="1" x14ac:dyDescent="0.2">
      <c r="A4550" s="26"/>
      <c r="B4550" s="44"/>
      <c r="C4550" s="27"/>
      <c r="D4550" s="8"/>
      <c r="E4550" s="26"/>
      <c r="F4550" s="27"/>
      <c r="G4550" s="28">
        <v>150</v>
      </c>
      <c r="H4550" s="29"/>
      <c r="I4550" s="29"/>
      <c r="J4550" s="29"/>
      <c r="K4550" s="29"/>
      <c r="L4550" s="29"/>
      <c r="M4550" s="29"/>
      <c r="N4550" s="29"/>
      <c r="O4550" s="29"/>
      <c r="P4550" s="29"/>
      <c r="Q4550" s="29"/>
      <c r="R4550" s="29"/>
      <c r="S4550" s="30"/>
      <c r="T4550" s="6"/>
      <c r="U4550" s="6" t="s">
        <v>47</v>
      </c>
      <c r="V4550" s="6" t="s">
        <v>48</v>
      </c>
      <c r="W4550" s="6" t="s">
        <v>48</v>
      </c>
      <c r="X4550" s="31"/>
      <c r="Y4550" s="32"/>
      <c r="Z4550" s="6" t="s">
        <v>342</v>
      </c>
      <c r="AA4550" s="2"/>
    </row>
    <row r="4551" spans="1:27" ht="14.25" customHeight="1" x14ac:dyDescent="0.2">
      <c r="A4551" s="33"/>
      <c r="B4551" s="43"/>
      <c r="C4551" s="34"/>
      <c r="D4551" s="12"/>
      <c r="E4551" s="26"/>
      <c r="F4551" s="27"/>
      <c r="G4551" s="28">
        <v>550</v>
      </c>
      <c r="H4551" s="29"/>
      <c r="I4551" s="29"/>
      <c r="J4551" s="29"/>
      <c r="K4551" s="29"/>
      <c r="L4551" s="29"/>
      <c r="M4551" s="29"/>
      <c r="N4551" s="29"/>
      <c r="O4551" s="29"/>
      <c r="P4551" s="29"/>
      <c r="Q4551" s="29"/>
      <c r="R4551" s="29"/>
      <c r="S4551" s="30"/>
      <c r="T4551" s="6"/>
      <c r="U4551" s="6" t="s">
        <v>47</v>
      </c>
      <c r="V4551" s="6" t="s">
        <v>48</v>
      </c>
      <c r="W4551" s="6" t="s">
        <v>48</v>
      </c>
      <c r="X4551" s="31"/>
      <c r="Y4551" s="32"/>
      <c r="Z4551" s="6" t="s">
        <v>342</v>
      </c>
      <c r="AA4551" s="2"/>
    </row>
    <row r="4552" spans="1:27" ht="14.25" customHeight="1" x14ac:dyDescent="0.2">
      <c r="A4552" s="37">
        <v>449641</v>
      </c>
      <c r="B4552" s="38"/>
      <c r="C4552" s="39"/>
      <c r="D4552" s="4">
        <v>42752</v>
      </c>
      <c r="E4552" s="26"/>
      <c r="F4552" s="27"/>
      <c r="G4552" s="28">
        <v>450</v>
      </c>
      <c r="H4552" s="29"/>
      <c r="I4552" s="29"/>
      <c r="J4552" s="29"/>
      <c r="K4552" s="29"/>
      <c r="L4552" s="29"/>
      <c r="M4552" s="29"/>
      <c r="N4552" s="29"/>
      <c r="O4552" s="29"/>
      <c r="P4552" s="29"/>
      <c r="Q4552" s="29"/>
      <c r="R4552" s="29"/>
      <c r="S4552" s="30"/>
      <c r="T4552" s="6"/>
      <c r="U4552" s="6" t="s">
        <v>47</v>
      </c>
      <c r="V4552" s="6" t="s">
        <v>48</v>
      </c>
      <c r="W4552" s="6" t="s">
        <v>48</v>
      </c>
      <c r="X4552" s="31"/>
      <c r="Y4552" s="32"/>
      <c r="Z4552" s="6" t="s">
        <v>252</v>
      </c>
      <c r="AA4552" s="2"/>
    </row>
    <row r="4553" spans="1:27" ht="14.25" customHeight="1" x14ac:dyDescent="0.2">
      <c r="A4553" s="26"/>
      <c r="B4553" s="44"/>
      <c r="C4553" s="27"/>
      <c r="D4553" s="8"/>
      <c r="E4553" s="26"/>
      <c r="F4553" s="27"/>
      <c r="G4553" s="28">
        <v>100</v>
      </c>
      <c r="H4553" s="29"/>
      <c r="I4553" s="29"/>
      <c r="J4553" s="29"/>
      <c r="K4553" s="29"/>
      <c r="L4553" s="29"/>
      <c r="M4553" s="29"/>
      <c r="N4553" s="29"/>
      <c r="O4553" s="29"/>
      <c r="P4553" s="29"/>
      <c r="Q4553" s="29"/>
      <c r="R4553" s="29"/>
      <c r="S4553" s="30"/>
      <c r="T4553" s="6"/>
      <c r="U4553" s="6" t="s">
        <v>47</v>
      </c>
      <c r="V4553" s="6" t="s">
        <v>48</v>
      </c>
      <c r="W4553" s="6" t="s">
        <v>48</v>
      </c>
      <c r="X4553" s="31"/>
      <c r="Y4553" s="32"/>
      <c r="Z4553" s="6" t="s">
        <v>252</v>
      </c>
      <c r="AA4553" s="2"/>
    </row>
    <row r="4554" spans="1:27" ht="14.25" customHeight="1" x14ac:dyDescent="0.2">
      <c r="A4554" s="33"/>
      <c r="B4554" s="43"/>
      <c r="C4554" s="34"/>
      <c r="D4554" s="12"/>
      <c r="E4554" s="33"/>
      <c r="F4554" s="34"/>
      <c r="G4554" s="28">
        <v>450</v>
      </c>
      <c r="H4554" s="29"/>
      <c r="I4554" s="29"/>
      <c r="J4554" s="29"/>
      <c r="K4554" s="29"/>
      <c r="L4554" s="29"/>
      <c r="M4554" s="29"/>
      <c r="N4554" s="29"/>
      <c r="O4554" s="29"/>
      <c r="P4554" s="29"/>
      <c r="Q4554" s="29"/>
      <c r="R4554" s="29"/>
      <c r="S4554" s="30"/>
      <c r="T4554" s="6"/>
      <c r="U4554" s="6" t="s">
        <v>47</v>
      </c>
      <c r="V4554" s="6" t="s">
        <v>48</v>
      </c>
      <c r="W4554" s="6" t="s">
        <v>48</v>
      </c>
      <c r="X4554" s="31"/>
      <c r="Y4554" s="32"/>
      <c r="Z4554" s="6" t="s">
        <v>252</v>
      </c>
      <c r="AA4554" s="2"/>
    </row>
    <row r="4555" spans="1:27" ht="2.25" customHeight="1" x14ac:dyDescent="0.2">
      <c r="A4555" s="14"/>
      <c r="B4555" s="15"/>
      <c r="C4555" s="15"/>
      <c r="D4555" s="15"/>
      <c r="E4555" s="15"/>
      <c r="F4555" s="15"/>
      <c r="G4555" s="15"/>
      <c r="H4555" s="15"/>
      <c r="I4555" s="15"/>
      <c r="J4555" s="15"/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5"/>
      <c r="X4555" s="15"/>
      <c r="Y4555" s="15"/>
      <c r="Z4555" s="16"/>
      <c r="AA4555" s="2"/>
    </row>
    <row r="4556" spans="1:27" ht="12.75" customHeight="1" x14ac:dyDescent="0.2">
      <c r="A4556" s="7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2">
        <v>3300</v>
      </c>
      <c r="M4556" s="22"/>
      <c r="N4556" s="22"/>
      <c r="O4556" s="22"/>
      <c r="P4556" s="22"/>
      <c r="Q4556" s="22"/>
      <c r="R4556" s="22"/>
      <c r="S4556" s="22"/>
      <c r="T4556" s="2"/>
      <c r="U4556" s="2"/>
      <c r="V4556" s="2"/>
      <c r="W4556" s="2"/>
      <c r="X4556" s="2"/>
      <c r="Y4556" s="2"/>
      <c r="Z4556" s="17"/>
      <c r="AA4556" s="2"/>
    </row>
    <row r="4557" spans="1:27" ht="14.25" customHeight="1" x14ac:dyDescent="0.2">
      <c r="A4557" s="11"/>
      <c r="B4557" s="18"/>
      <c r="C4557" s="18"/>
      <c r="D4557" s="18"/>
      <c r="E4557" s="18"/>
      <c r="F4557" s="18"/>
      <c r="G4557" s="18"/>
      <c r="H4557" s="18"/>
      <c r="I4557" s="18"/>
      <c r="J4557" s="18"/>
      <c r="K4557" s="18"/>
      <c r="L4557" s="18"/>
      <c r="M4557" s="18"/>
      <c r="N4557" s="18"/>
      <c r="O4557" s="18"/>
      <c r="P4557" s="18"/>
      <c r="Q4557" s="18"/>
      <c r="R4557" s="18"/>
      <c r="S4557" s="18"/>
      <c r="T4557" s="18"/>
      <c r="U4557" s="18"/>
      <c r="V4557" s="18"/>
      <c r="W4557" s="18"/>
      <c r="X4557" s="18"/>
      <c r="Y4557" s="18"/>
      <c r="Z4557" s="19"/>
      <c r="AA4557" s="2"/>
    </row>
    <row r="4558" spans="1:27" ht="14.25" customHeight="1" x14ac:dyDescent="0.2">
      <c r="A4558" s="37">
        <v>449114</v>
      </c>
      <c r="B4558" s="38"/>
      <c r="C4558" s="39"/>
      <c r="D4558" s="4">
        <v>42738</v>
      </c>
      <c r="E4558" s="35" t="s">
        <v>1516</v>
      </c>
      <c r="F4558" s="36"/>
      <c r="G4558" s="28">
        <v>150</v>
      </c>
      <c r="H4558" s="29"/>
      <c r="I4558" s="29"/>
      <c r="J4558" s="29"/>
      <c r="K4558" s="29"/>
      <c r="L4558" s="29"/>
      <c r="M4558" s="29"/>
      <c r="N4558" s="29"/>
      <c r="O4558" s="29"/>
      <c r="P4558" s="29"/>
      <c r="Q4558" s="29"/>
      <c r="R4558" s="29"/>
      <c r="S4558" s="30"/>
      <c r="T4558" s="6"/>
      <c r="U4558" s="6" t="s">
        <v>290</v>
      </c>
      <c r="V4558" s="6" t="s">
        <v>85</v>
      </c>
      <c r="W4558" s="6" t="s">
        <v>86</v>
      </c>
      <c r="X4558" s="31"/>
      <c r="Y4558" s="32"/>
      <c r="Z4558" s="6" t="s">
        <v>13</v>
      </c>
      <c r="AA4558" s="2"/>
    </row>
    <row r="4559" spans="1:27" ht="14.25" customHeight="1" x14ac:dyDescent="0.2">
      <c r="A4559" s="33"/>
      <c r="B4559" s="43"/>
      <c r="C4559" s="34"/>
      <c r="D4559" s="12"/>
      <c r="E4559" s="33"/>
      <c r="F4559" s="34"/>
      <c r="G4559" s="28">
        <v>185</v>
      </c>
      <c r="H4559" s="29"/>
      <c r="I4559" s="29"/>
      <c r="J4559" s="29"/>
      <c r="K4559" s="29"/>
      <c r="L4559" s="29"/>
      <c r="M4559" s="29"/>
      <c r="N4559" s="29"/>
      <c r="O4559" s="29"/>
      <c r="P4559" s="29"/>
      <c r="Q4559" s="29"/>
      <c r="R4559" s="29"/>
      <c r="S4559" s="30"/>
      <c r="T4559" s="6"/>
      <c r="U4559" s="6" t="s">
        <v>495</v>
      </c>
      <c r="V4559" s="6" t="s">
        <v>48</v>
      </c>
      <c r="W4559" s="6" t="s">
        <v>48</v>
      </c>
      <c r="X4559" s="31"/>
      <c r="Y4559" s="32"/>
      <c r="Z4559" s="6" t="s">
        <v>453</v>
      </c>
      <c r="AA4559" s="2"/>
    </row>
    <row r="4560" spans="1:27" ht="2.25" customHeight="1" x14ac:dyDescent="0.2">
      <c r="A4560" s="14"/>
      <c r="B4560" s="15"/>
      <c r="C4560" s="15"/>
      <c r="D4560" s="15"/>
      <c r="E4560" s="15"/>
      <c r="F4560" s="15"/>
      <c r="G4560" s="15"/>
      <c r="H4560" s="15"/>
      <c r="I4560" s="15"/>
      <c r="J4560" s="15"/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5"/>
      <c r="X4560" s="15"/>
      <c r="Y4560" s="15"/>
      <c r="Z4560" s="16"/>
      <c r="AA4560" s="2"/>
    </row>
    <row r="4561" spans="1:27" ht="13.5" customHeight="1" x14ac:dyDescent="0.2">
      <c r="A4561" s="7"/>
      <c r="B4561" s="2"/>
      <c r="C4561" s="2"/>
      <c r="D4561" s="2"/>
      <c r="E4561" s="2"/>
      <c r="F4561" s="2"/>
      <c r="G4561" s="2"/>
      <c r="H4561" s="2"/>
      <c r="I4561" s="2"/>
      <c r="J4561" s="2"/>
      <c r="K4561" s="2"/>
      <c r="L4561" s="2"/>
      <c r="M4561" s="2"/>
      <c r="N4561" s="22">
        <v>335</v>
      </c>
      <c r="O4561" s="22"/>
      <c r="P4561" s="22"/>
      <c r="Q4561" s="22"/>
      <c r="R4561" s="22"/>
      <c r="S4561" s="22"/>
      <c r="T4561" s="2"/>
      <c r="U4561" s="2"/>
      <c r="V4561" s="2"/>
      <c r="W4561" s="2"/>
      <c r="X4561" s="2"/>
      <c r="Y4561" s="2"/>
      <c r="Z4561" s="17"/>
      <c r="AA4561" s="2"/>
    </row>
    <row r="4562" spans="1:27" ht="13.5" customHeight="1" x14ac:dyDescent="0.2">
      <c r="A4562" s="11"/>
      <c r="B4562" s="18"/>
      <c r="C4562" s="18"/>
      <c r="D4562" s="18"/>
      <c r="E4562" s="18"/>
      <c r="F4562" s="18"/>
      <c r="G4562" s="18"/>
      <c r="H4562" s="18"/>
      <c r="I4562" s="18"/>
      <c r="J4562" s="18"/>
      <c r="K4562" s="18"/>
      <c r="L4562" s="18"/>
      <c r="M4562" s="18"/>
      <c r="N4562" s="18"/>
      <c r="O4562" s="18"/>
      <c r="P4562" s="18"/>
      <c r="Q4562" s="18"/>
      <c r="R4562" s="18"/>
      <c r="S4562" s="18"/>
      <c r="T4562" s="18"/>
      <c r="U4562" s="18"/>
      <c r="V4562" s="18"/>
      <c r="W4562" s="18"/>
      <c r="X4562" s="18"/>
      <c r="Y4562" s="18"/>
      <c r="Z4562" s="19"/>
      <c r="AA4562" s="2"/>
    </row>
    <row r="4563" spans="1:27" ht="14.25" customHeight="1" x14ac:dyDescent="0.2">
      <c r="A4563" s="37">
        <v>449115</v>
      </c>
      <c r="B4563" s="38"/>
      <c r="C4563" s="39"/>
      <c r="D4563" s="4">
        <v>42738</v>
      </c>
      <c r="E4563" s="35" t="s">
        <v>1517</v>
      </c>
      <c r="F4563" s="36"/>
      <c r="G4563" s="28">
        <v>303.60000000000002</v>
      </c>
      <c r="H4563" s="29"/>
      <c r="I4563" s="29"/>
      <c r="J4563" s="29"/>
      <c r="K4563" s="29"/>
      <c r="L4563" s="29"/>
      <c r="M4563" s="29"/>
      <c r="N4563" s="29"/>
      <c r="O4563" s="29"/>
      <c r="P4563" s="29"/>
      <c r="Q4563" s="29"/>
      <c r="R4563" s="29"/>
      <c r="S4563" s="30"/>
      <c r="T4563" s="6"/>
      <c r="U4563" s="6" t="s">
        <v>1006</v>
      </c>
      <c r="V4563" s="6" t="s">
        <v>85</v>
      </c>
      <c r="W4563" s="6" t="s">
        <v>86</v>
      </c>
      <c r="X4563" s="31"/>
      <c r="Y4563" s="32"/>
      <c r="Z4563" s="6" t="s">
        <v>13</v>
      </c>
      <c r="AA4563" s="2"/>
    </row>
    <row r="4564" spans="1:27" ht="14.25" customHeight="1" x14ac:dyDescent="0.2">
      <c r="A4564" s="33"/>
      <c r="B4564" s="43"/>
      <c r="C4564" s="34"/>
      <c r="D4564" s="12"/>
      <c r="E4564" s="33"/>
      <c r="F4564" s="34"/>
      <c r="G4564" s="28">
        <v>60.4</v>
      </c>
      <c r="H4564" s="29"/>
      <c r="I4564" s="29"/>
      <c r="J4564" s="29"/>
      <c r="K4564" s="29"/>
      <c r="L4564" s="29"/>
      <c r="M4564" s="29"/>
      <c r="N4564" s="29"/>
      <c r="O4564" s="29"/>
      <c r="P4564" s="29"/>
      <c r="Q4564" s="29"/>
      <c r="R4564" s="29"/>
      <c r="S4564" s="30"/>
      <c r="T4564" s="6"/>
      <c r="U4564" s="6" t="s">
        <v>1006</v>
      </c>
      <c r="V4564" s="6" t="s">
        <v>85</v>
      </c>
      <c r="W4564" s="6" t="s">
        <v>86</v>
      </c>
      <c r="X4564" s="31"/>
      <c r="Y4564" s="32"/>
      <c r="Z4564" s="6" t="s">
        <v>13</v>
      </c>
      <c r="AA4564" s="2"/>
    </row>
    <row r="4565" spans="1:27" ht="2.25" customHeight="1" x14ac:dyDescent="0.2">
      <c r="A4565" s="14"/>
      <c r="B4565" s="15"/>
      <c r="C4565" s="15"/>
      <c r="D4565" s="15"/>
      <c r="E4565" s="15"/>
      <c r="F4565" s="15"/>
      <c r="G4565" s="15"/>
      <c r="H4565" s="15"/>
      <c r="I4565" s="15"/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5"/>
      <c r="Y4565" s="15"/>
      <c r="Z4565" s="16"/>
      <c r="AA4565" s="2"/>
    </row>
    <row r="4566" spans="1:27" ht="13.5" customHeight="1" x14ac:dyDescent="0.2">
      <c r="A4566" s="7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  <c r="M4566" s="2"/>
      <c r="N4566" s="22">
        <v>364</v>
      </c>
      <c r="O4566" s="22"/>
      <c r="P4566" s="22"/>
      <c r="Q4566" s="22"/>
      <c r="R4566" s="22"/>
      <c r="S4566" s="22"/>
      <c r="T4566" s="2"/>
      <c r="U4566" s="2"/>
      <c r="V4566" s="2"/>
      <c r="W4566" s="2"/>
      <c r="X4566" s="2"/>
      <c r="Y4566" s="2"/>
      <c r="Z4566" s="17"/>
      <c r="AA4566" s="2"/>
    </row>
    <row r="4567" spans="1:27" ht="13.5" customHeight="1" x14ac:dyDescent="0.2">
      <c r="A4567" s="11"/>
      <c r="B4567" s="18"/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8"/>
      <c r="N4567" s="18"/>
      <c r="O4567" s="18"/>
      <c r="P4567" s="18"/>
      <c r="Q4567" s="18"/>
      <c r="R4567" s="18"/>
      <c r="S4567" s="18"/>
      <c r="T4567" s="18"/>
      <c r="U4567" s="18"/>
      <c r="V4567" s="18"/>
      <c r="W4567" s="18"/>
      <c r="X4567" s="18"/>
      <c r="Y4567" s="18"/>
      <c r="Z4567" s="19"/>
      <c r="AA4567" s="2"/>
    </row>
    <row r="4568" spans="1:27" ht="14.25" customHeight="1" x14ac:dyDescent="0.2">
      <c r="A4568" s="37">
        <v>449642</v>
      </c>
      <c r="B4568" s="38"/>
      <c r="C4568" s="39"/>
      <c r="D4568" s="4">
        <v>42752</v>
      </c>
      <c r="E4568" s="35" t="s">
        <v>1518</v>
      </c>
      <c r="F4568" s="36"/>
      <c r="G4568" s="40">
        <v>206</v>
      </c>
      <c r="H4568" s="41"/>
      <c r="I4568" s="41"/>
      <c r="J4568" s="41"/>
      <c r="K4568" s="41"/>
      <c r="L4568" s="41"/>
      <c r="M4568" s="41"/>
      <c r="N4568" s="41"/>
      <c r="O4568" s="41"/>
      <c r="P4568" s="41"/>
      <c r="Q4568" s="41"/>
      <c r="R4568" s="41"/>
      <c r="S4568" s="42"/>
      <c r="T4568" s="9" t="s">
        <v>14</v>
      </c>
      <c r="U4568" s="6" t="s">
        <v>427</v>
      </c>
      <c r="V4568" s="6" t="s">
        <v>25</v>
      </c>
      <c r="W4568" s="6" t="s">
        <v>71</v>
      </c>
      <c r="X4568" s="35" t="s">
        <v>14</v>
      </c>
      <c r="Y4568" s="36"/>
      <c r="Z4568" s="6" t="s">
        <v>13</v>
      </c>
      <c r="AA4568" s="2"/>
    </row>
    <row r="4569" spans="1:27" ht="14.25" customHeight="1" x14ac:dyDescent="0.2">
      <c r="A4569" s="33"/>
      <c r="B4569" s="43"/>
      <c r="C4569" s="34"/>
      <c r="D4569" s="12"/>
      <c r="E4569" s="26"/>
      <c r="F4569" s="27"/>
      <c r="G4569" s="33"/>
      <c r="H4569" s="43"/>
      <c r="I4569" s="43"/>
      <c r="J4569" s="43"/>
      <c r="K4569" s="43"/>
      <c r="L4569" s="43"/>
      <c r="M4569" s="43"/>
      <c r="N4569" s="43"/>
      <c r="O4569" s="43"/>
      <c r="P4569" s="43"/>
      <c r="Q4569" s="43"/>
      <c r="R4569" s="43"/>
      <c r="S4569" s="34"/>
      <c r="T4569" s="12"/>
      <c r="U4569" s="6" t="s">
        <v>1519</v>
      </c>
      <c r="V4569" s="6" t="s">
        <v>163</v>
      </c>
      <c r="W4569" s="6" t="s">
        <v>164</v>
      </c>
      <c r="X4569" s="33"/>
      <c r="Y4569" s="34"/>
      <c r="Z4569" s="6" t="s">
        <v>13</v>
      </c>
      <c r="AA4569" s="2"/>
    </row>
    <row r="4570" spans="1:27" ht="14.25" customHeight="1" x14ac:dyDescent="0.2">
      <c r="A4570" s="23">
        <v>450098</v>
      </c>
      <c r="B4570" s="24"/>
      <c r="C4570" s="25"/>
      <c r="D4570" s="20">
        <v>42759</v>
      </c>
      <c r="E4570" s="33"/>
      <c r="F4570" s="34"/>
      <c r="G4570" s="28">
        <v>110</v>
      </c>
      <c r="H4570" s="29"/>
      <c r="I4570" s="29"/>
      <c r="J4570" s="29"/>
      <c r="K4570" s="29"/>
      <c r="L4570" s="29"/>
      <c r="M4570" s="29"/>
      <c r="N4570" s="29"/>
      <c r="O4570" s="29"/>
      <c r="P4570" s="29"/>
      <c r="Q4570" s="29"/>
      <c r="R4570" s="29"/>
      <c r="S4570" s="30"/>
      <c r="T4570" s="6" t="s">
        <v>14</v>
      </c>
      <c r="U4570" s="6" t="s">
        <v>81</v>
      </c>
      <c r="V4570" s="6" t="s">
        <v>163</v>
      </c>
      <c r="W4570" s="6" t="s">
        <v>165</v>
      </c>
      <c r="X4570" s="31" t="s">
        <v>14</v>
      </c>
      <c r="Y4570" s="32"/>
      <c r="Z4570" s="6" t="s">
        <v>13</v>
      </c>
      <c r="AA4570" s="2"/>
    </row>
    <row r="4571" spans="1:27" ht="2.25" customHeight="1" x14ac:dyDescent="0.2">
      <c r="A4571" s="14"/>
      <c r="B4571" s="15"/>
      <c r="C4571" s="15"/>
      <c r="D4571" s="15"/>
      <c r="E4571" s="15"/>
      <c r="F4571" s="15"/>
      <c r="G4571" s="15"/>
      <c r="H4571" s="15"/>
      <c r="I4571" s="15"/>
      <c r="J4571" s="15"/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/>
      <c r="W4571" s="15"/>
      <c r="X4571" s="15"/>
      <c r="Y4571" s="15"/>
      <c r="Z4571" s="16"/>
      <c r="AA4571" s="2"/>
    </row>
    <row r="4572" spans="1:27" ht="13.5" customHeight="1" x14ac:dyDescent="0.2">
      <c r="A4572" s="7"/>
      <c r="B4572" s="2"/>
      <c r="C4572" s="2"/>
      <c r="D4572" s="2"/>
      <c r="E4572" s="2"/>
      <c r="F4572" s="2"/>
      <c r="G4572" s="2"/>
      <c r="H4572" s="2"/>
      <c r="I4572" s="2"/>
      <c r="J4572" s="2"/>
      <c r="K4572" s="2"/>
      <c r="L4572" s="2"/>
      <c r="M4572" s="2"/>
      <c r="N4572" s="22">
        <v>316</v>
      </c>
      <c r="O4572" s="22"/>
      <c r="P4572" s="22"/>
      <c r="Q4572" s="22"/>
      <c r="R4572" s="22"/>
      <c r="S4572" s="22"/>
      <c r="T4572" s="2"/>
      <c r="U4572" s="2"/>
      <c r="V4572" s="2"/>
      <c r="W4572" s="2"/>
      <c r="X4572" s="2"/>
      <c r="Y4572" s="2"/>
      <c r="Z4572" s="17"/>
      <c r="AA4572" s="2"/>
    </row>
    <row r="4573" spans="1:27" ht="13.5" customHeight="1" x14ac:dyDescent="0.2">
      <c r="A4573" s="11"/>
      <c r="B4573" s="18"/>
      <c r="C4573" s="18"/>
      <c r="D4573" s="18"/>
      <c r="E4573" s="18"/>
      <c r="F4573" s="18"/>
      <c r="G4573" s="18"/>
      <c r="H4573" s="18"/>
      <c r="I4573" s="18"/>
      <c r="J4573" s="18"/>
      <c r="K4573" s="18"/>
      <c r="L4573" s="18"/>
      <c r="M4573" s="18"/>
      <c r="N4573" s="18"/>
      <c r="O4573" s="18"/>
      <c r="P4573" s="18"/>
      <c r="Q4573" s="18"/>
      <c r="R4573" s="18"/>
      <c r="S4573" s="18"/>
      <c r="T4573" s="18"/>
      <c r="U4573" s="18"/>
      <c r="V4573" s="18"/>
      <c r="W4573" s="18"/>
      <c r="X4573" s="18"/>
      <c r="Y4573" s="18"/>
      <c r="Z4573" s="19"/>
      <c r="AA4573" s="2"/>
    </row>
    <row r="4574" spans="1:27" ht="14.25" customHeight="1" x14ac:dyDescent="0.2">
      <c r="A4574" s="23">
        <v>449643</v>
      </c>
      <c r="B4574" s="24"/>
      <c r="C4574" s="25"/>
      <c r="D4574" s="20">
        <v>42752</v>
      </c>
      <c r="E4574" s="35" t="s">
        <v>1520</v>
      </c>
      <c r="F4574" s="36"/>
      <c r="G4574" s="28">
        <v>9912.23</v>
      </c>
      <c r="H4574" s="29"/>
      <c r="I4574" s="29"/>
      <c r="J4574" s="29"/>
      <c r="K4574" s="29"/>
      <c r="L4574" s="29"/>
      <c r="M4574" s="29"/>
      <c r="N4574" s="29"/>
      <c r="O4574" s="29"/>
      <c r="P4574" s="29"/>
      <c r="Q4574" s="29"/>
      <c r="R4574" s="29"/>
      <c r="S4574" s="30"/>
      <c r="T4574" s="6" t="s">
        <v>13</v>
      </c>
      <c r="U4574" s="6" t="s">
        <v>355</v>
      </c>
      <c r="V4574" s="6" t="s">
        <v>129</v>
      </c>
      <c r="W4574" s="6" t="s">
        <v>130</v>
      </c>
      <c r="X4574" s="31" t="s">
        <v>13</v>
      </c>
      <c r="Y4574" s="32"/>
      <c r="Z4574" s="6" t="s">
        <v>550</v>
      </c>
      <c r="AA4574" s="2"/>
    </row>
    <row r="4575" spans="1:27" ht="14.25" customHeight="1" x14ac:dyDescent="0.2">
      <c r="A4575" s="37">
        <v>449644</v>
      </c>
      <c r="B4575" s="38"/>
      <c r="C4575" s="39"/>
      <c r="D4575" s="4">
        <v>42752</v>
      </c>
      <c r="E4575" s="26"/>
      <c r="F4575" s="27"/>
      <c r="G4575" s="40">
        <v>899.83</v>
      </c>
      <c r="H4575" s="41"/>
      <c r="I4575" s="41"/>
      <c r="J4575" s="41"/>
      <c r="K4575" s="41"/>
      <c r="L4575" s="41"/>
      <c r="M4575" s="41"/>
      <c r="N4575" s="41"/>
      <c r="O4575" s="41"/>
      <c r="P4575" s="41"/>
      <c r="Q4575" s="41"/>
      <c r="R4575" s="41"/>
      <c r="S4575" s="42"/>
      <c r="T4575" s="9" t="s">
        <v>13</v>
      </c>
      <c r="U4575" s="9" t="s">
        <v>355</v>
      </c>
      <c r="V4575" s="9" t="s">
        <v>129</v>
      </c>
      <c r="W4575" s="6" t="s">
        <v>130</v>
      </c>
      <c r="X4575" s="35" t="s">
        <v>13</v>
      </c>
      <c r="Y4575" s="36"/>
      <c r="Z4575" s="6" t="s">
        <v>661</v>
      </c>
      <c r="AA4575" s="2"/>
    </row>
    <row r="4576" spans="1:27" ht="14.25" customHeight="1" x14ac:dyDescent="0.2">
      <c r="A4576" s="33"/>
      <c r="B4576" s="43"/>
      <c r="C4576" s="34"/>
      <c r="D4576" s="12"/>
      <c r="E4576" s="26"/>
      <c r="F4576" s="27"/>
      <c r="G4576" s="33"/>
      <c r="H4576" s="43"/>
      <c r="I4576" s="43"/>
      <c r="J4576" s="43"/>
      <c r="K4576" s="43"/>
      <c r="L4576" s="43"/>
      <c r="M4576" s="43"/>
      <c r="N4576" s="43"/>
      <c r="O4576" s="43"/>
      <c r="P4576" s="43"/>
      <c r="Q4576" s="43"/>
      <c r="R4576" s="43"/>
      <c r="S4576" s="34"/>
      <c r="T4576" s="12"/>
      <c r="U4576" s="12"/>
      <c r="V4576" s="12"/>
      <c r="W4576" s="6" t="s">
        <v>446</v>
      </c>
      <c r="X4576" s="33"/>
      <c r="Y4576" s="34"/>
      <c r="Z4576" s="6" t="s">
        <v>661</v>
      </c>
      <c r="AA4576" s="2"/>
    </row>
    <row r="4577" spans="1:27" ht="14.25" customHeight="1" x14ac:dyDescent="0.2">
      <c r="A4577" s="23">
        <v>449645</v>
      </c>
      <c r="B4577" s="24"/>
      <c r="C4577" s="25"/>
      <c r="D4577" s="20">
        <v>42752</v>
      </c>
      <c r="E4577" s="26"/>
      <c r="F4577" s="27"/>
      <c r="G4577" s="28">
        <v>1212.93</v>
      </c>
      <c r="H4577" s="29"/>
      <c r="I4577" s="29"/>
      <c r="J4577" s="29"/>
      <c r="K4577" s="29"/>
      <c r="L4577" s="29"/>
      <c r="M4577" s="29"/>
      <c r="N4577" s="29"/>
      <c r="O4577" s="29"/>
      <c r="P4577" s="29"/>
      <c r="Q4577" s="29"/>
      <c r="R4577" s="29"/>
      <c r="S4577" s="30"/>
      <c r="T4577" s="6" t="s">
        <v>13</v>
      </c>
      <c r="U4577" s="6" t="s">
        <v>355</v>
      </c>
      <c r="V4577" s="6" t="s">
        <v>129</v>
      </c>
      <c r="W4577" s="6" t="s">
        <v>130</v>
      </c>
      <c r="X4577" s="31" t="s">
        <v>13</v>
      </c>
      <c r="Y4577" s="32"/>
      <c r="Z4577" s="6" t="s">
        <v>273</v>
      </c>
      <c r="AA4577" s="2"/>
    </row>
    <row r="4578" spans="1:27" ht="14.25" customHeight="1" x14ac:dyDescent="0.2">
      <c r="A4578" s="37">
        <v>449646</v>
      </c>
      <c r="B4578" s="38"/>
      <c r="C4578" s="39"/>
      <c r="D4578" s="4">
        <v>42752</v>
      </c>
      <c r="E4578" s="26"/>
      <c r="F4578" s="27"/>
      <c r="G4578" s="40">
        <v>907.07</v>
      </c>
      <c r="H4578" s="41"/>
      <c r="I4578" s="41"/>
      <c r="J4578" s="41"/>
      <c r="K4578" s="41"/>
      <c r="L4578" s="41"/>
      <c r="M4578" s="41"/>
      <c r="N4578" s="41"/>
      <c r="O4578" s="41"/>
      <c r="P4578" s="41"/>
      <c r="Q4578" s="41"/>
      <c r="R4578" s="41"/>
      <c r="S4578" s="42"/>
      <c r="T4578" s="9" t="s">
        <v>13</v>
      </c>
      <c r="U4578" s="9" t="s">
        <v>355</v>
      </c>
      <c r="V4578" s="9" t="s">
        <v>129</v>
      </c>
      <c r="W4578" s="6" t="s">
        <v>130</v>
      </c>
      <c r="X4578" s="35" t="s">
        <v>13</v>
      </c>
      <c r="Y4578" s="36"/>
      <c r="Z4578" s="6" t="s">
        <v>661</v>
      </c>
      <c r="AA4578" s="2"/>
    </row>
    <row r="4579" spans="1:27" ht="14.25" customHeight="1" x14ac:dyDescent="0.2">
      <c r="A4579" s="33"/>
      <c r="B4579" s="43"/>
      <c r="C4579" s="34"/>
      <c r="D4579" s="12"/>
      <c r="E4579" s="26"/>
      <c r="F4579" s="27"/>
      <c r="G4579" s="33"/>
      <c r="H4579" s="43"/>
      <c r="I4579" s="43"/>
      <c r="J4579" s="43"/>
      <c r="K4579" s="43"/>
      <c r="L4579" s="43"/>
      <c r="M4579" s="43"/>
      <c r="N4579" s="43"/>
      <c r="O4579" s="43"/>
      <c r="P4579" s="43"/>
      <c r="Q4579" s="43"/>
      <c r="R4579" s="43"/>
      <c r="S4579" s="34"/>
      <c r="T4579" s="12"/>
      <c r="U4579" s="12"/>
      <c r="V4579" s="12"/>
      <c r="W4579" s="6" t="s">
        <v>446</v>
      </c>
      <c r="X4579" s="33"/>
      <c r="Y4579" s="34"/>
      <c r="Z4579" s="6" t="s">
        <v>661</v>
      </c>
      <c r="AA4579" s="2"/>
    </row>
    <row r="4580" spans="1:27" ht="14.25" customHeight="1" x14ac:dyDescent="0.2">
      <c r="A4580" s="23">
        <v>449647</v>
      </c>
      <c r="B4580" s="24"/>
      <c r="C4580" s="25"/>
      <c r="D4580" s="20">
        <v>42752</v>
      </c>
      <c r="E4580" s="26"/>
      <c r="F4580" s="27"/>
      <c r="G4580" s="28">
        <v>2019.63</v>
      </c>
      <c r="H4580" s="29"/>
      <c r="I4580" s="29"/>
      <c r="J4580" s="29"/>
      <c r="K4580" s="29"/>
      <c r="L4580" s="29"/>
      <c r="M4580" s="29"/>
      <c r="N4580" s="29"/>
      <c r="O4580" s="29"/>
      <c r="P4580" s="29"/>
      <c r="Q4580" s="29"/>
      <c r="R4580" s="29"/>
      <c r="S4580" s="30"/>
      <c r="T4580" s="6" t="s">
        <v>13</v>
      </c>
      <c r="U4580" s="6" t="s">
        <v>355</v>
      </c>
      <c r="V4580" s="6" t="s">
        <v>129</v>
      </c>
      <c r="W4580" s="6" t="s">
        <v>130</v>
      </c>
      <c r="X4580" s="31" t="s">
        <v>13</v>
      </c>
      <c r="Y4580" s="32"/>
      <c r="Z4580" s="6" t="s">
        <v>663</v>
      </c>
      <c r="AA4580" s="2"/>
    </row>
    <row r="4581" spans="1:27" ht="14.25" customHeight="1" x14ac:dyDescent="0.2">
      <c r="A4581" s="37">
        <v>449648</v>
      </c>
      <c r="B4581" s="38"/>
      <c r="C4581" s="39"/>
      <c r="D4581" s="4">
        <v>42752</v>
      </c>
      <c r="E4581" s="26"/>
      <c r="F4581" s="27"/>
      <c r="G4581" s="40">
        <v>1400.25</v>
      </c>
      <c r="H4581" s="41"/>
      <c r="I4581" s="41"/>
      <c r="J4581" s="41"/>
      <c r="K4581" s="41"/>
      <c r="L4581" s="41"/>
      <c r="M4581" s="41"/>
      <c r="N4581" s="41"/>
      <c r="O4581" s="41"/>
      <c r="P4581" s="41"/>
      <c r="Q4581" s="41"/>
      <c r="R4581" s="41"/>
      <c r="S4581" s="42"/>
      <c r="T4581" s="9" t="s">
        <v>13</v>
      </c>
      <c r="U4581" s="9" t="s">
        <v>355</v>
      </c>
      <c r="V4581" s="9" t="s">
        <v>129</v>
      </c>
      <c r="W4581" s="6" t="s">
        <v>130</v>
      </c>
      <c r="X4581" s="35" t="s">
        <v>13</v>
      </c>
      <c r="Y4581" s="36"/>
      <c r="Z4581" s="6" t="s">
        <v>661</v>
      </c>
      <c r="AA4581" s="2"/>
    </row>
    <row r="4582" spans="1:27" ht="14.25" customHeight="1" x14ac:dyDescent="0.2">
      <c r="A4582" s="33"/>
      <c r="B4582" s="43"/>
      <c r="C4582" s="34"/>
      <c r="D4582" s="12"/>
      <c r="E4582" s="26"/>
      <c r="F4582" s="27"/>
      <c r="G4582" s="33"/>
      <c r="H4582" s="43"/>
      <c r="I4582" s="43"/>
      <c r="J4582" s="43"/>
      <c r="K4582" s="43"/>
      <c r="L4582" s="43"/>
      <c r="M4582" s="43"/>
      <c r="N4582" s="43"/>
      <c r="O4582" s="43"/>
      <c r="P4582" s="43"/>
      <c r="Q4582" s="43"/>
      <c r="R4582" s="43"/>
      <c r="S4582" s="34"/>
      <c r="T4582" s="12"/>
      <c r="U4582" s="12"/>
      <c r="V4582" s="12"/>
      <c r="W4582" s="6" t="s">
        <v>446</v>
      </c>
      <c r="X4582" s="33"/>
      <c r="Y4582" s="34"/>
      <c r="Z4582" s="6" t="s">
        <v>661</v>
      </c>
      <c r="AA4582" s="2"/>
    </row>
    <row r="4583" spans="1:27" ht="14.25" customHeight="1" x14ac:dyDescent="0.2">
      <c r="A4583" s="23">
        <v>449649</v>
      </c>
      <c r="B4583" s="24"/>
      <c r="C4583" s="25"/>
      <c r="D4583" s="20">
        <v>42752</v>
      </c>
      <c r="E4583" s="26"/>
      <c r="F4583" s="27"/>
      <c r="G4583" s="28">
        <v>1695.96</v>
      </c>
      <c r="H4583" s="29"/>
      <c r="I4583" s="29"/>
      <c r="J4583" s="29"/>
      <c r="K4583" s="29"/>
      <c r="L4583" s="29"/>
      <c r="M4583" s="29"/>
      <c r="N4583" s="29"/>
      <c r="O4583" s="29"/>
      <c r="P4583" s="29"/>
      <c r="Q4583" s="29"/>
      <c r="R4583" s="29"/>
      <c r="S4583" s="30"/>
      <c r="T4583" s="6" t="s">
        <v>13</v>
      </c>
      <c r="U4583" s="6" t="s">
        <v>355</v>
      </c>
      <c r="V4583" s="6" t="s">
        <v>129</v>
      </c>
      <c r="W4583" s="6" t="s">
        <v>130</v>
      </c>
      <c r="X4583" s="31" t="s">
        <v>13</v>
      </c>
      <c r="Y4583" s="32"/>
      <c r="Z4583" s="6" t="s">
        <v>772</v>
      </c>
      <c r="AA4583" s="2"/>
    </row>
    <row r="4584" spans="1:27" ht="14.25" customHeight="1" x14ac:dyDescent="0.2">
      <c r="A4584" s="23">
        <v>449650</v>
      </c>
      <c r="B4584" s="24"/>
      <c r="C4584" s="25"/>
      <c r="D4584" s="20">
        <v>42752</v>
      </c>
      <c r="E4584" s="26"/>
      <c r="F4584" s="27"/>
      <c r="G4584" s="28">
        <v>1561.37</v>
      </c>
      <c r="H4584" s="29"/>
      <c r="I4584" s="29"/>
      <c r="J4584" s="29"/>
      <c r="K4584" s="29"/>
      <c r="L4584" s="29"/>
      <c r="M4584" s="29"/>
      <c r="N4584" s="29"/>
      <c r="O4584" s="29"/>
      <c r="P4584" s="29"/>
      <c r="Q4584" s="29"/>
      <c r="R4584" s="29"/>
      <c r="S4584" s="30"/>
      <c r="T4584" s="6" t="s">
        <v>13</v>
      </c>
      <c r="U4584" s="6" t="s">
        <v>355</v>
      </c>
      <c r="V4584" s="6" t="s">
        <v>129</v>
      </c>
      <c r="W4584" s="6" t="s">
        <v>130</v>
      </c>
      <c r="X4584" s="31" t="s">
        <v>13</v>
      </c>
      <c r="Y4584" s="32"/>
      <c r="Z4584" s="6" t="s">
        <v>273</v>
      </c>
      <c r="AA4584" s="2"/>
    </row>
    <row r="4585" spans="1:27" ht="14.25" customHeight="1" x14ac:dyDescent="0.2">
      <c r="A4585" s="23">
        <v>449651</v>
      </c>
      <c r="B4585" s="24"/>
      <c r="C4585" s="25"/>
      <c r="D4585" s="20">
        <v>42752</v>
      </c>
      <c r="E4585" s="26"/>
      <c r="F4585" s="27"/>
      <c r="G4585" s="28">
        <v>673.69</v>
      </c>
      <c r="H4585" s="29"/>
      <c r="I4585" s="29"/>
      <c r="J4585" s="29"/>
      <c r="K4585" s="29"/>
      <c r="L4585" s="29"/>
      <c r="M4585" s="29"/>
      <c r="N4585" s="29"/>
      <c r="O4585" s="29"/>
      <c r="P4585" s="29"/>
      <c r="Q4585" s="29"/>
      <c r="R4585" s="29"/>
      <c r="S4585" s="30"/>
      <c r="T4585" s="6" t="s">
        <v>13</v>
      </c>
      <c r="U4585" s="6" t="s">
        <v>355</v>
      </c>
      <c r="V4585" s="6" t="s">
        <v>129</v>
      </c>
      <c r="W4585" s="6" t="s">
        <v>130</v>
      </c>
      <c r="X4585" s="31" t="s">
        <v>13</v>
      </c>
      <c r="Y4585" s="32"/>
      <c r="Z4585" s="6" t="s">
        <v>273</v>
      </c>
      <c r="AA4585" s="2"/>
    </row>
    <row r="4586" spans="1:27" ht="14.25" customHeight="1" x14ac:dyDescent="0.2">
      <c r="A4586" s="23">
        <v>449652</v>
      </c>
      <c r="B4586" s="24"/>
      <c r="C4586" s="25"/>
      <c r="D4586" s="20">
        <v>42752</v>
      </c>
      <c r="E4586" s="26"/>
      <c r="F4586" s="27"/>
      <c r="G4586" s="28">
        <v>53059</v>
      </c>
      <c r="H4586" s="29"/>
      <c r="I4586" s="29"/>
      <c r="J4586" s="29"/>
      <c r="K4586" s="29"/>
      <c r="L4586" s="29"/>
      <c r="M4586" s="29"/>
      <c r="N4586" s="29"/>
      <c r="O4586" s="29"/>
      <c r="P4586" s="29"/>
      <c r="Q4586" s="29"/>
      <c r="R4586" s="29"/>
      <c r="S4586" s="30"/>
      <c r="T4586" s="6" t="s">
        <v>13</v>
      </c>
      <c r="U4586" s="6" t="s">
        <v>355</v>
      </c>
      <c r="V4586" s="6" t="s">
        <v>129</v>
      </c>
      <c r="W4586" s="6" t="s">
        <v>130</v>
      </c>
      <c r="X4586" s="31" t="s">
        <v>13</v>
      </c>
      <c r="Y4586" s="32"/>
      <c r="Z4586" s="6" t="s">
        <v>534</v>
      </c>
      <c r="AA4586" s="2"/>
    </row>
    <row r="4587" spans="1:27" ht="14.25" customHeight="1" x14ac:dyDescent="0.2">
      <c r="A4587" s="23">
        <v>449653</v>
      </c>
      <c r="B4587" s="24"/>
      <c r="C4587" s="25"/>
      <c r="D4587" s="20">
        <v>42752</v>
      </c>
      <c r="E4587" s="26"/>
      <c r="F4587" s="27"/>
      <c r="G4587" s="28">
        <v>71246.789999999994</v>
      </c>
      <c r="H4587" s="29"/>
      <c r="I4587" s="29"/>
      <c r="J4587" s="29"/>
      <c r="K4587" s="29"/>
      <c r="L4587" s="29"/>
      <c r="M4587" s="29"/>
      <c r="N4587" s="29"/>
      <c r="O4587" s="29"/>
      <c r="P4587" s="29"/>
      <c r="Q4587" s="29"/>
      <c r="R4587" s="29"/>
      <c r="S4587" s="30"/>
      <c r="T4587" s="6" t="s">
        <v>13</v>
      </c>
      <c r="U4587" s="6" t="s">
        <v>355</v>
      </c>
      <c r="V4587" s="6" t="s">
        <v>129</v>
      </c>
      <c r="W4587" s="6" t="s">
        <v>130</v>
      </c>
      <c r="X4587" s="31" t="s">
        <v>13</v>
      </c>
      <c r="Y4587" s="32"/>
      <c r="Z4587" s="6" t="s">
        <v>445</v>
      </c>
      <c r="AA4587" s="2"/>
    </row>
    <row r="4588" spans="1:27" ht="14.25" customHeight="1" x14ac:dyDescent="0.2">
      <c r="A4588" s="37">
        <v>449654</v>
      </c>
      <c r="B4588" s="38"/>
      <c r="C4588" s="39"/>
      <c r="D4588" s="4">
        <v>42752</v>
      </c>
      <c r="E4588" s="26"/>
      <c r="F4588" s="27"/>
      <c r="G4588" s="40">
        <v>2785.62</v>
      </c>
      <c r="H4588" s="41"/>
      <c r="I4588" s="41"/>
      <c r="J4588" s="41"/>
      <c r="K4588" s="41"/>
      <c r="L4588" s="41"/>
      <c r="M4588" s="41"/>
      <c r="N4588" s="41"/>
      <c r="O4588" s="41"/>
      <c r="P4588" s="41"/>
      <c r="Q4588" s="41"/>
      <c r="R4588" s="41"/>
      <c r="S4588" s="42"/>
      <c r="T4588" s="9" t="s">
        <v>13</v>
      </c>
      <c r="U4588" s="9" t="s">
        <v>355</v>
      </c>
      <c r="V4588" s="9" t="s">
        <v>129</v>
      </c>
      <c r="W4588" s="6" t="s">
        <v>130</v>
      </c>
      <c r="X4588" s="35" t="s">
        <v>13</v>
      </c>
      <c r="Y4588" s="36"/>
      <c r="Z4588" s="6" t="s">
        <v>447</v>
      </c>
      <c r="AA4588" s="2"/>
    </row>
    <row r="4589" spans="1:27" ht="14.25" customHeight="1" x14ac:dyDescent="0.2">
      <c r="A4589" s="33"/>
      <c r="B4589" s="43"/>
      <c r="C4589" s="34"/>
      <c r="D4589" s="12"/>
      <c r="E4589" s="26"/>
      <c r="F4589" s="27"/>
      <c r="G4589" s="33"/>
      <c r="H4589" s="43"/>
      <c r="I4589" s="43"/>
      <c r="J4589" s="43"/>
      <c r="K4589" s="43"/>
      <c r="L4589" s="43"/>
      <c r="M4589" s="43"/>
      <c r="N4589" s="43"/>
      <c r="O4589" s="43"/>
      <c r="P4589" s="43"/>
      <c r="Q4589" s="43"/>
      <c r="R4589" s="43"/>
      <c r="S4589" s="34"/>
      <c r="T4589" s="12"/>
      <c r="U4589" s="12"/>
      <c r="V4589" s="12"/>
      <c r="W4589" s="6" t="s">
        <v>1022</v>
      </c>
      <c r="X4589" s="33"/>
      <c r="Y4589" s="34"/>
      <c r="Z4589" s="6" t="s">
        <v>447</v>
      </c>
      <c r="AA4589" s="2"/>
    </row>
    <row r="4590" spans="1:27" ht="14.25" customHeight="1" x14ac:dyDescent="0.2">
      <c r="A4590" s="23">
        <v>449655</v>
      </c>
      <c r="B4590" s="24"/>
      <c r="C4590" s="25"/>
      <c r="D4590" s="20">
        <v>42752</v>
      </c>
      <c r="E4590" s="26"/>
      <c r="F4590" s="27"/>
      <c r="G4590" s="28">
        <v>2597.46</v>
      </c>
      <c r="H4590" s="29"/>
      <c r="I4590" s="29"/>
      <c r="J4590" s="29"/>
      <c r="K4590" s="29"/>
      <c r="L4590" s="29"/>
      <c r="M4590" s="29"/>
      <c r="N4590" s="29"/>
      <c r="O4590" s="29"/>
      <c r="P4590" s="29"/>
      <c r="Q4590" s="29"/>
      <c r="R4590" s="29"/>
      <c r="S4590" s="30"/>
      <c r="T4590" s="6" t="s">
        <v>13</v>
      </c>
      <c r="U4590" s="6" t="s">
        <v>355</v>
      </c>
      <c r="V4590" s="6" t="s">
        <v>129</v>
      </c>
      <c r="W4590" s="6" t="s">
        <v>130</v>
      </c>
      <c r="X4590" s="31" t="s">
        <v>13</v>
      </c>
      <c r="Y4590" s="32"/>
      <c r="Z4590" s="6" t="s">
        <v>893</v>
      </c>
      <c r="AA4590" s="2"/>
    </row>
    <row r="4591" spans="1:27" ht="14.25" customHeight="1" x14ac:dyDescent="0.2">
      <c r="A4591" s="37">
        <v>449656</v>
      </c>
      <c r="B4591" s="38"/>
      <c r="C4591" s="39"/>
      <c r="D4591" s="4">
        <v>42752</v>
      </c>
      <c r="E4591" s="26"/>
      <c r="F4591" s="27"/>
      <c r="G4591" s="40">
        <v>321.95</v>
      </c>
      <c r="H4591" s="41"/>
      <c r="I4591" s="41"/>
      <c r="J4591" s="41"/>
      <c r="K4591" s="41"/>
      <c r="L4591" s="41"/>
      <c r="M4591" s="41"/>
      <c r="N4591" s="41"/>
      <c r="O4591" s="41"/>
      <c r="P4591" s="41"/>
      <c r="Q4591" s="41"/>
      <c r="R4591" s="41"/>
      <c r="S4591" s="42"/>
      <c r="T4591" s="9" t="s">
        <v>13</v>
      </c>
      <c r="U4591" s="9" t="s">
        <v>355</v>
      </c>
      <c r="V4591" s="9" t="s">
        <v>129</v>
      </c>
      <c r="W4591" s="6" t="s">
        <v>130</v>
      </c>
      <c r="X4591" s="35" t="s">
        <v>13</v>
      </c>
      <c r="Y4591" s="36"/>
      <c r="Z4591" s="6" t="s">
        <v>447</v>
      </c>
      <c r="AA4591" s="2"/>
    </row>
    <row r="4592" spans="1:27" ht="14.25" customHeight="1" x14ac:dyDescent="0.2">
      <c r="A4592" s="33"/>
      <c r="B4592" s="43"/>
      <c r="C4592" s="34"/>
      <c r="D4592" s="12"/>
      <c r="E4592" s="26"/>
      <c r="F4592" s="27"/>
      <c r="G4592" s="33"/>
      <c r="H4592" s="43"/>
      <c r="I4592" s="43"/>
      <c r="J4592" s="43"/>
      <c r="K4592" s="43"/>
      <c r="L4592" s="43"/>
      <c r="M4592" s="43"/>
      <c r="N4592" s="43"/>
      <c r="O4592" s="43"/>
      <c r="P4592" s="43"/>
      <c r="Q4592" s="43"/>
      <c r="R4592" s="43"/>
      <c r="S4592" s="34"/>
      <c r="T4592" s="12"/>
      <c r="U4592" s="12"/>
      <c r="V4592" s="12"/>
      <c r="W4592" s="6" t="s">
        <v>1022</v>
      </c>
      <c r="X4592" s="33"/>
      <c r="Y4592" s="34"/>
      <c r="Z4592" s="6" t="s">
        <v>447</v>
      </c>
      <c r="AA4592" s="2"/>
    </row>
    <row r="4593" spans="1:27" ht="14.25" customHeight="1" x14ac:dyDescent="0.2">
      <c r="A4593" s="37">
        <v>449657</v>
      </c>
      <c r="B4593" s="38"/>
      <c r="C4593" s="39"/>
      <c r="D4593" s="4">
        <v>42752</v>
      </c>
      <c r="E4593" s="26"/>
      <c r="F4593" s="27"/>
      <c r="G4593" s="40">
        <v>3095.49</v>
      </c>
      <c r="H4593" s="41"/>
      <c r="I4593" s="41"/>
      <c r="J4593" s="41"/>
      <c r="K4593" s="41"/>
      <c r="L4593" s="41"/>
      <c r="M4593" s="41"/>
      <c r="N4593" s="41"/>
      <c r="O4593" s="41"/>
      <c r="P4593" s="41"/>
      <c r="Q4593" s="41"/>
      <c r="R4593" s="41"/>
      <c r="S4593" s="42"/>
      <c r="T4593" s="9" t="s">
        <v>13</v>
      </c>
      <c r="U4593" s="9" t="s">
        <v>355</v>
      </c>
      <c r="V4593" s="9" t="s">
        <v>129</v>
      </c>
      <c r="W4593" s="6" t="s">
        <v>130</v>
      </c>
      <c r="X4593" s="35" t="s">
        <v>13</v>
      </c>
      <c r="Y4593" s="36"/>
      <c r="Z4593" s="6" t="s">
        <v>447</v>
      </c>
      <c r="AA4593" s="2"/>
    </row>
    <row r="4594" spans="1:27" ht="14.25" customHeight="1" x14ac:dyDescent="0.2">
      <c r="A4594" s="33"/>
      <c r="B4594" s="43"/>
      <c r="C4594" s="34"/>
      <c r="D4594" s="12"/>
      <c r="E4594" s="33"/>
      <c r="F4594" s="34"/>
      <c r="G4594" s="33"/>
      <c r="H4594" s="43"/>
      <c r="I4594" s="43"/>
      <c r="J4594" s="43"/>
      <c r="K4594" s="43"/>
      <c r="L4594" s="43"/>
      <c r="M4594" s="43"/>
      <c r="N4594" s="43"/>
      <c r="O4594" s="43"/>
      <c r="P4594" s="43"/>
      <c r="Q4594" s="43"/>
      <c r="R4594" s="43"/>
      <c r="S4594" s="34"/>
      <c r="T4594" s="12"/>
      <c r="U4594" s="12"/>
      <c r="V4594" s="12"/>
      <c r="W4594" s="6" t="s">
        <v>1022</v>
      </c>
      <c r="X4594" s="33"/>
      <c r="Y4594" s="34"/>
      <c r="Z4594" s="6" t="s">
        <v>447</v>
      </c>
      <c r="AA4594" s="2"/>
    </row>
    <row r="4595" spans="1:27" ht="3" customHeight="1" x14ac:dyDescent="0.2">
      <c r="A4595" s="14"/>
      <c r="B4595" s="15"/>
      <c r="C4595" s="15"/>
      <c r="D4595" s="15"/>
      <c r="E4595" s="15"/>
      <c r="F4595" s="15"/>
      <c r="G4595" s="15"/>
      <c r="H4595" s="15"/>
      <c r="I4595" s="15"/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  <c r="X4595" s="15"/>
      <c r="Y4595" s="15"/>
      <c r="Z4595" s="16"/>
      <c r="AA4595" s="2"/>
    </row>
    <row r="4596" spans="1:27" ht="12.75" customHeight="1" x14ac:dyDescent="0.2">
      <c r="A4596" s="7"/>
      <c r="B4596" s="2"/>
      <c r="C4596" s="2"/>
      <c r="D4596" s="2"/>
      <c r="E4596" s="2"/>
      <c r="F4596" s="2"/>
      <c r="G4596" s="2"/>
      <c r="H4596" s="2"/>
      <c r="I4596" s="22">
        <v>153389.26999999999</v>
      </c>
      <c r="J4596" s="22"/>
      <c r="K4596" s="22"/>
      <c r="L4596" s="22"/>
      <c r="M4596" s="22"/>
      <c r="N4596" s="22"/>
      <c r="O4596" s="22"/>
      <c r="P4596" s="22"/>
      <c r="Q4596" s="22"/>
      <c r="R4596" s="22"/>
      <c r="S4596" s="22"/>
      <c r="T4596" s="2"/>
      <c r="U4596" s="2"/>
      <c r="V4596" s="2"/>
      <c r="W4596" s="2"/>
      <c r="X4596" s="2"/>
      <c r="Y4596" s="2"/>
      <c r="Z4596" s="17"/>
      <c r="AA4596" s="2"/>
    </row>
    <row r="4597" spans="1:27" ht="14.25" customHeight="1" x14ac:dyDescent="0.2">
      <c r="A4597" s="11"/>
      <c r="B4597" s="18"/>
      <c r="C4597" s="18"/>
      <c r="D4597" s="18"/>
      <c r="E4597" s="18"/>
      <c r="F4597" s="18"/>
      <c r="G4597" s="18"/>
      <c r="H4597" s="18"/>
      <c r="I4597" s="18"/>
      <c r="J4597" s="18"/>
      <c r="K4597" s="18"/>
      <c r="L4597" s="18"/>
      <c r="M4597" s="18"/>
      <c r="N4597" s="18"/>
      <c r="O4597" s="18"/>
      <c r="P4597" s="18"/>
      <c r="Q4597" s="18"/>
      <c r="R4597" s="18"/>
      <c r="S4597" s="18"/>
      <c r="T4597" s="18"/>
      <c r="U4597" s="18"/>
      <c r="V4597" s="18"/>
      <c r="W4597" s="18"/>
      <c r="X4597" s="18"/>
      <c r="Y4597" s="18"/>
      <c r="Z4597" s="19"/>
      <c r="AA4597" s="2"/>
    </row>
    <row r="4598" spans="1:27" ht="14.25" customHeight="1" x14ac:dyDescent="0.2">
      <c r="A4598" s="23">
        <v>449116</v>
      </c>
      <c r="B4598" s="24"/>
      <c r="C4598" s="25"/>
      <c r="D4598" s="20">
        <v>42738</v>
      </c>
      <c r="E4598" s="31" t="s">
        <v>1521</v>
      </c>
      <c r="F4598" s="32"/>
      <c r="G4598" s="28">
        <v>4637.84</v>
      </c>
      <c r="H4598" s="29"/>
      <c r="I4598" s="29"/>
      <c r="J4598" s="29"/>
      <c r="K4598" s="29"/>
      <c r="L4598" s="29"/>
      <c r="M4598" s="29"/>
      <c r="N4598" s="29"/>
      <c r="O4598" s="29"/>
      <c r="P4598" s="29"/>
      <c r="Q4598" s="29"/>
      <c r="R4598" s="29"/>
      <c r="S4598" s="30"/>
      <c r="T4598" s="6" t="s">
        <v>13</v>
      </c>
      <c r="U4598" s="6" t="s">
        <v>384</v>
      </c>
      <c r="V4598" s="6" t="s">
        <v>166</v>
      </c>
      <c r="W4598" s="6" t="s">
        <v>167</v>
      </c>
      <c r="X4598" s="31" t="s">
        <v>13</v>
      </c>
      <c r="Y4598" s="32"/>
      <c r="Z4598" s="6" t="s">
        <v>13</v>
      </c>
      <c r="AA4598" s="2"/>
    </row>
    <row r="4599" spans="1:27" ht="2.25" customHeight="1" x14ac:dyDescent="0.2">
      <c r="A4599" s="14"/>
      <c r="B4599" s="15"/>
      <c r="C4599" s="15"/>
      <c r="D4599" s="15"/>
      <c r="E4599" s="15"/>
      <c r="F4599" s="15"/>
      <c r="G4599" s="15"/>
      <c r="H4599" s="15"/>
      <c r="I4599" s="15"/>
      <c r="J4599" s="15"/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  <c r="X4599" s="15"/>
      <c r="Y4599" s="15"/>
      <c r="Z4599" s="16"/>
      <c r="AA4599" s="2"/>
    </row>
    <row r="4600" spans="1:27" ht="12.75" customHeight="1" x14ac:dyDescent="0.2">
      <c r="A4600" s="7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2">
        <v>4637.84</v>
      </c>
      <c r="M4600" s="22"/>
      <c r="N4600" s="22"/>
      <c r="O4600" s="22"/>
      <c r="P4600" s="22"/>
      <c r="Q4600" s="22"/>
      <c r="R4600" s="22"/>
      <c r="S4600" s="22"/>
      <c r="T4600" s="2"/>
      <c r="U4600" s="2"/>
      <c r="V4600" s="2"/>
      <c r="W4600" s="2"/>
      <c r="X4600" s="2"/>
      <c r="Y4600" s="2"/>
      <c r="Z4600" s="17"/>
      <c r="AA4600" s="2"/>
    </row>
    <row r="4601" spans="1:27" ht="14.25" customHeight="1" x14ac:dyDescent="0.2">
      <c r="A4601" s="11"/>
      <c r="B4601" s="18"/>
      <c r="C4601" s="18"/>
      <c r="D4601" s="18"/>
      <c r="E4601" s="18"/>
      <c r="F4601" s="18"/>
      <c r="G4601" s="18"/>
      <c r="H4601" s="18"/>
      <c r="I4601" s="18"/>
      <c r="J4601" s="18"/>
      <c r="K4601" s="18"/>
      <c r="L4601" s="18"/>
      <c r="M4601" s="18"/>
      <c r="N4601" s="18"/>
      <c r="O4601" s="18"/>
      <c r="P4601" s="18"/>
      <c r="Q4601" s="18"/>
      <c r="R4601" s="18"/>
      <c r="S4601" s="18"/>
      <c r="T4601" s="18"/>
      <c r="U4601" s="18"/>
      <c r="V4601" s="18"/>
      <c r="W4601" s="18"/>
      <c r="X4601" s="18"/>
      <c r="Y4601" s="18"/>
      <c r="Z4601" s="19"/>
      <c r="AA4601" s="2"/>
    </row>
    <row r="4602" spans="1:27" ht="14.25" customHeight="1" x14ac:dyDescent="0.2">
      <c r="A4602" s="37">
        <v>449117</v>
      </c>
      <c r="B4602" s="38"/>
      <c r="C4602" s="39"/>
      <c r="D4602" s="4">
        <v>42738</v>
      </c>
      <c r="E4602" s="35" t="s">
        <v>1522</v>
      </c>
      <c r="F4602" s="36"/>
      <c r="G4602" s="40">
        <v>3419.21</v>
      </c>
      <c r="H4602" s="41"/>
      <c r="I4602" s="41"/>
      <c r="J4602" s="41"/>
      <c r="K4602" s="41"/>
      <c r="L4602" s="41"/>
      <c r="M4602" s="41"/>
      <c r="N4602" s="41"/>
      <c r="O4602" s="41"/>
      <c r="P4602" s="41"/>
      <c r="Q4602" s="41"/>
      <c r="R4602" s="41"/>
      <c r="S4602" s="42"/>
      <c r="T4602" s="9" t="s">
        <v>14</v>
      </c>
      <c r="U4602" s="9" t="s">
        <v>90</v>
      </c>
      <c r="V4602" s="9" t="s">
        <v>91</v>
      </c>
      <c r="W4602" s="9" t="s">
        <v>1081</v>
      </c>
      <c r="X4602" s="35" t="s">
        <v>14</v>
      </c>
      <c r="Y4602" s="36"/>
      <c r="Z4602" s="9" t="s">
        <v>13</v>
      </c>
      <c r="AA4602" s="2"/>
    </row>
    <row r="4603" spans="1:27" ht="14.25" customHeight="1" x14ac:dyDescent="0.2">
      <c r="A4603" s="26"/>
      <c r="B4603" s="44"/>
      <c r="C4603" s="27"/>
      <c r="D4603" s="8"/>
      <c r="E4603" s="26"/>
      <c r="F4603" s="27"/>
      <c r="G4603" s="26"/>
      <c r="H4603" s="44"/>
      <c r="I4603" s="44"/>
      <c r="J4603" s="44"/>
      <c r="K4603" s="44"/>
      <c r="L4603" s="44"/>
      <c r="M4603" s="44"/>
      <c r="N4603" s="44"/>
      <c r="O4603" s="44"/>
      <c r="P4603" s="44"/>
      <c r="Q4603" s="44"/>
      <c r="R4603" s="44"/>
      <c r="S4603" s="27"/>
      <c r="T4603" s="8"/>
      <c r="U4603" s="9" t="s">
        <v>503</v>
      </c>
      <c r="V4603" s="9" t="s">
        <v>91</v>
      </c>
      <c r="W4603" s="9" t="s">
        <v>92</v>
      </c>
      <c r="X4603" s="26"/>
      <c r="Y4603" s="27"/>
      <c r="Z4603" s="9" t="s">
        <v>13</v>
      </c>
      <c r="AA4603" s="2"/>
    </row>
    <row r="4604" spans="1:27" ht="14.25" customHeight="1" x14ac:dyDescent="0.2">
      <c r="A4604" s="37">
        <v>449658</v>
      </c>
      <c r="B4604" s="38"/>
      <c r="C4604" s="39"/>
      <c r="D4604" s="4">
        <v>42752</v>
      </c>
      <c r="E4604" s="26"/>
      <c r="F4604" s="27"/>
      <c r="G4604" s="40">
        <v>1870</v>
      </c>
      <c r="H4604" s="41"/>
      <c r="I4604" s="41"/>
      <c r="J4604" s="41"/>
      <c r="K4604" s="41"/>
      <c r="L4604" s="41"/>
      <c r="M4604" s="41"/>
      <c r="N4604" s="41"/>
      <c r="O4604" s="41"/>
      <c r="P4604" s="41"/>
      <c r="Q4604" s="41"/>
      <c r="R4604" s="41"/>
      <c r="S4604" s="42"/>
      <c r="T4604" s="9" t="s">
        <v>14</v>
      </c>
      <c r="U4604" s="9" t="s">
        <v>90</v>
      </c>
      <c r="V4604" s="9" t="s">
        <v>91</v>
      </c>
      <c r="W4604" s="9" t="s">
        <v>1081</v>
      </c>
      <c r="X4604" s="35" t="s">
        <v>14</v>
      </c>
      <c r="Y4604" s="36"/>
      <c r="Z4604" s="9" t="s">
        <v>13</v>
      </c>
      <c r="AA4604" s="2"/>
    </row>
    <row r="4605" spans="1:27" ht="14.25" customHeight="1" x14ac:dyDescent="0.2">
      <c r="A4605" s="37">
        <v>450099</v>
      </c>
      <c r="B4605" s="38"/>
      <c r="C4605" s="39"/>
      <c r="D4605" s="4">
        <v>42759</v>
      </c>
      <c r="E4605" s="26"/>
      <c r="F4605" s="27"/>
      <c r="G4605" s="40">
        <v>1676.18</v>
      </c>
      <c r="H4605" s="41"/>
      <c r="I4605" s="41"/>
      <c r="J4605" s="41"/>
      <c r="K4605" s="41"/>
      <c r="L4605" s="41"/>
      <c r="M4605" s="41"/>
      <c r="N4605" s="41"/>
      <c r="O4605" s="41"/>
      <c r="P4605" s="41"/>
      <c r="Q4605" s="41"/>
      <c r="R4605" s="41"/>
      <c r="S4605" s="42"/>
      <c r="T4605" s="9" t="s">
        <v>14</v>
      </c>
      <c r="U4605" s="9" t="s">
        <v>90</v>
      </c>
      <c r="V4605" s="9" t="s">
        <v>91</v>
      </c>
      <c r="W4605" s="9" t="s">
        <v>1081</v>
      </c>
      <c r="X4605" s="35" t="s">
        <v>14</v>
      </c>
      <c r="Y4605" s="36"/>
      <c r="Z4605" s="9" t="s">
        <v>13</v>
      </c>
      <c r="AA4605" s="2"/>
    </row>
    <row r="4606" spans="1:27" ht="14.25" customHeight="1" x14ac:dyDescent="0.2">
      <c r="A4606" s="26"/>
      <c r="B4606" s="44"/>
      <c r="C4606" s="27"/>
      <c r="D4606" s="8"/>
      <c r="E4606" s="26"/>
      <c r="F4606" s="27"/>
      <c r="G4606" s="26"/>
      <c r="H4606" s="44"/>
      <c r="I4606" s="44"/>
      <c r="J4606" s="44"/>
      <c r="K4606" s="44"/>
      <c r="L4606" s="44"/>
      <c r="M4606" s="44"/>
      <c r="N4606" s="44"/>
      <c r="O4606" s="44"/>
      <c r="P4606" s="44"/>
      <c r="Q4606" s="44"/>
      <c r="R4606" s="44"/>
      <c r="S4606" s="27"/>
      <c r="T4606" s="8"/>
      <c r="U4606" s="9" t="s">
        <v>503</v>
      </c>
      <c r="V4606" s="9" t="s">
        <v>91</v>
      </c>
      <c r="W4606" s="9" t="s">
        <v>92</v>
      </c>
      <c r="X4606" s="26"/>
      <c r="Y4606" s="27"/>
      <c r="Z4606" s="9" t="s">
        <v>13</v>
      </c>
      <c r="AA4606" s="2"/>
    </row>
    <row r="4607" spans="1:27" ht="2.25" customHeight="1" x14ac:dyDescent="0.2">
      <c r="A4607" s="14"/>
      <c r="B4607" s="15"/>
      <c r="C4607" s="15"/>
      <c r="D4607" s="15"/>
      <c r="E4607" s="15"/>
      <c r="F4607" s="15"/>
      <c r="G4607" s="15"/>
      <c r="H4607" s="15"/>
      <c r="I4607" s="15"/>
      <c r="J4607" s="15"/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/>
      <c r="W4607" s="15"/>
      <c r="X4607" s="15"/>
      <c r="Y4607" s="15"/>
      <c r="Z4607" s="16"/>
      <c r="AA4607" s="2"/>
    </row>
    <row r="4608" spans="1:27" ht="13.5" customHeight="1" x14ac:dyDescent="0.2">
      <c r="A4608" s="7"/>
      <c r="B4608" s="2"/>
      <c r="C4608" s="2"/>
      <c r="D4608" s="2"/>
      <c r="E4608" s="2"/>
      <c r="F4608" s="2"/>
      <c r="G4608" s="2"/>
      <c r="H4608" s="2"/>
      <c r="I4608" s="2"/>
      <c r="J4608" s="2"/>
      <c r="K4608" s="2"/>
      <c r="L4608" s="22">
        <v>6965.39</v>
      </c>
      <c r="M4608" s="22"/>
      <c r="N4608" s="22"/>
      <c r="O4608" s="22"/>
      <c r="P4608" s="22"/>
      <c r="Q4608" s="22"/>
      <c r="R4608" s="22"/>
      <c r="S4608" s="22"/>
      <c r="T4608" s="2"/>
      <c r="U4608" s="2"/>
      <c r="V4608" s="2"/>
      <c r="W4608" s="2"/>
      <c r="X4608" s="2"/>
      <c r="Y4608" s="2"/>
      <c r="Z4608" s="17"/>
      <c r="AA4608" s="2"/>
    </row>
    <row r="4609" spans="1:27" ht="13.5" customHeight="1" x14ac:dyDescent="0.2">
      <c r="A4609" s="11"/>
      <c r="B4609" s="18"/>
      <c r="C4609" s="18"/>
      <c r="D4609" s="18"/>
      <c r="E4609" s="18"/>
      <c r="F4609" s="18"/>
      <c r="G4609" s="18"/>
      <c r="H4609" s="18"/>
      <c r="I4609" s="18"/>
      <c r="J4609" s="18"/>
      <c r="K4609" s="18"/>
      <c r="L4609" s="18"/>
      <c r="M4609" s="18"/>
      <c r="N4609" s="18"/>
      <c r="O4609" s="18"/>
      <c r="P4609" s="18"/>
      <c r="Q4609" s="18"/>
      <c r="R4609" s="18"/>
      <c r="S4609" s="18"/>
      <c r="T4609" s="18"/>
      <c r="U4609" s="18"/>
      <c r="V4609" s="18"/>
      <c r="W4609" s="18"/>
      <c r="X4609" s="18"/>
      <c r="Y4609" s="18"/>
      <c r="Z4609" s="19"/>
      <c r="AA4609" s="2"/>
    </row>
    <row r="4610" spans="1:27" ht="14.25" customHeight="1" x14ac:dyDescent="0.2">
      <c r="A4610" s="23">
        <v>449251</v>
      </c>
      <c r="B4610" s="24"/>
      <c r="C4610" s="25"/>
      <c r="D4610" s="20">
        <v>42741</v>
      </c>
      <c r="E4610" s="35" t="s">
        <v>307</v>
      </c>
      <c r="F4610" s="36"/>
      <c r="G4610" s="28">
        <v>292.5</v>
      </c>
      <c r="H4610" s="29"/>
      <c r="I4610" s="29"/>
      <c r="J4610" s="29"/>
      <c r="K4610" s="29"/>
      <c r="L4610" s="29"/>
      <c r="M4610" s="29"/>
      <c r="N4610" s="29"/>
      <c r="O4610" s="29"/>
      <c r="P4610" s="29"/>
      <c r="Q4610" s="29"/>
      <c r="R4610" s="29"/>
      <c r="S4610" s="30"/>
      <c r="T4610" s="6" t="s">
        <v>366</v>
      </c>
      <c r="U4610" s="6" t="s">
        <v>879</v>
      </c>
      <c r="V4610" s="6" t="s">
        <v>13</v>
      </c>
      <c r="W4610" s="6" t="s">
        <v>13</v>
      </c>
      <c r="X4610" s="31" t="s">
        <v>366</v>
      </c>
      <c r="Y4610" s="32"/>
      <c r="Z4610" s="6" t="s">
        <v>13</v>
      </c>
      <c r="AA4610" s="2"/>
    </row>
    <row r="4611" spans="1:27" ht="14.25" customHeight="1" x14ac:dyDescent="0.2">
      <c r="A4611" s="23">
        <v>449802</v>
      </c>
      <c r="B4611" s="24"/>
      <c r="C4611" s="25"/>
      <c r="D4611" s="20">
        <v>42755</v>
      </c>
      <c r="E4611" s="33"/>
      <c r="F4611" s="34"/>
      <c r="G4611" s="28">
        <v>292.5</v>
      </c>
      <c r="H4611" s="29"/>
      <c r="I4611" s="29"/>
      <c r="J4611" s="29"/>
      <c r="K4611" s="29"/>
      <c r="L4611" s="29"/>
      <c r="M4611" s="29"/>
      <c r="N4611" s="29"/>
      <c r="O4611" s="29"/>
      <c r="P4611" s="29"/>
      <c r="Q4611" s="29"/>
      <c r="R4611" s="29"/>
      <c r="S4611" s="30"/>
      <c r="T4611" s="6" t="s">
        <v>368</v>
      </c>
      <c r="U4611" s="6" t="s">
        <v>879</v>
      </c>
      <c r="V4611" s="6" t="s">
        <v>13</v>
      </c>
      <c r="W4611" s="6" t="s">
        <v>13</v>
      </c>
      <c r="X4611" s="31" t="s">
        <v>368</v>
      </c>
      <c r="Y4611" s="32"/>
      <c r="Z4611" s="6" t="s">
        <v>13</v>
      </c>
      <c r="AA4611" s="2"/>
    </row>
    <row r="4612" spans="1:27" ht="2.25" customHeight="1" x14ac:dyDescent="0.2">
      <c r="A4612" s="14"/>
      <c r="B4612" s="15"/>
      <c r="C4612" s="15"/>
      <c r="D4612" s="15"/>
      <c r="E4612" s="15"/>
      <c r="F4612" s="15"/>
      <c r="G4612" s="15"/>
      <c r="H4612" s="15"/>
      <c r="I4612" s="15"/>
      <c r="J4612" s="15"/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5"/>
      <c r="W4612" s="15"/>
      <c r="X4612" s="15"/>
      <c r="Y4612" s="15"/>
      <c r="Z4612" s="16"/>
      <c r="AA4612" s="2"/>
    </row>
    <row r="4613" spans="1:27" ht="13.5" customHeight="1" x14ac:dyDescent="0.2">
      <c r="A4613" s="7"/>
      <c r="B4613" s="2"/>
      <c r="C4613" s="2"/>
      <c r="D4613" s="2"/>
      <c r="E4613" s="2"/>
      <c r="F4613" s="2"/>
      <c r="G4613" s="2"/>
      <c r="H4613" s="2"/>
      <c r="I4613" s="2"/>
      <c r="J4613" s="2"/>
      <c r="K4613" s="2"/>
      <c r="L4613" s="2"/>
      <c r="M4613" s="2"/>
      <c r="N4613" s="22">
        <v>585</v>
      </c>
      <c r="O4613" s="22"/>
      <c r="P4613" s="22"/>
      <c r="Q4613" s="22"/>
      <c r="R4613" s="22"/>
      <c r="S4613" s="22"/>
      <c r="T4613" s="2"/>
      <c r="U4613" s="2"/>
      <c r="V4613" s="2"/>
      <c r="W4613" s="2"/>
      <c r="X4613" s="2"/>
      <c r="Y4613" s="2"/>
      <c r="Z4613" s="17"/>
      <c r="AA4613" s="2"/>
    </row>
    <row r="4614" spans="1:27" ht="13.5" customHeight="1" x14ac:dyDescent="0.2">
      <c r="A4614" s="11"/>
      <c r="B4614" s="18"/>
      <c r="C4614" s="18"/>
      <c r="D4614" s="18"/>
      <c r="E4614" s="18"/>
      <c r="F4614" s="18"/>
      <c r="G4614" s="18"/>
      <c r="H4614" s="18"/>
      <c r="I4614" s="18"/>
      <c r="J4614" s="18"/>
      <c r="K4614" s="18"/>
      <c r="L4614" s="18"/>
      <c r="M4614" s="18"/>
      <c r="N4614" s="18"/>
      <c r="O4614" s="18"/>
      <c r="P4614" s="18"/>
      <c r="Q4614" s="18"/>
      <c r="R4614" s="18"/>
      <c r="S4614" s="18"/>
      <c r="T4614" s="18"/>
      <c r="U4614" s="18"/>
      <c r="V4614" s="18"/>
      <c r="W4614" s="18"/>
      <c r="X4614" s="18"/>
      <c r="Y4614" s="18"/>
      <c r="Z4614" s="19"/>
      <c r="AA4614" s="2"/>
    </row>
    <row r="4615" spans="1:27" ht="14.25" customHeight="1" x14ac:dyDescent="0.2">
      <c r="A4615" s="23">
        <v>449659</v>
      </c>
      <c r="B4615" s="24"/>
      <c r="C4615" s="25"/>
      <c r="D4615" s="20">
        <v>42752</v>
      </c>
      <c r="E4615" s="31" t="s">
        <v>1523</v>
      </c>
      <c r="F4615" s="32"/>
      <c r="G4615" s="28">
        <v>500</v>
      </c>
      <c r="H4615" s="29"/>
      <c r="I4615" s="29"/>
      <c r="J4615" s="29"/>
      <c r="K4615" s="29"/>
      <c r="L4615" s="29"/>
      <c r="M4615" s="29"/>
      <c r="N4615" s="29"/>
      <c r="O4615" s="29"/>
      <c r="P4615" s="29"/>
      <c r="Q4615" s="29"/>
      <c r="R4615" s="29"/>
      <c r="S4615" s="30"/>
      <c r="T4615" s="6"/>
      <c r="U4615" s="6" t="s">
        <v>47</v>
      </c>
      <c r="V4615" s="6" t="s">
        <v>48</v>
      </c>
      <c r="W4615" s="6" t="s">
        <v>48</v>
      </c>
      <c r="X4615" s="31"/>
      <c r="Y4615" s="32"/>
      <c r="Z4615" s="6" t="s">
        <v>612</v>
      </c>
      <c r="AA4615" s="2"/>
    </row>
    <row r="4616" spans="1:27" ht="3" customHeight="1" x14ac:dyDescent="0.2">
      <c r="A4616" s="14"/>
      <c r="B4616" s="15"/>
      <c r="C4616" s="15"/>
      <c r="D4616" s="15"/>
      <c r="E4616" s="15"/>
      <c r="F4616" s="15"/>
      <c r="G4616" s="15"/>
      <c r="H4616" s="15"/>
      <c r="I4616" s="15"/>
      <c r="J4616" s="15"/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/>
      <c r="W4616" s="15"/>
      <c r="X4616" s="15"/>
      <c r="Y4616" s="15"/>
      <c r="Z4616" s="16"/>
      <c r="AA4616" s="2"/>
    </row>
    <row r="4617" spans="1:27" ht="12.75" customHeight="1" x14ac:dyDescent="0.2">
      <c r="A4617" s="7"/>
      <c r="B4617" s="2"/>
      <c r="C4617" s="2"/>
      <c r="D4617" s="2"/>
      <c r="E4617" s="2"/>
      <c r="F4617" s="2"/>
      <c r="G4617" s="2"/>
      <c r="H4617" s="2"/>
      <c r="I4617" s="2"/>
      <c r="J4617" s="2"/>
      <c r="K4617" s="2"/>
      <c r="L4617" s="2"/>
      <c r="M4617" s="2"/>
      <c r="N4617" s="22">
        <v>500</v>
      </c>
      <c r="O4617" s="22"/>
      <c r="P4617" s="22"/>
      <c r="Q4617" s="22"/>
      <c r="R4617" s="22"/>
      <c r="S4617" s="22"/>
      <c r="T4617" s="2"/>
      <c r="U4617" s="2"/>
      <c r="V4617" s="2"/>
      <c r="W4617" s="2"/>
      <c r="X4617" s="2"/>
      <c r="Y4617" s="2"/>
      <c r="Z4617" s="17"/>
      <c r="AA4617" s="2"/>
    </row>
    <row r="4618" spans="1:27" ht="14.25" customHeight="1" x14ac:dyDescent="0.2">
      <c r="A4618" s="11"/>
      <c r="B4618" s="18"/>
      <c r="C4618" s="18"/>
      <c r="D4618" s="18"/>
      <c r="E4618" s="18"/>
      <c r="F4618" s="18"/>
      <c r="G4618" s="18"/>
      <c r="H4618" s="18"/>
      <c r="I4618" s="18"/>
      <c r="J4618" s="18"/>
      <c r="K4618" s="18"/>
      <c r="L4618" s="18"/>
      <c r="M4618" s="18"/>
      <c r="N4618" s="18"/>
      <c r="O4618" s="18"/>
      <c r="P4618" s="18"/>
      <c r="Q4618" s="18"/>
      <c r="R4618" s="18"/>
      <c r="S4618" s="18"/>
      <c r="T4618" s="18"/>
      <c r="U4618" s="18"/>
      <c r="V4618" s="18"/>
      <c r="W4618" s="18"/>
      <c r="X4618" s="18"/>
      <c r="Y4618" s="18"/>
      <c r="Z4618" s="19"/>
      <c r="AA4618" s="2"/>
    </row>
    <row r="4619" spans="1:27" ht="14.25" customHeight="1" x14ac:dyDescent="0.2">
      <c r="A4619" s="23">
        <v>449118</v>
      </c>
      <c r="B4619" s="24"/>
      <c r="C4619" s="25"/>
      <c r="D4619" s="20">
        <v>42738</v>
      </c>
      <c r="E4619" s="31" t="s">
        <v>1524</v>
      </c>
      <c r="F4619" s="32"/>
      <c r="G4619" s="28">
        <v>32.340000000000003</v>
      </c>
      <c r="H4619" s="29"/>
      <c r="I4619" s="29"/>
      <c r="J4619" s="29"/>
      <c r="K4619" s="29"/>
      <c r="L4619" s="29"/>
      <c r="M4619" s="29"/>
      <c r="N4619" s="29"/>
      <c r="O4619" s="29"/>
      <c r="P4619" s="29"/>
      <c r="Q4619" s="29"/>
      <c r="R4619" s="29"/>
      <c r="S4619" s="30"/>
      <c r="T4619" s="6" t="s">
        <v>597</v>
      </c>
      <c r="U4619" s="6" t="s">
        <v>108</v>
      </c>
      <c r="V4619" s="6" t="s">
        <v>72</v>
      </c>
      <c r="W4619" s="6" t="s">
        <v>184</v>
      </c>
      <c r="X4619" s="31" t="s">
        <v>597</v>
      </c>
      <c r="Y4619" s="32"/>
      <c r="Z4619" s="6" t="s">
        <v>13</v>
      </c>
      <c r="AA4619" s="2"/>
    </row>
    <row r="4620" spans="1:27" ht="2.25" customHeight="1" x14ac:dyDescent="0.2">
      <c r="A4620" s="14"/>
      <c r="B4620" s="15"/>
      <c r="C4620" s="15"/>
      <c r="D4620" s="15"/>
      <c r="E4620" s="15"/>
      <c r="F4620" s="15"/>
      <c r="G4620" s="15"/>
      <c r="H4620" s="15"/>
      <c r="I4620" s="15"/>
      <c r="J4620" s="15"/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/>
      <c r="W4620" s="15"/>
      <c r="X4620" s="15"/>
      <c r="Y4620" s="15"/>
      <c r="Z4620" s="16"/>
      <c r="AA4620" s="2"/>
    </row>
    <row r="4621" spans="1:27" ht="12.75" customHeight="1" x14ac:dyDescent="0.2">
      <c r="A4621" s="7"/>
      <c r="B4621" s="2"/>
      <c r="C4621" s="2"/>
      <c r="D4621" s="2"/>
      <c r="E4621" s="2"/>
      <c r="F4621" s="2"/>
      <c r="G4621" s="2"/>
      <c r="H4621" s="2"/>
      <c r="I4621" s="2"/>
      <c r="J4621" s="2"/>
      <c r="K4621" s="2"/>
      <c r="L4621" s="2"/>
      <c r="M4621" s="2"/>
      <c r="N4621" s="2"/>
      <c r="O4621" s="2"/>
      <c r="P4621" s="2"/>
      <c r="Q4621" s="22">
        <v>32.340000000000003</v>
      </c>
      <c r="R4621" s="22"/>
      <c r="S4621" s="22"/>
      <c r="T4621" s="2"/>
      <c r="U4621" s="2"/>
      <c r="V4621" s="2"/>
      <c r="W4621" s="2"/>
      <c r="X4621" s="2"/>
      <c r="Y4621" s="2"/>
      <c r="Z4621" s="17"/>
      <c r="AA4621" s="2"/>
    </row>
    <row r="4622" spans="1:27" ht="14.25" customHeight="1" x14ac:dyDescent="0.2">
      <c r="A4622" s="11"/>
      <c r="B4622" s="18"/>
      <c r="C4622" s="18"/>
      <c r="D4622" s="18"/>
      <c r="E4622" s="18"/>
      <c r="F4622" s="18"/>
      <c r="G4622" s="18"/>
      <c r="H4622" s="18"/>
      <c r="I4622" s="18"/>
      <c r="J4622" s="18"/>
      <c r="K4622" s="18"/>
      <c r="L4622" s="18"/>
      <c r="M4622" s="18"/>
      <c r="N4622" s="18"/>
      <c r="O4622" s="18"/>
      <c r="P4622" s="18"/>
      <c r="Q4622" s="18"/>
      <c r="R4622" s="18"/>
      <c r="S4622" s="18"/>
      <c r="T4622" s="18"/>
      <c r="U4622" s="18"/>
      <c r="V4622" s="18"/>
      <c r="W4622" s="18"/>
      <c r="X4622" s="18"/>
      <c r="Y4622" s="18"/>
      <c r="Z4622" s="19"/>
      <c r="AA4622" s="2"/>
    </row>
    <row r="4623" spans="1:27" ht="14.25" customHeight="1" x14ac:dyDescent="0.2">
      <c r="A4623" s="37">
        <v>449119</v>
      </c>
      <c r="B4623" s="38"/>
      <c r="C4623" s="39"/>
      <c r="D4623" s="4">
        <v>42738</v>
      </c>
      <c r="E4623" s="35" t="s">
        <v>1525</v>
      </c>
      <c r="F4623" s="36"/>
      <c r="G4623" s="28">
        <v>250</v>
      </c>
      <c r="H4623" s="29"/>
      <c r="I4623" s="29"/>
      <c r="J4623" s="29"/>
      <c r="K4623" s="29"/>
      <c r="L4623" s="29"/>
      <c r="M4623" s="29"/>
      <c r="N4623" s="29"/>
      <c r="O4623" s="29"/>
      <c r="P4623" s="29"/>
      <c r="Q4623" s="29"/>
      <c r="R4623" s="29"/>
      <c r="S4623" s="30"/>
      <c r="T4623" s="6"/>
      <c r="U4623" s="6" t="s">
        <v>47</v>
      </c>
      <c r="V4623" s="6" t="s">
        <v>48</v>
      </c>
      <c r="W4623" s="6" t="s">
        <v>376</v>
      </c>
      <c r="X4623" s="31"/>
      <c r="Y4623" s="32"/>
      <c r="Z4623" s="6" t="s">
        <v>377</v>
      </c>
      <c r="AA4623" s="2"/>
    </row>
    <row r="4624" spans="1:27" ht="14.25" customHeight="1" x14ac:dyDescent="0.2">
      <c r="A4624" s="33"/>
      <c r="B4624" s="43"/>
      <c r="C4624" s="34"/>
      <c r="D4624" s="12"/>
      <c r="E4624" s="33"/>
      <c r="F4624" s="34"/>
      <c r="G4624" s="28">
        <v>550</v>
      </c>
      <c r="H4624" s="29"/>
      <c r="I4624" s="29"/>
      <c r="J4624" s="29"/>
      <c r="K4624" s="29"/>
      <c r="L4624" s="29"/>
      <c r="M4624" s="29"/>
      <c r="N4624" s="29"/>
      <c r="O4624" s="29"/>
      <c r="P4624" s="29"/>
      <c r="Q4624" s="29"/>
      <c r="R4624" s="29"/>
      <c r="S4624" s="30"/>
      <c r="T4624" s="6"/>
      <c r="U4624" s="6" t="s">
        <v>47</v>
      </c>
      <c r="V4624" s="6" t="s">
        <v>48</v>
      </c>
      <c r="W4624" s="6" t="s">
        <v>376</v>
      </c>
      <c r="X4624" s="31"/>
      <c r="Y4624" s="32"/>
      <c r="Z4624" s="6" t="s">
        <v>377</v>
      </c>
      <c r="AA4624" s="2"/>
    </row>
    <row r="4625" spans="1:27" ht="2.25" customHeight="1" x14ac:dyDescent="0.2">
      <c r="A4625" s="14"/>
      <c r="B4625" s="15"/>
      <c r="C4625" s="15"/>
      <c r="D4625" s="15"/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5"/>
      <c r="Y4625" s="15"/>
      <c r="Z4625" s="16"/>
      <c r="AA4625" s="2"/>
    </row>
    <row r="4626" spans="1:27" ht="12.75" customHeight="1" x14ac:dyDescent="0.2">
      <c r="A4626" s="7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  <c r="M4626" s="2"/>
      <c r="N4626" s="22">
        <v>800</v>
      </c>
      <c r="O4626" s="22"/>
      <c r="P4626" s="22"/>
      <c r="Q4626" s="22"/>
      <c r="R4626" s="22"/>
      <c r="S4626" s="22"/>
      <c r="T4626" s="2"/>
      <c r="U4626" s="2"/>
      <c r="V4626" s="2"/>
      <c r="W4626" s="2"/>
      <c r="X4626" s="2"/>
      <c r="Y4626" s="2"/>
      <c r="Z4626" s="17"/>
      <c r="AA4626" s="2"/>
    </row>
    <row r="4627" spans="1:27" ht="14.25" customHeight="1" x14ac:dyDescent="0.2">
      <c r="A4627" s="11"/>
      <c r="B4627" s="18"/>
      <c r="C4627" s="18"/>
      <c r="D4627" s="18"/>
      <c r="E4627" s="18"/>
      <c r="F4627" s="18"/>
      <c r="G4627" s="18"/>
      <c r="H4627" s="18"/>
      <c r="I4627" s="18"/>
      <c r="J4627" s="18"/>
      <c r="K4627" s="18"/>
      <c r="L4627" s="18"/>
      <c r="M4627" s="18"/>
      <c r="N4627" s="18"/>
      <c r="O4627" s="18"/>
      <c r="P4627" s="18"/>
      <c r="Q4627" s="18"/>
      <c r="R4627" s="18"/>
      <c r="S4627" s="18"/>
      <c r="T4627" s="18"/>
      <c r="U4627" s="18"/>
      <c r="V4627" s="18"/>
      <c r="W4627" s="18"/>
      <c r="X4627" s="18"/>
      <c r="Y4627" s="18"/>
      <c r="Z4627" s="19"/>
      <c r="AA4627" s="2"/>
    </row>
    <row r="4628" spans="1:27" ht="14.25" customHeight="1" x14ac:dyDescent="0.2">
      <c r="A4628" s="23">
        <v>449120</v>
      </c>
      <c r="B4628" s="24"/>
      <c r="C4628" s="25"/>
      <c r="D4628" s="20">
        <v>42738</v>
      </c>
      <c r="E4628" s="31" t="s">
        <v>1526</v>
      </c>
      <c r="F4628" s="32"/>
      <c r="G4628" s="28">
        <v>64</v>
      </c>
      <c r="H4628" s="29"/>
      <c r="I4628" s="29"/>
      <c r="J4628" s="29"/>
      <c r="K4628" s="29"/>
      <c r="L4628" s="29"/>
      <c r="M4628" s="29"/>
      <c r="N4628" s="29"/>
      <c r="O4628" s="29"/>
      <c r="P4628" s="29"/>
      <c r="Q4628" s="29"/>
      <c r="R4628" s="29"/>
      <c r="S4628" s="30"/>
      <c r="T4628" s="6" t="s">
        <v>14</v>
      </c>
      <c r="U4628" s="6" t="s">
        <v>419</v>
      </c>
      <c r="V4628" s="6" t="s">
        <v>25</v>
      </c>
      <c r="W4628" s="6" t="s">
        <v>26</v>
      </c>
      <c r="X4628" s="31" t="s">
        <v>14</v>
      </c>
      <c r="Y4628" s="32"/>
      <c r="Z4628" s="6" t="s">
        <v>13</v>
      </c>
      <c r="AA4628" s="2"/>
    </row>
    <row r="4629" spans="1:27" ht="2.25" customHeight="1" x14ac:dyDescent="0.2">
      <c r="A4629" s="14"/>
      <c r="B4629" s="15"/>
      <c r="C4629" s="15"/>
      <c r="D4629" s="15"/>
      <c r="E4629" s="15"/>
      <c r="F4629" s="15"/>
      <c r="G4629" s="15"/>
      <c r="H4629" s="15"/>
      <c r="I4629" s="15"/>
      <c r="J4629" s="15"/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5"/>
      <c r="Z4629" s="16"/>
      <c r="AA4629" s="2"/>
    </row>
    <row r="4630" spans="1:27" ht="13.5" customHeight="1" x14ac:dyDescent="0.2">
      <c r="A4630" s="7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  <c r="M4630" s="2"/>
      <c r="N4630" s="2"/>
      <c r="O4630" s="2"/>
      <c r="P4630" s="2"/>
      <c r="Q4630" s="22">
        <v>64</v>
      </c>
      <c r="R4630" s="22"/>
      <c r="S4630" s="22"/>
      <c r="T4630" s="2"/>
      <c r="U4630" s="2"/>
      <c r="V4630" s="2"/>
      <c r="W4630" s="2"/>
      <c r="X4630" s="2"/>
      <c r="Y4630" s="2"/>
      <c r="Z4630" s="17"/>
      <c r="AA4630" s="2"/>
    </row>
    <row r="4631" spans="1:27" ht="13.5" customHeight="1" x14ac:dyDescent="0.2">
      <c r="A4631" s="11"/>
      <c r="B4631" s="18"/>
      <c r="C4631" s="18"/>
      <c r="D4631" s="18"/>
      <c r="E4631" s="18"/>
      <c r="F4631" s="18"/>
      <c r="G4631" s="18"/>
      <c r="H4631" s="18"/>
      <c r="I4631" s="18"/>
      <c r="J4631" s="18"/>
      <c r="K4631" s="18"/>
      <c r="L4631" s="18"/>
      <c r="M4631" s="18"/>
      <c r="N4631" s="18"/>
      <c r="O4631" s="18"/>
      <c r="P4631" s="18"/>
      <c r="Q4631" s="18"/>
      <c r="R4631" s="18"/>
      <c r="S4631" s="18"/>
      <c r="T4631" s="18"/>
      <c r="U4631" s="18"/>
      <c r="V4631" s="18"/>
      <c r="W4631" s="18"/>
      <c r="X4631" s="18"/>
      <c r="Y4631" s="18"/>
      <c r="Z4631" s="19"/>
      <c r="AA4631" s="2"/>
    </row>
    <row r="4632" spans="1:27" ht="14.25" customHeight="1" x14ac:dyDescent="0.2">
      <c r="A4632" s="37">
        <v>449122</v>
      </c>
      <c r="B4632" s="38"/>
      <c r="C4632" s="39"/>
      <c r="D4632" s="4">
        <v>42738</v>
      </c>
      <c r="E4632" s="35" t="s">
        <v>1527</v>
      </c>
      <c r="F4632" s="36"/>
      <c r="G4632" s="40">
        <v>3538.5</v>
      </c>
      <c r="H4632" s="41"/>
      <c r="I4632" s="41"/>
      <c r="J4632" s="41"/>
      <c r="K4632" s="41"/>
      <c r="L4632" s="41"/>
      <c r="M4632" s="41"/>
      <c r="N4632" s="41"/>
      <c r="O4632" s="41"/>
      <c r="P4632" s="41"/>
      <c r="Q4632" s="41"/>
      <c r="R4632" s="41"/>
      <c r="S4632" s="42"/>
      <c r="T4632" s="9" t="s">
        <v>1528</v>
      </c>
      <c r="U4632" s="9" t="s">
        <v>101</v>
      </c>
      <c r="V4632" s="9" t="s">
        <v>25</v>
      </c>
      <c r="W4632" s="9" t="s">
        <v>56</v>
      </c>
      <c r="X4632" s="35" t="s">
        <v>1528</v>
      </c>
      <c r="Y4632" s="36"/>
      <c r="Z4632" s="9" t="s">
        <v>13</v>
      </c>
      <c r="AA4632" s="2"/>
    </row>
    <row r="4633" spans="1:27" ht="14.25" customHeight="1" x14ac:dyDescent="0.2">
      <c r="A4633" s="26"/>
      <c r="B4633" s="44"/>
      <c r="C4633" s="27"/>
      <c r="D4633" s="8"/>
      <c r="E4633" s="26"/>
      <c r="F4633" s="27"/>
      <c r="G4633" s="26"/>
      <c r="H4633" s="44"/>
      <c r="I4633" s="44"/>
      <c r="J4633" s="44"/>
      <c r="K4633" s="44"/>
      <c r="L4633" s="44"/>
      <c r="M4633" s="44"/>
      <c r="N4633" s="44"/>
      <c r="O4633" s="44"/>
      <c r="P4633" s="44"/>
      <c r="Q4633" s="44"/>
      <c r="R4633" s="44"/>
      <c r="S4633" s="27"/>
      <c r="T4633" s="8"/>
      <c r="U4633" s="8"/>
      <c r="V4633" s="8"/>
      <c r="W4633" s="9" t="s">
        <v>26</v>
      </c>
      <c r="X4633" s="26"/>
      <c r="Y4633" s="27"/>
      <c r="Z4633" s="9" t="s">
        <v>13</v>
      </c>
      <c r="AA4633" s="2"/>
    </row>
    <row r="4634" spans="1:27" ht="14.25" customHeight="1" x14ac:dyDescent="0.2">
      <c r="A4634" s="26"/>
      <c r="B4634" s="44"/>
      <c r="C4634" s="27"/>
      <c r="D4634" s="8"/>
      <c r="E4634" s="26"/>
      <c r="F4634" s="27"/>
      <c r="G4634" s="26"/>
      <c r="H4634" s="44"/>
      <c r="I4634" s="44"/>
      <c r="J4634" s="44"/>
      <c r="K4634" s="44"/>
      <c r="L4634" s="44"/>
      <c r="M4634" s="44"/>
      <c r="N4634" s="44"/>
      <c r="O4634" s="44"/>
      <c r="P4634" s="44"/>
      <c r="Q4634" s="44"/>
      <c r="R4634" s="44"/>
      <c r="S4634" s="27"/>
      <c r="T4634" s="8"/>
      <c r="U4634" s="8"/>
      <c r="V4634" s="8"/>
      <c r="W4634" s="9" t="s">
        <v>28</v>
      </c>
      <c r="X4634" s="26"/>
      <c r="Y4634" s="27"/>
      <c r="Z4634" s="9" t="s">
        <v>13</v>
      </c>
      <c r="AA4634" s="2"/>
    </row>
    <row r="4635" spans="1:27" ht="14.25" customHeight="1" x14ac:dyDescent="0.2">
      <c r="A4635" s="37">
        <v>449660</v>
      </c>
      <c r="B4635" s="38"/>
      <c r="C4635" s="39"/>
      <c r="D4635" s="4">
        <v>42752</v>
      </c>
      <c r="E4635" s="26"/>
      <c r="F4635" s="27"/>
      <c r="G4635" s="40">
        <v>820.95</v>
      </c>
      <c r="H4635" s="41"/>
      <c r="I4635" s="41"/>
      <c r="J4635" s="41"/>
      <c r="K4635" s="41"/>
      <c r="L4635" s="41"/>
      <c r="M4635" s="41"/>
      <c r="N4635" s="41"/>
      <c r="O4635" s="41"/>
      <c r="P4635" s="41"/>
      <c r="Q4635" s="41"/>
      <c r="R4635" s="41"/>
      <c r="S4635" s="42"/>
      <c r="T4635" s="9" t="s">
        <v>1528</v>
      </c>
      <c r="U4635" s="9" t="s">
        <v>101</v>
      </c>
      <c r="V4635" s="9" t="s">
        <v>25</v>
      </c>
      <c r="W4635" s="6" t="s">
        <v>56</v>
      </c>
      <c r="X4635" s="35" t="s">
        <v>1528</v>
      </c>
      <c r="Y4635" s="36"/>
      <c r="Z4635" s="6" t="s">
        <v>13</v>
      </c>
      <c r="AA4635" s="2"/>
    </row>
    <row r="4636" spans="1:27" ht="14.25" customHeight="1" x14ac:dyDescent="0.2">
      <c r="A4636" s="26"/>
      <c r="B4636" s="44"/>
      <c r="C4636" s="27"/>
      <c r="D4636" s="8"/>
      <c r="E4636" s="26"/>
      <c r="F4636" s="27"/>
      <c r="G4636" s="26"/>
      <c r="H4636" s="44"/>
      <c r="I4636" s="44"/>
      <c r="J4636" s="44"/>
      <c r="K4636" s="44"/>
      <c r="L4636" s="44"/>
      <c r="M4636" s="44"/>
      <c r="N4636" s="44"/>
      <c r="O4636" s="44"/>
      <c r="P4636" s="44"/>
      <c r="Q4636" s="44"/>
      <c r="R4636" s="44"/>
      <c r="S4636" s="27"/>
      <c r="T4636" s="8"/>
      <c r="U4636" s="8"/>
      <c r="V4636" s="8"/>
      <c r="W4636" s="6" t="s">
        <v>26</v>
      </c>
      <c r="X4636" s="26"/>
      <c r="Y4636" s="27"/>
      <c r="Z4636" s="6" t="s">
        <v>13</v>
      </c>
      <c r="AA4636" s="2"/>
    </row>
    <row r="4637" spans="1:27" ht="14.25" customHeight="1" x14ac:dyDescent="0.2">
      <c r="A4637" s="33"/>
      <c r="B4637" s="43"/>
      <c r="C4637" s="34"/>
      <c r="D4637" s="12"/>
      <c r="E4637" s="26"/>
      <c r="F4637" s="27"/>
      <c r="G4637" s="33"/>
      <c r="H4637" s="43"/>
      <c r="I4637" s="43"/>
      <c r="J4637" s="43"/>
      <c r="K4637" s="43"/>
      <c r="L4637" s="43"/>
      <c r="M4637" s="43"/>
      <c r="N4637" s="43"/>
      <c r="O4637" s="43"/>
      <c r="P4637" s="43"/>
      <c r="Q4637" s="43"/>
      <c r="R4637" s="43"/>
      <c r="S4637" s="34"/>
      <c r="T4637" s="12"/>
      <c r="U4637" s="12"/>
      <c r="V4637" s="12"/>
      <c r="W4637" s="6" t="s">
        <v>28</v>
      </c>
      <c r="X4637" s="33"/>
      <c r="Y4637" s="34"/>
      <c r="Z4637" s="6" t="s">
        <v>13</v>
      </c>
      <c r="AA4637" s="2"/>
    </row>
    <row r="4638" spans="1:27" ht="14.25" customHeight="1" x14ac:dyDescent="0.2">
      <c r="A4638" s="37">
        <v>450101</v>
      </c>
      <c r="B4638" s="38"/>
      <c r="C4638" s="39"/>
      <c r="D4638" s="4">
        <v>42759</v>
      </c>
      <c r="E4638" s="26"/>
      <c r="F4638" s="27"/>
      <c r="G4638" s="40">
        <v>4102.7</v>
      </c>
      <c r="H4638" s="41"/>
      <c r="I4638" s="41"/>
      <c r="J4638" s="41"/>
      <c r="K4638" s="41"/>
      <c r="L4638" s="41"/>
      <c r="M4638" s="41"/>
      <c r="N4638" s="41"/>
      <c r="O4638" s="41"/>
      <c r="P4638" s="41"/>
      <c r="Q4638" s="41"/>
      <c r="R4638" s="41"/>
      <c r="S4638" s="42"/>
      <c r="T4638" s="9" t="s">
        <v>1528</v>
      </c>
      <c r="U4638" s="9" t="s">
        <v>101</v>
      </c>
      <c r="V4638" s="9" t="s">
        <v>25</v>
      </c>
      <c r="W4638" s="9" t="s">
        <v>56</v>
      </c>
      <c r="X4638" s="35" t="s">
        <v>1528</v>
      </c>
      <c r="Y4638" s="36"/>
      <c r="Z4638" s="9" t="s">
        <v>13</v>
      </c>
      <c r="AA4638" s="2"/>
    </row>
    <row r="4639" spans="1:27" ht="14.25" customHeight="1" x14ac:dyDescent="0.2">
      <c r="A4639" s="26"/>
      <c r="B4639" s="44"/>
      <c r="C4639" s="27"/>
      <c r="D4639" s="8"/>
      <c r="E4639" s="26"/>
      <c r="F4639" s="27"/>
      <c r="G4639" s="26"/>
      <c r="H4639" s="44"/>
      <c r="I4639" s="44"/>
      <c r="J4639" s="44"/>
      <c r="K4639" s="44"/>
      <c r="L4639" s="44"/>
      <c r="M4639" s="44"/>
      <c r="N4639" s="44"/>
      <c r="O4639" s="44"/>
      <c r="P4639" s="44"/>
      <c r="Q4639" s="44"/>
      <c r="R4639" s="44"/>
      <c r="S4639" s="27"/>
      <c r="T4639" s="8"/>
      <c r="U4639" s="8"/>
      <c r="V4639" s="8"/>
      <c r="W4639" s="9" t="s">
        <v>26</v>
      </c>
      <c r="X4639" s="26"/>
      <c r="Y4639" s="27"/>
      <c r="Z4639" s="9" t="s">
        <v>13</v>
      </c>
      <c r="AA4639" s="2"/>
    </row>
    <row r="4640" spans="1:27" ht="14.25" customHeight="1" x14ac:dyDescent="0.2">
      <c r="A4640" s="26"/>
      <c r="B4640" s="44"/>
      <c r="C4640" s="27"/>
      <c r="D4640" s="8"/>
      <c r="E4640" s="26"/>
      <c r="F4640" s="27"/>
      <c r="G4640" s="26"/>
      <c r="H4640" s="44"/>
      <c r="I4640" s="44"/>
      <c r="J4640" s="44"/>
      <c r="K4640" s="44"/>
      <c r="L4640" s="44"/>
      <c r="M4640" s="44"/>
      <c r="N4640" s="44"/>
      <c r="O4640" s="44"/>
      <c r="P4640" s="44"/>
      <c r="Q4640" s="44"/>
      <c r="R4640" s="44"/>
      <c r="S4640" s="27"/>
      <c r="T4640" s="8"/>
      <c r="U4640" s="8"/>
      <c r="V4640" s="8"/>
      <c r="W4640" s="9" t="s">
        <v>28</v>
      </c>
      <c r="X4640" s="26"/>
      <c r="Y4640" s="27"/>
      <c r="Z4640" s="9" t="s">
        <v>13</v>
      </c>
      <c r="AA4640" s="2"/>
    </row>
    <row r="4641" spans="1:27" ht="3" customHeight="1" x14ac:dyDescent="0.2">
      <c r="A4641" s="14"/>
      <c r="B4641" s="15"/>
      <c r="C4641" s="15"/>
      <c r="D4641" s="15"/>
      <c r="E4641" s="15"/>
      <c r="F4641" s="15"/>
      <c r="G4641" s="15"/>
      <c r="H4641" s="15"/>
      <c r="I4641" s="15"/>
      <c r="J4641" s="15"/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/>
      <c r="W4641" s="15"/>
      <c r="X4641" s="15"/>
      <c r="Y4641" s="15"/>
      <c r="Z4641" s="16"/>
      <c r="AA4641" s="2"/>
    </row>
    <row r="4642" spans="1:27" ht="12.75" customHeight="1" x14ac:dyDescent="0.2">
      <c r="A4642" s="7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2">
        <v>8462.15</v>
      </c>
      <c r="M4642" s="22"/>
      <c r="N4642" s="22"/>
      <c r="O4642" s="22"/>
      <c r="P4642" s="22"/>
      <c r="Q4642" s="22"/>
      <c r="R4642" s="22"/>
      <c r="S4642" s="22"/>
      <c r="T4642" s="2"/>
      <c r="U4642" s="2"/>
      <c r="V4642" s="2"/>
      <c r="W4642" s="2"/>
      <c r="X4642" s="2"/>
      <c r="Y4642" s="2"/>
      <c r="Z4642" s="17"/>
      <c r="AA4642" s="2"/>
    </row>
    <row r="4643" spans="1:27" ht="13.5" customHeight="1" x14ac:dyDescent="0.2">
      <c r="A4643" s="11"/>
      <c r="B4643" s="18"/>
      <c r="C4643" s="18"/>
      <c r="D4643" s="18"/>
      <c r="E4643" s="18"/>
      <c r="F4643" s="18"/>
      <c r="G4643" s="18"/>
      <c r="H4643" s="18"/>
      <c r="I4643" s="18"/>
      <c r="J4643" s="18"/>
      <c r="K4643" s="18"/>
      <c r="L4643" s="18"/>
      <c r="M4643" s="18"/>
      <c r="N4643" s="18"/>
      <c r="O4643" s="18"/>
      <c r="P4643" s="18"/>
      <c r="Q4643" s="18"/>
      <c r="R4643" s="18"/>
      <c r="S4643" s="18"/>
      <c r="T4643" s="18"/>
      <c r="U4643" s="18"/>
      <c r="V4643" s="18"/>
      <c r="W4643" s="18"/>
      <c r="X4643" s="18"/>
      <c r="Y4643" s="18"/>
      <c r="Z4643" s="19"/>
      <c r="AA4643" s="2"/>
    </row>
    <row r="4644" spans="1:27" ht="14.25" customHeight="1" x14ac:dyDescent="0.2">
      <c r="A4644" s="23">
        <v>449123</v>
      </c>
      <c r="B4644" s="24"/>
      <c r="C4644" s="25"/>
      <c r="D4644" s="20">
        <v>42738</v>
      </c>
      <c r="E4644" s="31" t="s">
        <v>1529</v>
      </c>
      <c r="F4644" s="32"/>
      <c r="G4644" s="28">
        <v>28.08</v>
      </c>
      <c r="H4644" s="29"/>
      <c r="I4644" s="29"/>
      <c r="J4644" s="29"/>
      <c r="K4644" s="29"/>
      <c r="L4644" s="29"/>
      <c r="M4644" s="29"/>
      <c r="N4644" s="29"/>
      <c r="O4644" s="29"/>
      <c r="P4644" s="29"/>
      <c r="Q4644" s="29"/>
      <c r="R4644" s="29"/>
      <c r="S4644" s="30"/>
      <c r="T4644" s="6" t="s">
        <v>597</v>
      </c>
      <c r="U4644" s="6" t="s">
        <v>108</v>
      </c>
      <c r="V4644" s="6" t="s">
        <v>168</v>
      </c>
      <c r="W4644" s="6" t="s">
        <v>170</v>
      </c>
      <c r="X4644" s="31" t="s">
        <v>597</v>
      </c>
      <c r="Y4644" s="32"/>
      <c r="Z4644" s="6" t="s">
        <v>13</v>
      </c>
      <c r="AA4644" s="2"/>
    </row>
    <row r="4645" spans="1:27" ht="2.25" customHeight="1" x14ac:dyDescent="0.2">
      <c r="A4645" s="14"/>
      <c r="B4645" s="15"/>
      <c r="C4645" s="15"/>
      <c r="D4645" s="15"/>
      <c r="E4645" s="15"/>
      <c r="F4645" s="15"/>
      <c r="G4645" s="15"/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5"/>
      <c r="Z4645" s="16"/>
      <c r="AA4645" s="2"/>
    </row>
    <row r="4646" spans="1:27" ht="12.75" customHeight="1" x14ac:dyDescent="0.2">
      <c r="A4646" s="7"/>
      <c r="B4646" s="2"/>
      <c r="C4646" s="2"/>
      <c r="D4646" s="2"/>
      <c r="E4646" s="2"/>
      <c r="F4646" s="2"/>
      <c r="G4646" s="2"/>
      <c r="H4646" s="2"/>
      <c r="I4646" s="2"/>
      <c r="J4646" s="2"/>
      <c r="K4646" s="2"/>
      <c r="L4646" s="2"/>
      <c r="M4646" s="2"/>
      <c r="N4646" s="2"/>
      <c r="O4646" s="2"/>
      <c r="P4646" s="2"/>
      <c r="Q4646" s="22">
        <v>28.08</v>
      </c>
      <c r="R4646" s="22"/>
      <c r="S4646" s="22"/>
      <c r="T4646" s="2"/>
      <c r="U4646" s="2"/>
      <c r="V4646" s="2"/>
      <c r="W4646" s="2"/>
      <c r="X4646" s="2"/>
      <c r="Y4646" s="2"/>
      <c r="Z4646" s="17"/>
      <c r="AA4646" s="2"/>
    </row>
    <row r="4647" spans="1:27" ht="14.25" customHeight="1" x14ac:dyDescent="0.2">
      <c r="A4647" s="11"/>
      <c r="B4647" s="18"/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18"/>
      <c r="V4647" s="18"/>
      <c r="W4647" s="18"/>
      <c r="X4647" s="18"/>
      <c r="Y4647" s="18"/>
      <c r="Z4647" s="19"/>
      <c r="AA4647" s="2"/>
    </row>
    <row r="4648" spans="1:27" ht="14.25" customHeight="1" x14ac:dyDescent="0.2">
      <c r="A4648" s="23">
        <v>450102</v>
      </c>
      <c r="B4648" s="24"/>
      <c r="C4648" s="25"/>
      <c r="D4648" s="20">
        <v>42759</v>
      </c>
      <c r="E4648" s="31" t="s">
        <v>1530</v>
      </c>
      <c r="F4648" s="32"/>
      <c r="G4648" s="28">
        <v>30.24</v>
      </c>
      <c r="H4648" s="29"/>
      <c r="I4648" s="29"/>
      <c r="J4648" s="29"/>
      <c r="K4648" s="29"/>
      <c r="L4648" s="29"/>
      <c r="M4648" s="29"/>
      <c r="N4648" s="29"/>
      <c r="O4648" s="29"/>
      <c r="P4648" s="29"/>
      <c r="Q4648" s="29"/>
      <c r="R4648" s="29"/>
      <c r="S4648" s="30"/>
      <c r="T4648" s="6" t="s">
        <v>13</v>
      </c>
      <c r="U4648" s="6" t="s">
        <v>108</v>
      </c>
      <c r="V4648" s="6" t="s">
        <v>25</v>
      </c>
      <c r="W4648" s="6" t="s">
        <v>838</v>
      </c>
      <c r="X4648" s="31" t="s">
        <v>13</v>
      </c>
      <c r="Y4648" s="32"/>
      <c r="Z4648" s="6" t="s">
        <v>13</v>
      </c>
      <c r="AA4648" s="2"/>
    </row>
    <row r="4649" spans="1:27" ht="2.25" customHeight="1" x14ac:dyDescent="0.2">
      <c r="A4649" s="14"/>
      <c r="B4649" s="15"/>
      <c r="C4649" s="15"/>
      <c r="D4649" s="15"/>
      <c r="E4649" s="15"/>
      <c r="F4649" s="15"/>
      <c r="G4649" s="15"/>
      <c r="H4649" s="15"/>
      <c r="I4649" s="15"/>
      <c r="J4649" s="15"/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5"/>
      <c r="Y4649" s="15"/>
      <c r="Z4649" s="16"/>
      <c r="AA4649" s="2"/>
    </row>
    <row r="4650" spans="1:27" ht="12.75" customHeight="1" x14ac:dyDescent="0.2">
      <c r="A4650" s="7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  <c r="N4650" s="2"/>
      <c r="O4650" s="2"/>
      <c r="P4650" s="2"/>
      <c r="Q4650" s="22">
        <v>30.24</v>
      </c>
      <c r="R4650" s="22"/>
      <c r="S4650" s="22"/>
      <c r="T4650" s="2"/>
      <c r="U4650" s="2"/>
      <c r="V4650" s="2"/>
      <c r="W4650" s="2"/>
      <c r="X4650" s="2"/>
      <c r="Y4650" s="2"/>
      <c r="Z4650" s="17"/>
      <c r="AA4650" s="2"/>
    </row>
    <row r="4651" spans="1:27" ht="14.25" customHeight="1" x14ac:dyDescent="0.2">
      <c r="A4651" s="11"/>
      <c r="B4651" s="18"/>
      <c r="C4651" s="18"/>
      <c r="D4651" s="18"/>
      <c r="E4651" s="18"/>
      <c r="F4651" s="18"/>
      <c r="G4651" s="18"/>
      <c r="H4651" s="18"/>
      <c r="I4651" s="18"/>
      <c r="J4651" s="18"/>
      <c r="K4651" s="18"/>
      <c r="L4651" s="18"/>
      <c r="M4651" s="18"/>
      <c r="N4651" s="18"/>
      <c r="O4651" s="18"/>
      <c r="P4651" s="18"/>
      <c r="Q4651" s="18"/>
      <c r="R4651" s="18"/>
      <c r="S4651" s="18"/>
      <c r="T4651" s="18"/>
      <c r="U4651" s="18"/>
      <c r="V4651" s="18"/>
      <c r="W4651" s="18"/>
      <c r="X4651" s="18"/>
      <c r="Y4651" s="18"/>
      <c r="Z4651" s="19"/>
      <c r="AA4651" s="2"/>
    </row>
    <row r="4652" spans="1:27" ht="14.25" customHeight="1" x14ac:dyDescent="0.2">
      <c r="A4652" s="37">
        <v>449124</v>
      </c>
      <c r="B4652" s="38"/>
      <c r="C4652" s="39"/>
      <c r="D4652" s="4">
        <v>42738</v>
      </c>
      <c r="E4652" s="35" t="s">
        <v>1531</v>
      </c>
      <c r="F4652" s="36"/>
      <c r="G4652" s="40">
        <v>19.27</v>
      </c>
      <c r="H4652" s="41"/>
      <c r="I4652" s="41"/>
      <c r="J4652" s="41"/>
      <c r="K4652" s="41"/>
      <c r="L4652" s="41"/>
      <c r="M4652" s="41"/>
      <c r="N4652" s="41"/>
      <c r="O4652" s="41"/>
      <c r="P4652" s="41"/>
      <c r="Q4652" s="41"/>
      <c r="R4652" s="41"/>
      <c r="S4652" s="42"/>
      <c r="T4652" s="9" t="s">
        <v>1532</v>
      </c>
      <c r="U4652" s="6" t="s">
        <v>122</v>
      </c>
      <c r="V4652" s="6" t="s">
        <v>186</v>
      </c>
      <c r="W4652" s="6" t="s">
        <v>188</v>
      </c>
      <c r="X4652" s="35" t="s">
        <v>1532</v>
      </c>
      <c r="Y4652" s="36"/>
      <c r="Z4652" s="6" t="s">
        <v>13</v>
      </c>
      <c r="AA4652" s="2"/>
    </row>
    <row r="4653" spans="1:27" ht="14.25" customHeight="1" x14ac:dyDescent="0.2">
      <c r="A4653" s="33"/>
      <c r="B4653" s="43"/>
      <c r="C4653" s="34"/>
      <c r="D4653" s="12"/>
      <c r="E4653" s="33"/>
      <c r="F4653" s="34"/>
      <c r="G4653" s="33"/>
      <c r="H4653" s="43"/>
      <c r="I4653" s="43"/>
      <c r="J4653" s="43"/>
      <c r="K4653" s="43"/>
      <c r="L4653" s="43"/>
      <c r="M4653" s="43"/>
      <c r="N4653" s="43"/>
      <c r="O4653" s="43"/>
      <c r="P4653" s="43"/>
      <c r="Q4653" s="43"/>
      <c r="R4653" s="43"/>
      <c r="S4653" s="34"/>
      <c r="T4653" s="12"/>
      <c r="U4653" s="6" t="s">
        <v>140</v>
      </c>
      <c r="V4653" s="6" t="s">
        <v>13</v>
      </c>
      <c r="W4653" s="6" t="s">
        <v>13</v>
      </c>
      <c r="X4653" s="33"/>
      <c r="Y4653" s="34"/>
      <c r="Z4653" s="6" t="s">
        <v>13</v>
      </c>
      <c r="AA4653" s="2"/>
    </row>
    <row r="4654" spans="1:27" ht="2.25" customHeight="1" x14ac:dyDescent="0.2">
      <c r="A4654" s="14"/>
      <c r="B4654" s="15"/>
      <c r="C4654" s="15"/>
      <c r="D4654" s="15"/>
      <c r="E4654" s="15"/>
      <c r="F4654" s="15"/>
      <c r="G4654" s="15"/>
      <c r="H4654" s="15"/>
      <c r="I4654" s="15"/>
      <c r="J4654" s="15"/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5"/>
      <c r="X4654" s="15"/>
      <c r="Y4654" s="15"/>
      <c r="Z4654" s="16"/>
      <c r="AA4654" s="2"/>
    </row>
    <row r="4655" spans="1:27" ht="12.75" customHeight="1" x14ac:dyDescent="0.2">
      <c r="A4655" s="7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2"/>
      <c r="M4655" s="2"/>
      <c r="N4655" s="2"/>
      <c r="O4655" s="2"/>
      <c r="P4655" s="2"/>
      <c r="Q4655" s="22">
        <v>19.27</v>
      </c>
      <c r="R4655" s="22"/>
      <c r="S4655" s="22"/>
      <c r="T4655" s="2"/>
      <c r="U4655" s="2"/>
      <c r="V4655" s="2"/>
      <c r="W4655" s="2"/>
      <c r="X4655" s="2"/>
      <c r="Y4655" s="2"/>
      <c r="Z4655" s="17"/>
      <c r="AA4655" s="2"/>
    </row>
    <row r="4656" spans="1:27" ht="14.25" customHeight="1" x14ac:dyDescent="0.2">
      <c r="A4656" s="11"/>
      <c r="B4656" s="18"/>
      <c r="C4656" s="18"/>
      <c r="D4656" s="18"/>
      <c r="E4656" s="18"/>
      <c r="F4656" s="18"/>
      <c r="G4656" s="18"/>
      <c r="H4656" s="18"/>
      <c r="I4656" s="18"/>
      <c r="J4656" s="18"/>
      <c r="K4656" s="18"/>
      <c r="L4656" s="18"/>
      <c r="M4656" s="18"/>
      <c r="N4656" s="18"/>
      <c r="O4656" s="18"/>
      <c r="P4656" s="18"/>
      <c r="Q4656" s="18"/>
      <c r="R4656" s="18"/>
      <c r="S4656" s="18"/>
      <c r="T4656" s="18"/>
      <c r="U4656" s="18"/>
      <c r="V4656" s="18"/>
      <c r="W4656" s="18"/>
      <c r="X4656" s="18"/>
      <c r="Y4656" s="18"/>
      <c r="Z4656" s="19"/>
      <c r="AA4656" s="2"/>
    </row>
    <row r="4657" spans="1:27" ht="14.25" customHeight="1" x14ac:dyDescent="0.2">
      <c r="A4657" s="23">
        <v>450103</v>
      </c>
      <c r="B4657" s="24"/>
      <c r="C4657" s="25"/>
      <c r="D4657" s="20">
        <v>42759</v>
      </c>
      <c r="E4657" s="31" t="s">
        <v>1533</v>
      </c>
      <c r="F4657" s="32"/>
      <c r="G4657" s="28">
        <v>124.54</v>
      </c>
      <c r="H4657" s="29"/>
      <c r="I4657" s="29"/>
      <c r="J4657" s="29"/>
      <c r="K4657" s="29"/>
      <c r="L4657" s="29"/>
      <c r="M4657" s="29"/>
      <c r="N4657" s="29"/>
      <c r="O4657" s="29"/>
      <c r="P4657" s="29"/>
      <c r="Q4657" s="29"/>
      <c r="R4657" s="29"/>
      <c r="S4657" s="30"/>
      <c r="T4657" s="6" t="s">
        <v>13</v>
      </c>
      <c r="U4657" s="6" t="s">
        <v>355</v>
      </c>
      <c r="V4657" s="6" t="s">
        <v>504</v>
      </c>
      <c r="W4657" s="6" t="s">
        <v>505</v>
      </c>
      <c r="X4657" s="31" t="s">
        <v>13</v>
      </c>
      <c r="Y4657" s="32"/>
      <c r="Z4657" s="6" t="s">
        <v>386</v>
      </c>
      <c r="AA4657" s="2"/>
    </row>
    <row r="4658" spans="1:27" ht="2.25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5"/>
      <c r="Z4658" s="16"/>
      <c r="AA4658" s="2"/>
    </row>
    <row r="4659" spans="1:27" ht="13.5" customHeight="1" x14ac:dyDescent="0.2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22">
        <v>124.54</v>
      </c>
      <c r="O4659" s="22"/>
      <c r="P4659" s="22"/>
      <c r="Q4659" s="22"/>
      <c r="R4659" s="22"/>
      <c r="S4659" s="22"/>
      <c r="T4659" s="2"/>
      <c r="U4659" s="2"/>
      <c r="V4659" s="2"/>
      <c r="W4659" s="2"/>
      <c r="X4659" s="2"/>
      <c r="Y4659" s="2"/>
      <c r="Z4659" s="17"/>
      <c r="AA4659" s="2"/>
    </row>
    <row r="4660" spans="1:27" ht="13.5" customHeight="1" x14ac:dyDescent="0.2">
      <c r="A4660" s="11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8"/>
      <c r="X4660" s="18"/>
      <c r="Y4660" s="18"/>
      <c r="Z4660" s="19"/>
      <c r="AA4660" s="2"/>
    </row>
    <row r="4661" spans="1:27" ht="14.25" customHeight="1" x14ac:dyDescent="0.2">
      <c r="A4661" s="23">
        <v>449661</v>
      </c>
      <c r="B4661" s="24"/>
      <c r="C4661" s="25"/>
      <c r="D4661" s="20">
        <v>42752</v>
      </c>
      <c r="E4661" s="31" t="s">
        <v>1534</v>
      </c>
      <c r="F4661" s="32"/>
      <c r="G4661" s="28">
        <v>7810</v>
      </c>
      <c r="H4661" s="29"/>
      <c r="I4661" s="29"/>
      <c r="J4661" s="29"/>
      <c r="K4661" s="29"/>
      <c r="L4661" s="29"/>
      <c r="M4661" s="29"/>
      <c r="N4661" s="29"/>
      <c r="O4661" s="29"/>
      <c r="P4661" s="29"/>
      <c r="Q4661" s="29"/>
      <c r="R4661" s="29"/>
      <c r="S4661" s="30"/>
      <c r="T4661" s="6" t="s">
        <v>93</v>
      </c>
      <c r="U4661" s="6" t="s">
        <v>113</v>
      </c>
      <c r="V4661" s="6" t="s">
        <v>82</v>
      </c>
      <c r="W4661" s="6" t="s">
        <v>83</v>
      </c>
      <c r="X4661" s="31" t="s">
        <v>93</v>
      </c>
      <c r="Y4661" s="32"/>
      <c r="Z4661" s="6" t="s">
        <v>13</v>
      </c>
      <c r="AA4661" s="2"/>
    </row>
    <row r="4662" spans="1:27" ht="2.25" customHeight="1" x14ac:dyDescent="0.2">
      <c r="A4662" s="14"/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5"/>
      <c r="Y4662" s="15"/>
      <c r="Z4662" s="16"/>
      <c r="AA4662" s="2"/>
    </row>
    <row r="4663" spans="1:27" ht="13.5" customHeight="1" x14ac:dyDescent="0.2">
      <c r="A4663" s="7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2">
        <v>7810</v>
      </c>
      <c r="M4663" s="22"/>
      <c r="N4663" s="22"/>
      <c r="O4663" s="22"/>
      <c r="P4663" s="22"/>
      <c r="Q4663" s="22"/>
      <c r="R4663" s="22"/>
      <c r="S4663" s="22"/>
      <c r="T4663" s="2"/>
      <c r="U4663" s="2"/>
      <c r="V4663" s="2"/>
      <c r="W4663" s="2"/>
      <c r="X4663" s="2"/>
      <c r="Y4663" s="2"/>
      <c r="Z4663" s="17"/>
      <c r="AA4663" s="2"/>
    </row>
    <row r="4664" spans="1:27" ht="13.5" customHeight="1" x14ac:dyDescent="0.2">
      <c r="A4664" s="11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/>
      <c r="W4664" s="18"/>
      <c r="X4664" s="18"/>
      <c r="Y4664" s="18"/>
      <c r="Z4664" s="19"/>
      <c r="AA4664" s="2"/>
    </row>
    <row r="4665" spans="1:27" ht="14.25" customHeight="1" x14ac:dyDescent="0.2">
      <c r="A4665" s="23">
        <v>449125</v>
      </c>
      <c r="B4665" s="24"/>
      <c r="C4665" s="25"/>
      <c r="D4665" s="20">
        <v>42738</v>
      </c>
      <c r="E4665" s="35" t="s">
        <v>1535</v>
      </c>
      <c r="F4665" s="36"/>
      <c r="G4665" s="28">
        <v>500</v>
      </c>
      <c r="H4665" s="29"/>
      <c r="I4665" s="29"/>
      <c r="J4665" s="29"/>
      <c r="K4665" s="29"/>
      <c r="L4665" s="29"/>
      <c r="M4665" s="29"/>
      <c r="N4665" s="29"/>
      <c r="O4665" s="29"/>
      <c r="P4665" s="29"/>
      <c r="Q4665" s="29"/>
      <c r="R4665" s="29"/>
      <c r="S4665" s="30"/>
      <c r="T4665" s="6"/>
      <c r="U4665" s="6" t="s">
        <v>47</v>
      </c>
      <c r="V4665" s="6" t="s">
        <v>48</v>
      </c>
      <c r="W4665" s="6" t="s">
        <v>48</v>
      </c>
      <c r="X4665" s="31"/>
      <c r="Y4665" s="32"/>
      <c r="Z4665" s="6" t="s">
        <v>341</v>
      </c>
      <c r="AA4665" s="2"/>
    </row>
    <row r="4666" spans="1:27" ht="14.25" customHeight="1" x14ac:dyDescent="0.2">
      <c r="A4666" s="23">
        <v>450104</v>
      </c>
      <c r="B4666" s="24"/>
      <c r="C4666" s="25"/>
      <c r="D4666" s="20">
        <v>42759</v>
      </c>
      <c r="E4666" s="33"/>
      <c r="F4666" s="34"/>
      <c r="G4666" s="28">
        <v>500</v>
      </c>
      <c r="H4666" s="29"/>
      <c r="I4666" s="29"/>
      <c r="J4666" s="29"/>
      <c r="K4666" s="29"/>
      <c r="L4666" s="29"/>
      <c r="M4666" s="29"/>
      <c r="N4666" s="29"/>
      <c r="O4666" s="29"/>
      <c r="P4666" s="29"/>
      <c r="Q4666" s="29"/>
      <c r="R4666" s="29"/>
      <c r="S4666" s="30"/>
      <c r="T4666" s="6"/>
      <c r="U4666" s="6" t="s">
        <v>47</v>
      </c>
      <c r="V4666" s="6" t="s">
        <v>48</v>
      </c>
      <c r="W4666" s="6" t="s">
        <v>48</v>
      </c>
      <c r="X4666" s="31"/>
      <c r="Y4666" s="32"/>
      <c r="Z4666" s="6" t="s">
        <v>306</v>
      </c>
      <c r="AA4666" s="2"/>
    </row>
    <row r="4667" spans="1:27" ht="2.25" customHeight="1" x14ac:dyDescent="0.2">
      <c r="A4667" s="14"/>
      <c r="B4667" s="15"/>
      <c r="C4667" s="15"/>
      <c r="D4667" s="15"/>
      <c r="E4667" s="15"/>
      <c r="F4667" s="15"/>
      <c r="G4667" s="15"/>
      <c r="H4667" s="15"/>
      <c r="I4667" s="15"/>
      <c r="J4667" s="15"/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/>
      <c r="W4667" s="15"/>
      <c r="X4667" s="15"/>
      <c r="Y4667" s="15"/>
      <c r="Z4667" s="16"/>
      <c r="AA4667" s="2"/>
    </row>
    <row r="4668" spans="1:27" ht="13.5" customHeight="1" x14ac:dyDescent="0.2">
      <c r="A4668" s="7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2">
        <v>1000</v>
      </c>
      <c r="M4668" s="22"/>
      <c r="N4668" s="22"/>
      <c r="O4668" s="22"/>
      <c r="P4668" s="22"/>
      <c r="Q4668" s="22"/>
      <c r="R4668" s="22"/>
      <c r="S4668" s="22"/>
      <c r="T4668" s="2"/>
      <c r="U4668" s="2"/>
      <c r="V4668" s="2"/>
      <c r="W4668" s="2"/>
      <c r="X4668" s="2"/>
      <c r="Y4668" s="2"/>
      <c r="Z4668" s="17"/>
      <c r="AA4668" s="2"/>
    </row>
    <row r="4669" spans="1:27" ht="13.5" customHeight="1" x14ac:dyDescent="0.2">
      <c r="A4669" s="11"/>
      <c r="B4669" s="18"/>
      <c r="C4669" s="18"/>
      <c r="D4669" s="18"/>
      <c r="E4669" s="18"/>
      <c r="F4669" s="18"/>
      <c r="G4669" s="18"/>
      <c r="H4669" s="18"/>
      <c r="I4669" s="18"/>
      <c r="J4669" s="18"/>
      <c r="K4669" s="18"/>
      <c r="L4669" s="18"/>
      <c r="M4669" s="18"/>
      <c r="N4669" s="18"/>
      <c r="O4669" s="18"/>
      <c r="P4669" s="18"/>
      <c r="Q4669" s="18"/>
      <c r="R4669" s="18"/>
      <c r="S4669" s="18"/>
      <c r="T4669" s="18"/>
      <c r="U4669" s="18"/>
      <c r="V4669" s="18"/>
      <c r="W4669" s="18"/>
      <c r="X4669" s="18"/>
      <c r="Y4669" s="18"/>
      <c r="Z4669" s="19"/>
      <c r="AA4669" s="2"/>
    </row>
    <row r="4670" spans="1:27" ht="14.25" customHeight="1" x14ac:dyDescent="0.2">
      <c r="A4670" s="37">
        <v>449126</v>
      </c>
      <c r="B4670" s="38"/>
      <c r="C4670" s="39"/>
      <c r="D4670" s="4">
        <v>42738</v>
      </c>
      <c r="E4670" s="35" t="s">
        <v>1536</v>
      </c>
      <c r="F4670" s="36"/>
      <c r="G4670" s="28">
        <v>46.42</v>
      </c>
      <c r="H4670" s="29"/>
      <c r="I4670" s="29"/>
      <c r="J4670" s="29"/>
      <c r="K4670" s="29"/>
      <c r="L4670" s="29"/>
      <c r="M4670" s="29"/>
      <c r="N4670" s="29"/>
      <c r="O4670" s="29"/>
      <c r="P4670" s="29"/>
      <c r="Q4670" s="29"/>
      <c r="R4670" s="29"/>
      <c r="S4670" s="30"/>
      <c r="T4670" s="6"/>
      <c r="U4670" s="6" t="s">
        <v>334</v>
      </c>
      <c r="V4670" s="6" t="s">
        <v>48</v>
      </c>
      <c r="W4670" s="6" t="s">
        <v>48</v>
      </c>
      <c r="X4670" s="31"/>
      <c r="Y4670" s="32"/>
      <c r="Z4670" s="6" t="s">
        <v>245</v>
      </c>
      <c r="AA4670" s="2"/>
    </row>
    <row r="4671" spans="1:27" ht="14.25" customHeight="1" x14ac:dyDescent="0.2">
      <c r="A4671" s="33"/>
      <c r="B4671" s="43"/>
      <c r="C4671" s="34"/>
      <c r="D4671" s="12"/>
      <c r="E4671" s="26"/>
      <c r="F4671" s="27"/>
      <c r="G4671" s="28">
        <v>120</v>
      </c>
      <c r="H4671" s="29"/>
      <c r="I4671" s="29"/>
      <c r="J4671" s="29"/>
      <c r="K4671" s="29"/>
      <c r="L4671" s="29"/>
      <c r="M4671" s="29"/>
      <c r="N4671" s="29"/>
      <c r="O4671" s="29"/>
      <c r="P4671" s="29"/>
      <c r="Q4671" s="29"/>
      <c r="R4671" s="29"/>
      <c r="S4671" s="30"/>
      <c r="T4671" s="6"/>
      <c r="U4671" s="6" t="s">
        <v>47</v>
      </c>
      <c r="V4671" s="6" t="s">
        <v>48</v>
      </c>
      <c r="W4671" s="6" t="s">
        <v>48</v>
      </c>
      <c r="X4671" s="31"/>
      <c r="Y4671" s="32"/>
      <c r="Z4671" s="6" t="s">
        <v>1537</v>
      </c>
      <c r="AA4671" s="2"/>
    </row>
    <row r="4672" spans="1:27" ht="14.25" customHeight="1" x14ac:dyDescent="0.2">
      <c r="A4672" s="37">
        <v>449662</v>
      </c>
      <c r="B4672" s="38"/>
      <c r="C4672" s="39"/>
      <c r="D4672" s="4">
        <v>42752</v>
      </c>
      <c r="E4672" s="26"/>
      <c r="F4672" s="27"/>
      <c r="G4672" s="28">
        <v>25</v>
      </c>
      <c r="H4672" s="29"/>
      <c r="I4672" s="29"/>
      <c r="J4672" s="29"/>
      <c r="K4672" s="29"/>
      <c r="L4672" s="29"/>
      <c r="M4672" s="29"/>
      <c r="N4672" s="29"/>
      <c r="O4672" s="29"/>
      <c r="P4672" s="29"/>
      <c r="Q4672" s="29"/>
      <c r="R4672" s="29"/>
      <c r="S4672" s="30"/>
      <c r="T4672" s="6"/>
      <c r="U4672" s="6" t="s">
        <v>47</v>
      </c>
      <c r="V4672" s="6" t="s">
        <v>48</v>
      </c>
      <c r="W4672" s="6" t="s">
        <v>48</v>
      </c>
      <c r="X4672" s="31"/>
      <c r="Y4672" s="32"/>
      <c r="Z4672" s="6" t="s">
        <v>453</v>
      </c>
      <c r="AA4672" s="2"/>
    </row>
    <row r="4673" spans="1:27" ht="14.25" customHeight="1" x14ac:dyDescent="0.2">
      <c r="A4673" s="26"/>
      <c r="B4673" s="44"/>
      <c r="C4673" s="27"/>
      <c r="D4673" s="8"/>
      <c r="E4673" s="26"/>
      <c r="F4673" s="27"/>
      <c r="G4673" s="28">
        <v>22</v>
      </c>
      <c r="H4673" s="29"/>
      <c r="I4673" s="29"/>
      <c r="J4673" s="29"/>
      <c r="K4673" s="29"/>
      <c r="L4673" s="29"/>
      <c r="M4673" s="29"/>
      <c r="N4673" s="29"/>
      <c r="O4673" s="29"/>
      <c r="P4673" s="29"/>
      <c r="Q4673" s="29"/>
      <c r="R4673" s="29"/>
      <c r="S4673" s="30"/>
      <c r="T4673" s="6"/>
      <c r="U4673" s="6" t="s">
        <v>47</v>
      </c>
      <c r="V4673" s="6" t="s">
        <v>48</v>
      </c>
      <c r="W4673" s="6" t="s">
        <v>48</v>
      </c>
      <c r="X4673" s="31"/>
      <c r="Y4673" s="32"/>
      <c r="Z4673" s="6" t="s">
        <v>453</v>
      </c>
      <c r="AA4673" s="2"/>
    </row>
    <row r="4674" spans="1:27" ht="14.25" customHeight="1" x14ac:dyDescent="0.2">
      <c r="A4674" s="26"/>
      <c r="B4674" s="44"/>
      <c r="C4674" s="27"/>
      <c r="D4674" s="8"/>
      <c r="E4674" s="26"/>
      <c r="F4674" s="27"/>
      <c r="G4674" s="40">
        <v>1251.75</v>
      </c>
      <c r="H4674" s="41"/>
      <c r="I4674" s="41"/>
      <c r="J4674" s="41"/>
      <c r="K4674" s="41"/>
      <c r="L4674" s="41"/>
      <c r="M4674" s="41"/>
      <c r="N4674" s="41"/>
      <c r="O4674" s="41"/>
      <c r="P4674" s="41"/>
      <c r="Q4674" s="41"/>
      <c r="R4674" s="41"/>
      <c r="S4674" s="42"/>
      <c r="T4674" s="9"/>
      <c r="U4674" s="6" t="s">
        <v>47</v>
      </c>
      <c r="V4674" s="6" t="s">
        <v>48</v>
      </c>
      <c r="W4674" s="6" t="s">
        <v>48</v>
      </c>
      <c r="X4674" s="35"/>
      <c r="Y4674" s="36"/>
      <c r="Z4674" s="6" t="s">
        <v>453</v>
      </c>
      <c r="AA4674" s="2"/>
    </row>
    <row r="4675" spans="1:27" ht="14.25" customHeight="1" x14ac:dyDescent="0.2">
      <c r="A4675" s="26"/>
      <c r="B4675" s="44"/>
      <c r="C4675" s="27"/>
      <c r="D4675" s="8"/>
      <c r="E4675" s="26"/>
      <c r="F4675" s="27"/>
      <c r="G4675" s="33"/>
      <c r="H4675" s="43"/>
      <c r="I4675" s="43"/>
      <c r="J4675" s="43"/>
      <c r="K4675" s="43"/>
      <c r="L4675" s="43"/>
      <c r="M4675" s="43"/>
      <c r="N4675" s="43"/>
      <c r="O4675" s="43"/>
      <c r="P4675" s="43"/>
      <c r="Q4675" s="43"/>
      <c r="R4675" s="43"/>
      <c r="S4675" s="34"/>
      <c r="T4675" s="12"/>
      <c r="U4675" s="6" t="s">
        <v>334</v>
      </c>
      <c r="V4675" s="6" t="s">
        <v>48</v>
      </c>
      <c r="W4675" s="6" t="s">
        <v>48</v>
      </c>
      <c r="X4675" s="33"/>
      <c r="Y4675" s="34"/>
      <c r="Z4675" s="6" t="s">
        <v>453</v>
      </c>
      <c r="AA4675" s="2"/>
    </row>
    <row r="4676" spans="1:27" ht="14.25" customHeight="1" x14ac:dyDescent="0.2">
      <c r="A4676" s="33"/>
      <c r="B4676" s="43"/>
      <c r="C4676" s="34"/>
      <c r="D4676" s="12"/>
      <c r="E4676" s="33"/>
      <c r="F4676" s="34"/>
      <c r="G4676" s="28">
        <v>80</v>
      </c>
      <c r="H4676" s="29"/>
      <c r="I4676" s="29"/>
      <c r="J4676" s="29"/>
      <c r="K4676" s="29"/>
      <c r="L4676" s="29"/>
      <c r="M4676" s="29"/>
      <c r="N4676" s="29"/>
      <c r="O4676" s="29"/>
      <c r="P4676" s="29"/>
      <c r="Q4676" s="29"/>
      <c r="R4676" s="29"/>
      <c r="S4676" s="30"/>
      <c r="T4676" s="6"/>
      <c r="U4676" s="6" t="s">
        <v>47</v>
      </c>
      <c r="V4676" s="6" t="s">
        <v>48</v>
      </c>
      <c r="W4676" s="6" t="s">
        <v>48</v>
      </c>
      <c r="X4676" s="31"/>
      <c r="Y4676" s="32"/>
      <c r="Z4676" s="6" t="s">
        <v>453</v>
      </c>
      <c r="AA4676" s="2"/>
    </row>
    <row r="4677" spans="1:27" ht="2.25" customHeight="1" x14ac:dyDescent="0.2">
      <c r="A4677" s="14"/>
      <c r="B4677" s="15"/>
      <c r="C4677" s="15"/>
      <c r="D4677" s="15"/>
      <c r="E4677" s="15"/>
      <c r="F4677" s="15"/>
      <c r="G4677" s="15"/>
      <c r="H4677" s="15"/>
      <c r="I4677" s="15"/>
      <c r="J4677" s="15"/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/>
      <c r="W4677" s="15"/>
      <c r="X4677" s="15"/>
      <c r="Y4677" s="15"/>
      <c r="Z4677" s="16"/>
      <c r="AA4677" s="2"/>
    </row>
    <row r="4678" spans="1:27" ht="13.5" customHeight="1" x14ac:dyDescent="0.2">
      <c r="A4678" s="7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2">
        <v>1545.17</v>
      </c>
      <c r="M4678" s="22"/>
      <c r="N4678" s="22"/>
      <c r="O4678" s="22"/>
      <c r="P4678" s="22"/>
      <c r="Q4678" s="22"/>
      <c r="R4678" s="22"/>
      <c r="S4678" s="22"/>
      <c r="T4678" s="2"/>
      <c r="U4678" s="2"/>
      <c r="V4678" s="2"/>
      <c r="W4678" s="2"/>
      <c r="X4678" s="2"/>
      <c r="Y4678" s="2"/>
      <c r="Z4678" s="17"/>
      <c r="AA4678" s="2"/>
    </row>
    <row r="4679" spans="1:27" ht="13.5" customHeight="1" x14ac:dyDescent="0.2">
      <c r="A4679" s="11"/>
      <c r="B4679" s="18"/>
      <c r="C4679" s="18"/>
      <c r="D4679" s="18"/>
      <c r="E4679" s="18"/>
      <c r="F4679" s="18"/>
      <c r="G4679" s="18"/>
      <c r="H4679" s="18"/>
      <c r="I4679" s="18"/>
      <c r="J4679" s="18"/>
      <c r="K4679" s="18"/>
      <c r="L4679" s="18"/>
      <c r="M4679" s="18"/>
      <c r="N4679" s="18"/>
      <c r="O4679" s="18"/>
      <c r="P4679" s="18"/>
      <c r="Q4679" s="18"/>
      <c r="R4679" s="18"/>
      <c r="S4679" s="18"/>
      <c r="T4679" s="18"/>
      <c r="U4679" s="18"/>
      <c r="V4679" s="18"/>
      <c r="W4679" s="18"/>
      <c r="X4679" s="18"/>
      <c r="Y4679" s="18"/>
      <c r="Z4679" s="19"/>
      <c r="AA4679" s="2"/>
    </row>
    <row r="4680" spans="1:27" ht="14.25" customHeight="1" x14ac:dyDescent="0.2">
      <c r="A4680" s="37">
        <v>449127</v>
      </c>
      <c r="B4680" s="38"/>
      <c r="C4680" s="39"/>
      <c r="D4680" s="4">
        <v>42738</v>
      </c>
      <c r="E4680" s="35" t="s">
        <v>1538</v>
      </c>
      <c r="F4680" s="36"/>
      <c r="G4680" s="28">
        <v>450</v>
      </c>
      <c r="H4680" s="29"/>
      <c r="I4680" s="29"/>
      <c r="J4680" s="29"/>
      <c r="K4680" s="29"/>
      <c r="L4680" s="29"/>
      <c r="M4680" s="29"/>
      <c r="N4680" s="29"/>
      <c r="O4680" s="29"/>
      <c r="P4680" s="29"/>
      <c r="Q4680" s="29"/>
      <c r="R4680" s="29"/>
      <c r="S4680" s="30"/>
      <c r="T4680" s="6"/>
      <c r="U4680" s="6" t="s">
        <v>47</v>
      </c>
      <c r="V4680" s="6" t="s">
        <v>48</v>
      </c>
      <c r="W4680" s="6" t="s">
        <v>48</v>
      </c>
      <c r="X4680" s="31"/>
      <c r="Y4680" s="32"/>
      <c r="Z4680" s="6" t="s">
        <v>695</v>
      </c>
      <c r="AA4680" s="2"/>
    </row>
    <row r="4681" spans="1:27" ht="14.25" customHeight="1" x14ac:dyDescent="0.2">
      <c r="A4681" s="26"/>
      <c r="B4681" s="44"/>
      <c r="C4681" s="27"/>
      <c r="D4681" s="8"/>
      <c r="E4681" s="26"/>
      <c r="F4681" s="27"/>
      <c r="G4681" s="28">
        <v>450</v>
      </c>
      <c r="H4681" s="29"/>
      <c r="I4681" s="29"/>
      <c r="J4681" s="29"/>
      <c r="K4681" s="29"/>
      <c r="L4681" s="29"/>
      <c r="M4681" s="29"/>
      <c r="N4681" s="29"/>
      <c r="O4681" s="29"/>
      <c r="P4681" s="29"/>
      <c r="Q4681" s="29"/>
      <c r="R4681" s="29"/>
      <c r="S4681" s="30"/>
      <c r="T4681" s="6"/>
      <c r="U4681" s="6" t="s">
        <v>47</v>
      </c>
      <c r="V4681" s="6" t="s">
        <v>48</v>
      </c>
      <c r="W4681" s="6" t="s">
        <v>48</v>
      </c>
      <c r="X4681" s="31"/>
      <c r="Y4681" s="32"/>
      <c r="Z4681" s="6" t="s">
        <v>294</v>
      </c>
      <c r="AA4681" s="2"/>
    </row>
    <row r="4682" spans="1:27" ht="14.25" customHeight="1" x14ac:dyDescent="0.2">
      <c r="A4682" s="26"/>
      <c r="B4682" s="44"/>
      <c r="C4682" s="27"/>
      <c r="D4682" s="8"/>
      <c r="E4682" s="26"/>
      <c r="F4682" s="27"/>
      <c r="G4682" s="28">
        <v>450</v>
      </c>
      <c r="H4682" s="29"/>
      <c r="I4682" s="29"/>
      <c r="J4682" s="29"/>
      <c r="K4682" s="29"/>
      <c r="L4682" s="29"/>
      <c r="M4682" s="29"/>
      <c r="N4682" s="29"/>
      <c r="O4682" s="29"/>
      <c r="P4682" s="29"/>
      <c r="Q4682" s="29"/>
      <c r="R4682" s="29"/>
      <c r="S4682" s="30"/>
      <c r="T4682" s="6"/>
      <c r="U4682" s="6" t="s">
        <v>47</v>
      </c>
      <c r="V4682" s="6" t="s">
        <v>48</v>
      </c>
      <c r="W4682" s="6" t="s">
        <v>48</v>
      </c>
      <c r="X4682" s="31"/>
      <c r="Y4682" s="32"/>
      <c r="Z4682" s="6" t="s">
        <v>295</v>
      </c>
      <c r="AA4682" s="2"/>
    </row>
    <row r="4683" spans="1:27" ht="14.25" customHeight="1" x14ac:dyDescent="0.2">
      <c r="A4683" s="26"/>
      <c r="B4683" s="44"/>
      <c r="C4683" s="27"/>
      <c r="D4683" s="8"/>
      <c r="E4683" s="26"/>
      <c r="F4683" s="27"/>
      <c r="G4683" s="28">
        <v>450</v>
      </c>
      <c r="H4683" s="29"/>
      <c r="I4683" s="29"/>
      <c r="J4683" s="29"/>
      <c r="K4683" s="29"/>
      <c r="L4683" s="29"/>
      <c r="M4683" s="29"/>
      <c r="N4683" s="29"/>
      <c r="O4683" s="29"/>
      <c r="P4683" s="29"/>
      <c r="Q4683" s="29"/>
      <c r="R4683" s="29"/>
      <c r="S4683" s="30"/>
      <c r="T4683" s="6"/>
      <c r="U4683" s="6" t="s">
        <v>47</v>
      </c>
      <c r="V4683" s="6" t="s">
        <v>48</v>
      </c>
      <c r="W4683" s="6" t="s">
        <v>48</v>
      </c>
      <c r="X4683" s="31"/>
      <c r="Y4683" s="32"/>
      <c r="Z4683" s="6" t="s">
        <v>349</v>
      </c>
      <c r="AA4683" s="2"/>
    </row>
    <row r="4684" spans="1:27" ht="14.25" customHeight="1" x14ac:dyDescent="0.2">
      <c r="A4684" s="26"/>
      <c r="B4684" s="44"/>
      <c r="C4684" s="27"/>
      <c r="D4684" s="8"/>
      <c r="E4684" s="26"/>
      <c r="F4684" s="27"/>
      <c r="G4684" s="28">
        <v>500</v>
      </c>
      <c r="H4684" s="29"/>
      <c r="I4684" s="29"/>
      <c r="J4684" s="29"/>
      <c r="K4684" s="29"/>
      <c r="L4684" s="29"/>
      <c r="M4684" s="29"/>
      <c r="N4684" s="29"/>
      <c r="O4684" s="29"/>
      <c r="P4684" s="29"/>
      <c r="Q4684" s="29"/>
      <c r="R4684" s="29"/>
      <c r="S4684" s="30"/>
      <c r="T4684" s="6"/>
      <c r="U4684" s="6" t="s">
        <v>47</v>
      </c>
      <c r="V4684" s="6" t="s">
        <v>48</v>
      </c>
      <c r="W4684" s="6" t="s">
        <v>48</v>
      </c>
      <c r="X4684" s="31"/>
      <c r="Y4684" s="32"/>
      <c r="Z4684" s="6" t="s">
        <v>351</v>
      </c>
      <c r="AA4684" s="2"/>
    </row>
    <row r="4685" spans="1:27" ht="14.25" customHeight="1" x14ac:dyDescent="0.2">
      <c r="A4685" s="26"/>
      <c r="B4685" s="44"/>
      <c r="C4685" s="27"/>
      <c r="D4685" s="8"/>
      <c r="E4685" s="26"/>
      <c r="F4685" s="27"/>
      <c r="G4685" s="28">
        <v>500</v>
      </c>
      <c r="H4685" s="29"/>
      <c r="I4685" s="29"/>
      <c r="J4685" s="29"/>
      <c r="K4685" s="29"/>
      <c r="L4685" s="29"/>
      <c r="M4685" s="29"/>
      <c r="N4685" s="29"/>
      <c r="O4685" s="29"/>
      <c r="P4685" s="29"/>
      <c r="Q4685" s="29"/>
      <c r="R4685" s="29"/>
      <c r="S4685" s="30"/>
      <c r="T4685" s="6"/>
      <c r="U4685" s="6" t="s">
        <v>47</v>
      </c>
      <c r="V4685" s="6" t="s">
        <v>48</v>
      </c>
      <c r="W4685" s="6" t="s">
        <v>48</v>
      </c>
      <c r="X4685" s="31"/>
      <c r="Y4685" s="32"/>
      <c r="Z4685" s="6" t="s">
        <v>341</v>
      </c>
      <c r="AA4685" s="2"/>
    </row>
    <row r="4686" spans="1:27" ht="14.25" customHeight="1" x14ac:dyDescent="0.2">
      <c r="A4686" s="33"/>
      <c r="B4686" s="43"/>
      <c r="C4686" s="34"/>
      <c r="D4686" s="12"/>
      <c r="E4686" s="26"/>
      <c r="F4686" s="27"/>
      <c r="G4686" s="28">
        <v>500</v>
      </c>
      <c r="H4686" s="29"/>
      <c r="I4686" s="29"/>
      <c r="J4686" s="29"/>
      <c r="K4686" s="29"/>
      <c r="L4686" s="29"/>
      <c r="M4686" s="29"/>
      <c r="N4686" s="29"/>
      <c r="O4686" s="29"/>
      <c r="P4686" s="29"/>
      <c r="Q4686" s="29"/>
      <c r="R4686" s="29"/>
      <c r="S4686" s="30"/>
      <c r="T4686" s="6"/>
      <c r="U4686" s="6" t="s">
        <v>47</v>
      </c>
      <c r="V4686" s="6" t="s">
        <v>48</v>
      </c>
      <c r="W4686" s="6" t="s">
        <v>48</v>
      </c>
      <c r="X4686" s="31"/>
      <c r="Y4686" s="32"/>
      <c r="Z4686" s="6" t="s">
        <v>330</v>
      </c>
      <c r="AA4686" s="2"/>
    </row>
    <row r="4687" spans="1:27" ht="14.25" customHeight="1" x14ac:dyDescent="0.2">
      <c r="A4687" s="37">
        <v>450105</v>
      </c>
      <c r="B4687" s="38"/>
      <c r="C4687" s="39"/>
      <c r="D4687" s="4">
        <v>42759</v>
      </c>
      <c r="E4687" s="26"/>
      <c r="F4687" s="27"/>
      <c r="G4687" s="28">
        <v>500</v>
      </c>
      <c r="H4687" s="29"/>
      <c r="I4687" s="29"/>
      <c r="J4687" s="29"/>
      <c r="K4687" s="29"/>
      <c r="L4687" s="29"/>
      <c r="M4687" s="29"/>
      <c r="N4687" s="29"/>
      <c r="O4687" s="29"/>
      <c r="P4687" s="29"/>
      <c r="Q4687" s="29"/>
      <c r="R4687" s="29"/>
      <c r="S4687" s="30"/>
      <c r="T4687" s="6"/>
      <c r="U4687" s="6" t="s">
        <v>47</v>
      </c>
      <c r="V4687" s="6" t="s">
        <v>48</v>
      </c>
      <c r="W4687" s="6" t="s">
        <v>48</v>
      </c>
      <c r="X4687" s="31"/>
      <c r="Y4687" s="32"/>
      <c r="Z4687" s="6" t="s">
        <v>350</v>
      </c>
      <c r="AA4687" s="2"/>
    </row>
    <row r="4688" spans="1:27" ht="14.25" customHeight="1" x14ac:dyDescent="0.2">
      <c r="A4688" s="33"/>
      <c r="B4688" s="43"/>
      <c r="C4688" s="34"/>
      <c r="D4688" s="12"/>
      <c r="E4688" s="33"/>
      <c r="F4688" s="34"/>
      <c r="G4688" s="28">
        <v>1000</v>
      </c>
      <c r="H4688" s="29"/>
      <c r="I4688" s="29"/>
      <c r="J4688" s="29"/>
      <c r="K4688" s="29"/>
      <c r="L4688" s="29"/>
      <c r="M4688" s="29"/>
      <c r="N4688" s="29"/>
      <c r="O4688" s="29"/>
      <c r="P4688" s="29"/>
      <c r="Q4688" s="29"/>
      <c r="R4688" s="29"/>
      <c r="S4688" s="30"/>
      <c r="T4688" s="6"/>
      <c r="U4688" s="6" t="s">
        <v>47</v>
      </c>
      <c r="V4688" s="6" t="s">
        <v>48</v>
      </c>
      <c r="W4688" s="6" t="s">
        <v>48</v>
      </c>
      <c r="X4688" s="31"/>
      <c r="Y4688" s="32"/>
      <c r="Z4688" s="6" t="s">
        <v>351</v>
      </c>
      <c r="AA4688" s="2"/>
    </row>
    <row r="4689" spans="1:27" ht="3" customHeight="1" x14ac:dyDescent="0.2">
      <c r="A4689" s="14"/>
      <c r="B4689" s="15"/>
      <c r="C4689" s="15"/>
      <c r="D4689" s="15"/>
      <c r="E4689" s="15"/>
      <c r="F4689" s="15"/>
      <c r="G4689" s="15"/>
      <c r="H4689" s="15"/>
      <c r="I4689" s="15"/>
      <c r="J4689" s="15"/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/>
      <c r="W4689" s="15"/>
      <c r="X4689" s="15"/>
      <c r="Y4689" s="15"/>
      <c r="Z4689" s="16"/>
      <c r="AA4689" s="2"/>
    </row>
    <row r="4690" spans="1:27" ht="12.75" customHeight="1" x14ac:dyDescent="0.2">
      <c r="A4690" s="7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2">
        <v>4800</v>
      </c>
      <c r="M4690" s="22"/>
      <c r="N4690" s="22"/>
      <c r="O4690" s="22"/>
      <c r="P4690" s="22"/>
      <c r="Q4690" s="22"/>
      <c r="R4690" s="22"/>
      <c r="S4690" s="22"/>
      <c r="T4690" s="2"/>
      <c r="U4690" s="2"/>
      <c r="V4690" s="2"/>
      <c r="W4690" s="2"/>
      <c r="X4690" s="2"/>
      <c r="Y4690" s="2"/>
      <c r="Z4690" s="17"/>
      <c r="AA4690" s="2"/>
    </row>
    <row r="4691" spans="1:27" ht="13.5" customHeight="1" x14ac:dyDescent="0.2">
      <c r="A4691" s="11"/>
      <c r="B4691" s="18"/>
      <c r="C4691" s="18"/>
      <c r="D4691" s="18"/>
      <c r="E4691" s="18"/>
      <c r="F4691" s="18"/>
      <c r="G4691" s="18"/>
      <c r="H4691" s="18"/>
      <c r="I4691" s="18"/>
      <c r="J4691" s="18"/>
      <c r="K4691" s="18"/>
      <c r="L4691" s="18"/>
      <c r="M4691" s="18"/>
      <c r="N4691" s="18"/>
      <c r="O4691" s="18"/>
      <c r="P4691" s="18"/>
      <c r="Q4691" s="18"/>
      <c r="R4691" s="18"/>
      <c r="S4691" s="18"/>
      <c r="T4691" s="18"/>
      <c r="U4691" s="18"/>
      <c r="V4691" s="18"/>
      <c r="W4691" s="18"/>
      <c r="X4691" s="18"/>
      <c r="Y4691" s="18"/>
      <c r="Z4691" s="19"/>
      <c r="AA4691" s="2"/>
    </row>
    <row r="4692" spans="1:27" ht="14.25" customHeight="1" x14ac:dyDescent="0.2">
      <c r="A4692" s="37">
        <v>449128</v>
      </c>
      <c r="B4692" s="38"/>
      <c r="C4692" s="39"/>
      <c r="D4692" s="4">
        <v>42738</v>
      </c>
      <c r="E4692" s="35" t="s">
        <v>1539</v>
      </c>
      <c r="F4692" s="36"/>
      <c r="G4692" s="28">
        <v>450</v>
      </c>
      <c r="H4692" s="29"/>
      <c r="I4692" s="29"/>
      <c r="J4692" s="29"/>
      <c r="K4692" s="29"/>
      <c r="L4692" s="29"/>
      <c r="M4692" s="29"/>
      <c r="N4692" s="29"/>
      <c r="O4692" s="29"/>
      <c r="P4692" s="29"/>
      <c r="Q4692" s="29"/>
      <c r="R4692" s="29"/>
      <c r="S4692" s="30"/>
      <c r="T4692" s="6"/>
      <c r="U4692" s="6" t="s">
        <v>47</v>
      </c>
      <c r="V4692" s="6" t="s">
        <v>48</v>
      </c>
      <c r="W4692" s="6" t="s">
        <v>48</v>
      </c>
      <c r="X4692" s="31"/>
      <c r="Y4692" s="32"/>
      <c r="Z4692" s="6" t="s">
        <v>51</v>
      </c>
      <c r="AA4692" s="2"/>
    </row>
    <row r="4693" spans="1:27" ht="14.25" customHeight="1" x14ac:dyDescent="0.2">
      <c r="A4693" s="26"/>
      <c r="B4693" s="44"/>
      <c r="C4693" s="27"/>
      <c r="D4693" s="8"/>
      <c r="E4693" s="26"/>
      <c r="F4693" s="27"/>
      <c r="G4693" s="28">
        <v>450</v>
      </c>
      <c r="H4693" s="29"/>
      <c r="I4693" s="29"/>
      <c r="J4693" s="29"/>
      <c r="K4693" s="29"/>
      <c r="L4693" s="29"/>
      <c r="M4693" s="29"/>
      <c r="N4693" s="29"/>
      <c r="O4693" s="29"/>
      <c r="P4693" s="29"/>
      <c r="Q4693" s="29"/>
      <c r="R4693" s="29"/>
      <c r="S4693" s="30"/>
      <c r="T4693" s="6"/>
      <c r="U4693" s="6" t="s">
        <v>47</v>
      </c>
      <c r="V4693" s="6" t="s">
        <v>48</v>
      </c>
      <c r="W4693" s="6" t="s">
        <v>48</v>
      </c>
      <c r="X4693" s="31"/>
      <c r="Y4693" s="32"/>
      <c r="Z4693" s="6" t="s">
        <v>51</v>
      </c>
      <c r="AA4693" s="2"/>
    </row>
    <row r="4694" spans="1:27" ht="14.25" customHeight="1" x14ac:dyDescent="0.2">
      <c r="A4694" s="26"/>
      <c r="B4694" s="44"/>
      <c r="C4694" s="27"/>
      <c r="D4694" s="8"/>
      <c r="E4694" s="26"/>
      <c r="F4694" s="27"/>
      <c r="G4694" s="28">
        <v>450</v>
      </c>
      <c r="H4694" s="29"/>
      <c r="I4694" s="29"/>
      <c r="J4694" s="29"/>
      <c r="K4694" s="29"/>
      <c r="L4694" s="29"/>
      <c r="M4694" s="29"/>
      <c r="N4694" s="29"/>
      <c r="O4694" s="29"/>
      <c r="P4694" s="29"/>
      <c r="Q4694" s="29"/>
      <c r="R4694" s="29"/>
      <c r="S4694" s="30"/>
      <c r="T4694" s="6"/>
      <c r="U4694" s="6" t="s">
        <v>47</v>
      </c>
      <c r="V4694" s="6" t="s">
        <v>48</v>
      </c>
      <c r="W4694" s="6" t="s">
        <v>48</v>
      </c>
      <c r="X4694" s="31"/>
      <c r="Y4694" s="32"/>
      <c r="Z4694" s="6" t="s">
        <v>51</v>
      </c>
      <c r="AA4694" s="2"/>
    </row>
    <row r="4695" spans="1:27" ht="14.25" customHeight="1" x14ac:dyDescent="0.2">
      <c r="A4695" s="26"/>
      <c r="B4695" s="44"/>
      <c r="C4695" s="27"/>
      <c r="D4695" s="8"/>
      <c r="E4695" s="26"/>
      <c r="F4695" s="27"/>
      <c r="G4695" s="28">
        <v>450</v>
      </c>
      <c r="H4695" s="29"/>
      <c r="I4695" s="29"/>
      <c r="J4695" s="29"/>
      <c r="K4695" s="29"/>
      <c r="L4695" s="29"/>
      <c r="M4695" s="29"/>
      <c r="N4695" s="29"/>
      <c r="O4695" s="29"/>
      <c r="P4695" s="29"/>
      <c r="Q4695" s="29"/>
      <c r="R4695" s="29"/>
      <c r="S4695" s="30"/>
      <c r="T4695" s="6"/>
      <c r="U4695" s="6" t="s">
        <v>47</v>
      </c>
      <c r="V4695" s="6" t="s">
        <v>48</v>
      </c>
      <c r="W4695" s="6" t="s">
        <v>48</v>
      </c>
      <c r="X4695" s="31"/>
      <c r="Y4695" s="32"/>
      <c r="Z4695" s="6" t="s">
        <v>245</v>
      </c>
      <c r="AA4695" s="2"/>
    </row>
    <row r="4696" spans="1:27" ht="14.25" customHeight="1" x14ac:dyDescent="0.2">
      <c r="A4696" s="26"/>
      <c r="B4696" s="44"/>
      <c r="C4696" s="27"/>
      <c r="D4696" s="8"/>
      <c r="E4696" s="26"/>
      <c r="F4696" s="27"/>
      <c r="G4696" s="28">
        <v>250</v>
      </c>
      <c r="H4696" s="29"/>
      <c r="I4696" s="29"/>
      <c r="J4696" s="29"/>
      <c r="K4696" s="29"/>
      <c r="L4696" s="29"/>
      <c r="M4696" s="29"/>
      <c r="N4696" s="29"/>
      <c r="O4696" s="29"/>
      <c r="P4696" s="29"/>
      <c r="Q4696" s="29"/>
      <c r="R4696" s="29"/>
      <c r="S4696" s="30"/>
      <c r="T4696" s="6"/>
      <c r="U4696" s="6" t="s">
        <v>47</v>
      </c>
      <c r="V4696" s="6" t="s">
        <v>48</v>
      </c>
      <c r="W4696" s="6" t="s">
        <v>48</v>
      </c>
      <c r="X4696" s="31"/>
      <c r="Y4696" s="32"/>
      <c r="Z4696" s="6" t="s">
        <v>331</v>
      </c>
      <c r="AA4696" s="2"/>
    </row>
    <row r="4697" spans="1:27" ht="14.25" customHeight="1" x14ac:dyDescent="0.2">
      <c r="A4697" s="26"/>
      <c r="B4697" s="44"/>
      <c r="C4697" s="27"/>
      <c r="D4697" s="8"/>
      <c r="E4697" s="26"/>
      <c r="F4697" s="27"/>
      <c r="G4697" s="28">
        <v>500</v>
      </c>
      <c r="H4697" s="29"/>
      <c r="I4697" s="29"/>
      <c r="J4697" s="29"/>
      <c r="K4697" s="29"/>
      <c r="L4697" s="29"/>
      <c r="M4697" s="29"/>
      <c r="N4697" s="29"/>
      <c r="O4697" s="29"/>
      <c r="P4697" s="29"/>
      <c r="Q4697" s="29"/>
      <c r="R4697" s="29"/>
      <c r="S4697" s="30"/>
      <c r="T4697" s="6"/>
      <c r="U4697" s="6" t="s">
        <v>47</v>
      </c>
      <c r="V4697" s="6" t="s">
        <v>48</v>
      </c>
      <c r="W4697" s="6" t="s">
        <v>48</v>
      </c>
      <c r="X4697" s="31"/>
      <c r="Y4697" s="32"/>
      <c r="Z4697" s="6" t="s">
        <v>331</v>
      </c>
      <c r="AA4697" s="2"/>
    </row>
    <row r="4698" spans="1:27" ht="14.25" customHeight="1" x14ac:dyDescent="0.2">
      <c r="A4698" s="26"/>
      <c r="B4698" s="44"/>
      <c r="C4698" s="27"/>
      <c r="D4698" s="8"/>
      <c r="E4698" s="26"/>
      <c r="F4698" s="27"/>
      <c r="G4698" s="28">
        <v>500</v>
      </c>
      <c r="H4698" s="29"/>
      <c r="I4698" s="29"/>
      <c r="J4698" s="29"/>
      <c r="K4698" s="29"/>
      <c r="L4698" s="29"/>
      <c r="M4698" s="29"/>
      <c r="N4698" s="29"/>
      <c r="O4698" s="29"/>
      <c r="P4698" s="29"/>
      <c r="Q4698" s="29"/>
      <c r="R4698" s="29"/>
      <c r="S4698" s="30"/>
      <c r="T4698" s="6"/>
      <c r="U4698" s="6" t="s">
        <v>47</v>
      </c>
      <c r="V4698" s="6" t="s">
        <v>48</v>
      </c>
      <c r="W4698" s="6" t="s">
        <v>48</v>
      </c>
      <c r="X4698" s="31"/>
      <c r="Y4698" s="32"/>
      <c r="Z4698" s="6" t="s">
        <v>341</v>
      </c>
      <c r="AA4698" s="2"/>
    </row>
    <row r="4699" spans="1:27" ht="14.25" customHeight="1" x14ac:dyDescent="0.2">
      <c r="A4699" s="26"/>
      <c r="B4699" s="44"/>
      <c r="C4699" s="27"/>
      <c r="D4699" s="8"/>
      <c r="E4699" s="26"/>
      <c r="F4699" s="27"/>
      <c r="G4699" s="28">
        <v>500</v>
      </c>
      <c r="H4699" s="29"/>
      <c r="I4699" s="29"/>
      <c r="J4699" s="29"/>
      <c r="K4699" s="29"/>
      <c r="L4699" s="29"/>
      <c r="M4699" s="29"/>
      <c r="N4699" s="29"/>
      <c r="O4699" s="29"/>
      <c r="P4699" s="29"/>
      <c r="Q4699" s="29"/>
      <c r="R4699" s="29"/>
      <c r="S4699" s="30"/>
      <c r="T4699" s="6"/>
      <c r="U4699" s="6" t="s">
        <v>47</v>
      </c>
      <c r="V4699" s="6" t="s">
        <v>48</v>
      </c>
      <c r="W4699" s="6" t="s">
        <v>48</v>
      </c>
      <c r="X4699" s="31"/>
      <c r="Y4699" s="32"/>
      <c r="Z4699" s="6" t="s">
        <v>342</v>
      </c>
      <c r="AA4699" s="2"/>
    </row>
    <row r="4700" spans="1:27" ht="14.25" customHeight="1" x14ac:dyDescent="0.2">
      <c r="A4700" s="33"/>
      <c r="B4700" s="43"/>
      <c r="C4700" s="34"/>
      <c r="D4700" s="12"/>
      <c r="E4700" s="33"/>
      <c r="F4700" s="34"/>
      <c r="G4700" s="28">
        <v>250</v>
      </c>
      <c r="H4700" s="29"/>
      <c r="I4700" s="29"/>
      <c r="J4700" s="29"/>
      <c r="K4700" s="29"/>
      <c r="L4700" s="29"/>
      <c r="M4700" s="29"/>
      <c r="N4700" s="29"/>
      <c r="O4700" s="29"/>
      <c r="P4700" s="29"/>
      <c r="Q4700" s="29"/>
      <c r="R4700" s="29"/>
      <c r="S4700" s="30"/>
      <c r="T4700" s="6"/>
      <c r="U4700" s="6" t="s">
        <v>47</v>
      </c>
      <c r="V4700" s="6" t="s">
        <v>48</v>
      </c>
      <c r="W4700" s="6" t="s">
        <v>48</v>
      </c>
      <c r="X4700" s="31"/>
      <c r="Y4700" s="32"/>
      <c r="Z4700" s="6" t="s">
        <v>342</v>
      </c>
      <c r="AA4700" s="2"/>
    </row>
    <row r="4701" spans="1:27" ht="2.25" customHeight="1" x14ac:dyDescent="0.2">
      <c r="A4701" s="14"/>
      <c r="B4701" s="15"/>
      <c r="C4701" s="15"/>
      <c r="D4701" s="15"/>
      <c r="E4701" s="15"/>
      <c r="F4701" s="15"/>
      <c r="G4701" s="15"/>
      <c r="H4701" s="15"/>
      <c r="I4701" s="15"/>
      <c r="J4701" s="15"/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5"/>
      <c r="W4701" s="15"/>
      <c r="X4701" s="15"/>
      <c r="Y4701" s="15"/>
      <c r="Z4701" s="16"/>
      <c r="AA4701" s="2"/>
    </row>
    <row r="4702" spans="1:27" ht="13.5" customHeight="1" x14ac:dyDescent="0.2">
      <c r="A4702" s="7"/>
      <c r="B4702" s="2"/>
      <c r="C4702" s="2"/>
      <c r="D4702" s="2"/>
      <c r="E4702" s="2"/>
      <c r="F4702" s="2"/>
      <c r="G4702" s="2"/>
      <c r="H4702" s="2"/>
      <c r="I4702" s="2"/>
      <c r="J4702" s="2"/>
      <c r="K4702" s="2"/>
      <c r="L4702" s="22">
        <v>3800</v>
      </c>
      <c r="M4702" s="22"/>
      <c r="N4702" s="22"/>
      <c r="O4702" s="22"/>
      <c r="P4702" s="22"/>
      <c r="Q4702" s="22"/>
      <c r="R4702" s="22"/>
      <c r="S4702" s="22"/>
      <c r="T4702" s="2"/>
      <c r="U4702" s="2"/>
      <c r="V4702" s="2"/>
      <c r="W4702" s="2"/>
      <c r="X4702" s="2"/>
      <c r="Y4702" s="2"/>
      <c r="Z4702" s="17"/>
      <c r="AA4702" s="2"/>
    </row>
    <row r="4703" spans="1:27" ht="13.5" customHeight="1" x14ac:dyDescent="0.2">
      <c r="A4703" s="11"/>
      <c r="B4703" s="18"/>
      <c r="C4703" s="18"/>
      <c r="D4703" s="18"/>
      <c r="E4703" s="18"/>
      <c r="F4703" s="18"/>
      <c r="G4703" s="18"/>
      <c r="H4703" s="18"/>
      <c r="I4703" s="18"/>
      <c r="J4703" s="18"/>
      <c r="K4703" s="18"/>
      <c r="L4703" s="18"/>
      <c r="M4703" s="18"/>
      <c r="N4703" s="18"/>
      <c r="O4703" s="18"/>
      <c r="P4703" s="18"/>
      <c r="Q4703" s="18"/>
      <c r="R4703" s="18"/>
      <c r="S4703" s="18"/>
      <c r="T4703" s="18"/>
      <c r="U4703" s="18"/>
      <c r="V4703" s="18"/>
      <c r="W4703" s="18"/>
      <c r="X4703" s="18"/>
      <c r="Y4703" s="18"/>
      <c r="Z4703" s="19"/>
      <c r="AA4703" s="2"/>
    </row>
    <row r="4704" spans="1:27" ht="14.25" customHeight="1" x14ac:dyDescent="0.2">
      <c r="A4704" s="37">
        <v>449129</v>
      </c>
      <c r="B4704" s="38"/>
      <c r="C4704" s="39"/>
      <c r="D4704" s="4">
        <v>42738</v>
      </c>
      <c r="E4704" s="35" t="s">
        <v>1540</v>
      </c>
      <c r="F4704" s="36"/>
      <c r="G4704" s="28">
        <v>450</v>
      </c>
      <c r="H4704" s="29"/>
      <c r="I4704" s="29"/>
      <c r="J4704" s="29"/>
      <c r="K4704" s="29"/>
      <c r="L4704" s="29"/>
      <c r="M4704" s="29"/>
      <c r="N4704" s="29"/>
      <c r="O4704" s="29"/>
      <c r="P4704" s="29"/>
      <c r="Q4704" s="29"/>
      <c r="R4704" s="29"/>
      <c r="S4704" s="30"/>
      <c r="T4704" s="6"/>
      <c r="U4704" s="6" t="s">
        <v>47</v>
      </c>
      <c r="V4704" s="6" t="s">
        <v>48</v>
      </c>
      <c r="W4704" s="6" t="s">
        <v>48</v>
      </c>
      <c r="X4704" s="31"/>
      <c r="Y4704" s="32"/>
      <c r="Z4704" s="6" t="s">
        <v>362</v>
      </c>
      <c r="AA4704" s="2"/>
    </row>
    <row r="4705" spans="1:27" ht="14.25" customHeight="1" x14ac:dyDescent="0.2">
      <c r="A4705" s="26"/>
      <c r="B4705" s="44"/>
      <c r="C4705" s="27"/>
      <c r="D4705" s="8"/>
      <c r="E4705" s="26"/>
      <c r="F4705" s="27"/>
      <c r="G4705" s="28">
        <v>450</v>
      </c>
      <c r="H4705" s="29"/>
      <c r="I4705" s="29"/>
      <c r="J4705" s="29"/>
      <c r="K4705" s="29"/>
      <c r="L4705" s="29"/>
      <c r="M4705" s="29"/>
      <c r="N4705" s="29"/>
      <c r="O4705" s="29"/>
      <c r="P4705" s="29"/>
      <c r="Q4705" s="29"/>
      <c r="R4705" s="29"/>
      <c r="S4705" s="30"/>
      <c r="T4705" s="6"/>
      <c r="U4705" s="6" t="s">
        <v>47</v>
      </c>
      <c r="V4705" s="6" t="s">
        <v>48</v>
      </c>
      <c r="W4705" s="6" t="s">
        <v>48</v>
      </c>
      <c r="X4705" s="31"/>
      <c r="Y4705" s="32"/>
      <c r="Z4705" s="6" t="s">
        <v>51</v>
      </c>
      <c r="AA4705" s="2"/>
    </row>
    <row r="4706" spans="1:27" ht="14.25" customHeight="1" x14ac:dyDescent="0.2">
      <c r="A4706" s="33"/>
      <c r="B4706" s="43"/>
      <c r="C4706" s="34"/>
      <c r="D4706" s="12"/>
      <c r="E4706" s="33"/>
      <c r="F4706" s="34"/>
      <c r="G4706" s="28">
        <v>450</v>
      </c>
      <c r="H4706" s="29"/>
      <c r="I4706" s="29"/>
      <c r="J4706" s="29"/>
      <c r="K4706" s="29"/>
      <c r="L4706" s="29"/>
      <c r="M4706" s="29"/>
      <c r="N4706" s="29"/>
      <c r="O4706" s="29"/>
      <c r="P4706" s="29"/>
      <c r="Q4706" s="29"/>
      <c r="R4706" s="29"/>
      <c r="S4706" s="30"/>
      <c r="T4706" s="6"/>
      <c r="U4706" s="6" t="s">
        <v>47</v>
      </c>
      <c r="V4706" s="6" t="s">
        <v>48</v>
      </c>
      <c r="W4706" s="6" t="s">
        <v>48</v>
      </c>
      <c r="X4706" s="31"/>
      <c r="Y4706" s="32"/>
      <c r="Z4706" s="6" t="s">
        <v>51</v>
      </c>
      <c r="AA4706" s="2"/>
    </row>
    <row r="4707" spans="1:27" ht="2.25" customHeight="1" x14ac:dyDescent="0.2">
      <c r="A4707" s="14"/>
      <c r="B4707" s="15"/>
      <c r="C4707" s="15"/>
      <c r="D4707" s="15"/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5"/>
      <c r="X4707" s="15"/>
      <c r="Y4707" s="15"/>
      <c r="Z4707" s="16"/>
      <c r="AA4707" s="2"/>
    </row>
    <row r="4708" spans="1:27" ht="13.5" customHeight="1" x14ac:dyDescent="0.2">
      <c r="A4708" s="7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2">
        <v>1350</v>
      </c>
      <c r="M4708" s="22"/>
      <c r="N4708" s="22"/>
      <c r="O4708" s="22"/>
      <c r="P4708" s="22"/>
      <c r="Q4708" s="22"/>
      <c r="R4708" s="22"/>
      <c r="S4708" s="22"/>
      <c r="T4708" s="2"/>
      <c r="U4708" s="2"/>
      <c r="V4708" s="2"/>
      <c r="W4708" s="2"/>
      <c r="X4708" s="2"/>
      <c r="Y4708" s="2"/>
      <c r="Z4708" s="17"/>
      <c r="AA4708" s="2"/>
    </row>
    <row r="4709" spans="1:27" ht="13.5" customHeight="1" x14ac:dyDescent="0.2">
      <c r="A4709" s="11"/>
      <c r="B4709" s="18"/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8"/>
      <c r="N4709" s="18"/>
      <c r="O4709" s="18"/>
      <c r="P4709" s="18"/>
      <c r="Q4709" s="18"/>
      <c r="R4709" s="18"/>
      <c r="S4709" s="18"/>
      <c r="T4709" s="18"/>
      <c r="U4709" s="18"/>
      <c r="V4709" s="18"/>
      <c r="W4709" s="18"/>
      <c r="X4709" s="18"/>
      <c r="Y4709" s="18"/>
      <c r="Z4709" s="19"/>
      <c r="AA4709" s="2"/>
    </row>
    <row r="4710" spans="1:27" ht="14.25" customHeight="1" x14ac:dyDescent="0.2">
      <c r="A4710" s="37">
        <v>449663</v>
      </c>
      <c r="B4710" s="38"/>
      <c r="C4710" s="39"/>
      <c r="D4710" s="4">
        <v>42752</v>
      </c>
      <c r="E4710" s="35" t="s">
        <v>1541</v>
      </c>
      <c r="F4710" s="36"/>
      <c r="G4710" s="40">
        <v>900.85</v>
      </c>
      <c r="H4710" s="41"/>
      <c r="I4710" s="41"/>
      <c r="J4710" s="41"/>
      <c r="K4710" s="41"/>
      <c r="L4710" s="41"/>
      <c r="M4710" s="41"/>
      <c r="N4710" s="41"/>
      <c r="O4710" s="41"/>
      <c r="P4710" s="41"/>
      <c r="Q4710" s="41"/>
      <c r="R4710" s="41"/>
      <c r="S4710" s="42"/>
      <c r="T4710" s="9"/>
      <c r="U4710" s="6" t="s">
        <v>47</v>
      </c>
      <c r="V4710" s="6" t="s">
        <v>48</v>
      </c>
      <c r="W4710" s="6" t="s">
        <v>48</v>
      </c>
      <c r="X4710" s="35"/>
      <c r="Y4710" s="36"/>
      <c r="Z4710" s="6" t="s">
        <v>453</v>
      </c>
      <c r="AA4710" s="2"/>
    </row>
    <row r="4711" spans="1:27" ht="14.25" customHeight="1" x14ac:dyDescent="0.2">
      <c r="A4711" s="33"/>
      <c r="B4711" s="43"/>
      <c r="C4711" s="34"/>
      <c r="D4711" s="12"/>
      <c r="E4711" s="33"/>
      <c r="F4711" s="34"/>
      <c r="G4711" s="33"/>
      <c r="H4711" s="43"/>
      <c r="I4711" s="43"/>
      <c r="J4711" s="43"/>
      <c r="K4711" s="43"/>
      <c r="L4711" s="43"/>
      <c r="M4711" s="43"/>
      <c r="N4711" s="43"/>
      <c r="O4711" s="43"/>
      <c r="P4711" s="43"/>
      <c r="Q4711" s="43"/>
      <c r="R4711" s="43"/>
      <c r="S4711" s="34"/>
      <c r="T4711" s="12"/>
      <c r="U4711" s="6" t="s">
        <v>334</v>
      </c>
      <c r="V4711" s="6" t="s">
        <v>48</v>
      </c>
      <c r="W4711" s="6" t="s">
        <v>48</v>
      </c>
      <c r="X4711" s="33"/>
      <c r="Y4711" s="34"/>
      <c r="Z4711" s="6" t="s">
        <v>453</v>
      </c>
      <c r="AA4711" s="2"/>
    </row>
    <row r="4712" spans="1:27" ht="2.25" customHeight="1" x14ac:dyDescent="0.2">
      <c r="A4712" s="14"/>
      <c r="B4712" s="15"/>
      <c r="C4712" s="15"/>
      <c r="D4712" s="15"/>
      <c r="E4712" s="15"/>
      <c r="F4712" s="15"/>
      <c r="G4712" s="15"/>
      <c r="H4712" s="15"/>
      <c r="I4712" s="15"/>
      <c r="J4712" s="15"/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/>
      <c r="W4712" s="15"/>
      <c r="X4712" s="15"/>
      <c r="Y4712" s="15"/>
      <c r="Z4712" s="16"/>
      <c r="AA4712" s="2"/>
    </row>
    <row r="4713" spans="1:27" ht="13.5" customHeight="1" x14ac:dyDescent="0.2">
      <c r="A4713" s="7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"/>
      <c r="N4713" s="22">
        <v>900.85</v>
      </c>
      <c r="O4713" s="22"/>
      <c r="P4713" s="22"/>
      <c r="Q4713" s="22"/>
      <c r="R4713" s="22"/>
      <c r="S4713" s="22"/>
      <c r="T4713" s="2"/>
      <c r="U4713" s="2"/>
      <c r="V4713" s="2"/>
      <c r="W4713" s="2"/>
      <c r="X4713" s="2"/>
      <c r="Y4713" s="2"/>
      <c r="Z4713" s="17"/>
      <c r="AA4713" s="2"/>
    </row>
    <row r="4714" spans="1:27" ht="13.5" customHeight="1" x14ac:dyDescent="0.2">
      <c r="A4714" s="11"/>
      <c r="B4714" s="18"/>
      <c r="C4714" s="18"/>
      <c r="D4714" s="18"/>
      <c r="E4714" s="18"/>
      <c r="F4714" s="18"/>
      <c r="G4714" s="18"/>
      <c r="H4714" s="18"/>
      <c r="I4714" s="18"/>
      <c r="J4714" s="18"/>
      <c r="K4714" s="18"/>
      <c r="L4714" s="18"/>
      <c r="M4714" s="18"/>
      <c r="N4714" s="18"/>
      <c r="O4714" s="18"/>
      <c r="P4714" s="18"/>
      <c r="Q4714" s="18"/>
      <c r="R4714" s="18"/>
      <c r="S4714" s="18"/>
      <c r="T4714" s="18"/>
      <c r="U4714" s="18"/>
      <c r="V4714" s="18"/>
      <c r="W4714" s="18"/>
      <c r="X4714" s="18"/>
      <c r="Y4714" s="18"/>
      <c r="Z4714" s="19"/>
      <c r="AA4714" s="2"/>
    </row>
    <row r="4715" spans="1:27" ht="14.25" customHeight="1" x14ac:dyDescent="0.2">
      <c r="A4715" s="23">
        <v>450106</v>
      </c>
      <c r="B4715" s="24"/>
      <c r="C4715" s="25"/>
      <c r="D4715" s="20">
        <v>42759</v>
      </c>
      <c r="E4715" s="31" t="s">
        <v>1542</v>
      </c>
      <c r="F4715" s="32"/>
      <c r="G4715" s="28">
        <v>12416.3</v>
      </c>
      <c r="H4715" s="29"/>
      <c r="I4715" s="29"/>
      <c r="J4715" s="29"/>
      <c r="K4715" s="29"/>
      <c r="L4715" s="29"/>
      <c r="M4715" s="29"/>
      <c r="N4715" s="29"/>
      <c r="O4715" s="29"/>
      <c r="P4715" s="29"/>
      <c r="Q4715" s="29"/>
      <c r="R4715" s="29"/>
      <c r="S4715" s="30"/>
      <c r="T4715" s="6" t="s">
        <v>112</v>
      </c>
      <c r="U4715" s="6" t="s">
        <v>113</v>
      </c>
      <c r="V4715" s="6" t="s">
        <v>82</v>
      </c>
      <c r="W4715" s="6" t="s">
        <v>83</v>
      </c>
      <c r="X4715" s="31" t="s">
        <v>112</v>
      </c>
      <c r="Y4715" s="32"/>
      <c r="Z4715" s="6" t="s">
        <v>13</v>
      </c>
      <c r="AA4715" s="2"/>
    </row>
    <row r="4716" spans="1:27" ht="2.25" customHeight="1" x14ac:dyDescent="0.2">
      <c r="A4716" s="14"/>
      <c r="B4716" s="15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  <c r="X4716" s="15"/>
      <c r="Y4716" s="15"/>
      <c r="Z4716" s="16"/>
      <c r="AA4716" s="2"/>
    </row>
    <row r="4717" spans="1:27" ht="13.5" customHeight="1" x14ac:dyDescent="0.2">
      <c r="A4717" s="7"/>
      <c r="B4717" s="2"/>
      <c r="C4717" s="2"/>
      <c r="D4717" s="2"/>
      <c r="E4717" s="2"/>
      <c r="F4717" s="2"/>
      <c r="G4717" s="2"/>
      <c r="H4717" s="2"/>
      <c r="I4717" s="2"/>
      <c r="J4717" s="22">
        <v>12416.3</v>
      </c>
      <c r="K4717" s="22"/>
      <c r="L4717" s="22"/>
      <c r="M4717" s="22"/>
      <c r="N4717" s="22"/>
      <c r="O4717" s="22"/>
      <c r="P4717" s="22"/>
      <c r="Q4717" s="22"/>
      <c r="R4717" s="22"/>
      <c r="S4717" s="22"/>
      <c r="T4717" s="2"/>
      <c r="U4717" s="2"/>
      <c r="V4717" s="2"/>
      <c r="W4717" s="2"/>
      <c r="X4717" s="2"/>
      <c r="Y4717" s="2"/>
      <c r="Z4717" s="17"/>
      <c r="AA4717" s="2"/>
    </row>
    <row r="4718" spans="1:27" ht="13.5" customHeight="1" x14ac:dyDescent="0.2">
      <c r="A4718" s="11"/>
      <c r="B4718" s="18"/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/>
      <c r="W4718" s="18"/>
      <c r="X4718" s="18"/>
      <c r="Y4718" s="18"/>
      <c r="Z4718" s="19"/>
      <c r="AA4718" s="2"/>
    </row>
    <row r="4719" spans="1:27" ht="14.25" customHeight="1" x14ac:dyDescent="0.2">
      <c r="A4719" s="23">
        <v>450107</v>
      </c>
      <c r="B4719" s="24"/>
      <c r="C4719" s="25"/>
      <c r="D4719" s="20">
        <v>42759</v>
      </c>
      <c r="E4719" s="31" t="s">
        <v>1543</v>
      </c>
      <c r="F4719" s="32"/>
      <c r="G4719" s="28">
        <v>163.08000000000001</v>
      </c>
      <c r="H4719" s="29"/>
      <c r="I4719" s="29"/>
      <c r="J4719" s="29"/>
      <c r="K4719" s="29"/>
      <c r="L4719" s="29"/>
      <c r="M4719" s="29"/>
      <c r="N4719" s="29"/>
      <c r="O4719" s="29"/>
      <c r="P4719" s="29"/>
      <c r="Q4719" s="29"/>
      <c r="R4719" s="29"/>
      <c r="S4719" s="30"/>
      <c r="T4719" s="6" t="s">
        <v>13</v>
      </c>
      <c r="U4719" s="6" t="s">
        <v>108</v>
      </c>
      <c r="V4719" s="6" t="s">
        <v>30</v>
      </c>
      <c r="W4719" s="6" t="s">
        <v>234</v>
      </c>
      <c r="X4719" s="31" t="s">
        <v>13</v>
      </c>
      <c r="Y4719" s="32"/>
      <c r="Z4719" s="6" t="s">
        <v>13</v>
      </c>
      <c r="AA4719" s="2"/>
    </row>
    <row r="4720" spans="1:27" ht="2.25" customHeight="1" x14ac:dyDescent="0.2">
      <c r="A4720" s="14"/>
      <c r="B4720" s="15"/>
      <c r="C4720" s="15"/>
      <c r="D4720" s="15"/>
      <c r="E4720" s="15"/>
      <c r="F4720" s="15"/>
      <c r="G4720" s="15"/>
      <c r="H4720" s="15"/>
      <c r="I4720" s="15"/>
      <c r="J4720" s="15"/>
      <c r="K4720" s="15"/>
      <c r="L4720" s="15"/>
      <c r="M4720" s="15"/>
      <c r="N4720" s="15"/>
      <c r="O4720" s="15"/>
      <c r="P4720" s="15"/>
      <c r="Q4720" s="15"/>
      <c r="R4720" s="15"/>
      <c r="S4720" s="15"/>
      <c r="T4720" s="15"/>
      <c r="U4720" s="15"/>
      <c r="V4720" s="15"/>
      <c r="W4720" s="15"/>
      <c r="X4720" s="15"/>
      <c r="Y4720" s="15"/>
      <c r="Z4720" s="16"/>
      <c r="AA4720" s="2"/>
    </row>
    <row r="4721" spans="1:27" ht="13.5" customHeight="1" x14ac:dyDescent="0.2">
      <c r="A4721" s="7"/>
      <c r="B4721" s="2"/>
      <c r="C4721" s="2"/>
      <c r="D4721" s="2"/>
      <c r="E4721" s="2"/>
      <c r="F4721" s="2"/>
      <c r="G4721" s="2"/>
      <c r="H4721" s="2"/>
      <c r="I4721" s="2"/>
      <c r="J4721" s="2"/>
      <c r="K4721" s="2"/>
      <c r="L4721" s="2"/>
      <c r="M4721" s="2"/>
      <c r="N4721" s="22">
        <v>163.08000000000001</v>
      </c>
      <c r="O4721" s="22"/>
      <c r="P4721" s="22"/>
      <c r="Q4721" s="22"/>
      <c r="R4721" s="22"/>
      <c r="S4721" s="22"/>
      <c r="T4721" s="2"/>
      <c r="U4721" s="2"/>
      <c r="V4721" s="2"/>
      <c r="W4721" s="2"/>
      <c r="X4721" s="2"/>
      <c r="Y4721" s="2"/>
      <c r="Z4721" s="17"/>
      <c r="AA4721" s="2"/>
    </row>
    <row r="4722" spans="1:27" ht="13.5" customHeight="1" x14ac:dyDescent="0.2">
      <c r="A4722" s="11"/>
      <c r="B4722" s="18"/>
      <c r="C4722" s="18"/>
      <c r="D4722" s="18"/>
      <c r="E4722" s="18"/>
      <c r="F4722" s="18"/>
      <c r="G4722" s="18"/>
      <c r="H4722" s="18"/>
      <c r="I4722" s="18"/>
      <c r="J4722" s="18"/>
      <c r="K4722" s="18"/>
      <c r="L4722" s="18"/>
      <c r="M4722" s="18"/>
      <c r="N4722" s="18"/>
      <c r="O4722" s="18"/>
      <c r="P4722" s="18"/>
      <c r="Q4722" s="18"/>
      <c r="R4722" s="18"/>
      <c r="S4722" s="18"/>
      <c r="T4722" s="18"/>
      <c r="U4722" s="18"/>
      <c r="V4722" s="18"/>
      <c r="W4722" s="18"/>
      <c r="X4722" s="18"/>
      <c r="Y4722" s="18"/>
      <c r="Z4722" s="19"/>
      <c r="AA4722" s="2"/>
    </row>
    <row r="4723" spans="1:27" ht="14.25" customHeight="1" x14ac:dyDescent="0.2">
      <c r="A4723" s="23">
        <v>450108</v>
      </c>
      <c r="B4723" s="24"/>
      <c r="C4723" s="25"/>
      <c r="D4723" s="20">
        <v>42759</v>
      </c>
      <c r="E4723" s="31" t="s">
        <v>1544</v>
      </c>
      <c r="F4723" s="32"/>
      <c r="G4723" s="28">
        <v>439.62</v>
      </c>
      <c r="H4723" s="29"/>
      <c r="I4723" s="29"/>
      <c r="J4723" s="29"/>
      <c r="K4723" s="29"/>
      <c r="L4723" s="29"/>
      <c r="M4723" s="29"/>
      <c r="N4723" s="29"/>
      <c r="O4723" s="29"/>
      <c r="P4723" s="29"/>
      <c r="Q4723" s="29"/>
      <c r="R4723" s="29"/>
      <c r="S4723" s="30"/>
      <c r="T4723" s="6" t="s">
        <v>323</v>
      </c>
      <c r="U4723" s="6" t="s">
        <v>272</v>
      </c>
      <c r="V4723" s="6" t="s">
        <v>129</v>
      </c>
      <c r="W4723" s="6" t="s">
        <v>1022</v>
      </c>
      <c r="X4723" s="31" t="s">
        <v>323</v>
      </c>
      <c r="Y4723" s="32"/>
      <c r="Z4723" s="6" t="s">
        <v>447</v>
      </c>
      <c r="AA4723" s="2"/>
    </row>
    <row r="4724" spans="1:27" ht="3" customHeight="1" x14ac:dyDescent="0.2">
      <c r="A4724" s="14"/>
      <c r="B4724" s="15"/>
      <c r="C4724" s="15"/>
      <c r="D4724" s="15"/>
      <c r="E4724" s="15"/>
      <c r="F4724" s="15"/>
      <c r="G4724" s="15"/>
      <c r="H4724" s="15"/>
      <c r="I4724" s="15"/>
      <c r="J4724" s="15"/>
      <c r="K4724" s="15"/>
      <c r="L4724" s="15"/>
      <c r="M4724" s="15"/>
      <c r="N4724" s="15"/>
      <c r="O4724" s="15"/>
      <c r="P4724" s="15"/>
      <c r="Q4724" s="15"/>
      <c r="R4724" s="15"/>
      <c r="S4724" s="15"/>
      <c r="T4724" s="15"/>
      <c r="U4724" s="15"/>
      <c r="V4724" s="15"/>
      <c r="W4724" s="15"/>
      <c r="X4724" s="15"/>
      <c r="Y4724" s="15"/>
      <c r="Z4724" s="16"/>
      <c r="AA4724" s="2"/>
    </row>
    <row r="4725" spans="1:27" ht="12.75" customHeight="1" x14ac:dyDescent="0.2">
      <c r="A4725" s="7"/>
      <c r="B4725" s="2"/>
      <c r="C4725" s="2"/>
      <c r="D4725" s="2"/>
      <c r="E4725" s="2"/>
      <c r="F4725" s="2"/>
      <c r="G4725" s="2"/>
      <c r="H4725" s="2"/>
      <c r="I4725" s="2"/>
      <c r="J4725" s="2"/>
      <c r="K4725" s="2"/>
      <c r="L4725" s="2"/>
      <c r="M4725" s="2"/>
      <c r="N4725" s="22">
        <v>439.62</v>
      </c>
      <c r="O4725" s="22"/>
      <c r="P4725" s="22"/>
      <c r="Q4725" s="22"/>
      <c r="R4725" s="22"/>
      <c r="S4725" s="22"/>
      <c r="T4725" s="2"/>
      <c r="U4725" s="2"/>
      <c r="V4725" s="2"/>
      <c r="W4725" s="2"/>
      <c r="X4725" s="2"/>
      <c r="Y4725" s="2"/>
      <c r="Z4725" s="17"/>
      <c r="AA4725" s="2"/>
    </row>
    <row r="4726" spans="1:27" ht="14.25" customHeight="1" x14ac:dyDescent="0.2">
      <c r="A4726" s="11"/>
      <c r="B4726" s="18"/>
      <c r="C4726" s="18"/>
      <c r="D4726" s="18"/>
      <c r="E4726" s="18"/>
      <c r="F4726" s="18"/>
      <c r="G4726" s="18"/>
      <c r="H4726" s="18"/>
      <c r="I4726" s="18"/>
      <c r="J4726" s="18"/>
      <c r="K4726" s="18"/>
      <c r="L4726" s="18"/>
      <c r="M4726" s="18"/>
      <c r="N4726" s="18"/>
      <c r="O4726" s="18"/>
      <c r="P4726" s="18"/>
      <c r="Q4726" s="18"/>
      <c r="R4726" s="18"/>
      <c r="S4726" s="18"/>
      <c r="T4726" s="18"/>
      <c r="U4726" s="18"/>
      <c r="V4726" s="18"/>
      <c r="W4726" s="18"/>
      <c r="X4726" s="18"/>
      <c r="Y4726" s="18"/>
      <c r="Z4726" s="19"/>
      <c r="AA4726" s="2"/>
    </row>
    <row r="4727" spans="1:27" ht="14.25" customHeight="1" x14ac:dyDescent="0.2">
      <c r="A4727" s="37">
        <v>449130</v>
      </c>
      <c r="B4727" s="38"/>
      <c r="C4727" s="39"/>
      <c r="D4727" s="4">
        <v>42738</v>
      </c>
      <c r="E4727" s="35" t="s">
        <v>1545</v>
      </c>
      <c r="F4727" s="36"/>
      <c r="G4727" s="40">
        <v>961.45</v>
      </c>
      <c r="H4727" s="41"/>
      <c r="I4727" s="41"/>
      <c r="J4727" s="41"/>
      <c r="K4727" s="41"/>
      <c r="L4727" s="41"/>
      <c r="M4727" s="41"/>
      <c r="N4727" s="41"/>
      <c r="O4727" s="41"/>
      <c r="P4727" s="41"/>
      <c r="Q4727" s="41"/>
      <c r="R4727" s="41"/>
      <c r="S4727" s="42"/>
      <c r="T4727" s="9" t="s">
        <v>1546</v>
      </c>
      <c r="U4727" s="9" t="s">
        <v>101</v>
      </c>
      <c r="V4727" s="9" t="s">
        <v>25</v>
      </c>
      <c r="W4727" s="6" t="s">
        <v>26</v>
      </c>
      <c r="X4727" s="35" t="s">
        <v>1546</v>
      </c>
      <c r="Y4727" s="36"/>
      <c r="Z4727" s="6" t="s">
        <v>13</v>
      </c>
      <c r="AA4727" s="2"/>
    </row>
    <row r="4728" spans="1:27" ht="14.25" customHeight="1" x14ac:dyDescent="0.2">
      <c r="A4728" s="33"/>
      <c r="B4728" s="43"/>
      <c r="C4728" s="34"/>
      <c r="D4728" s="12"/>
      <c r="E4728" s="26"/>
      <c r="F4728" s="27"/>
      <c r="G4728" s="33"/>
      <c r="H4728" s="43"/>
      <c r="I4728" s="43"/>
      <c r="J4728" s="43"/>
      <c r="K4728" s="43"/>
      <c r="L4728" s="43"/>
      <c r="M4728" s="43"/>
      <c r="N4728" s="43"/>
      <c r="O4728" s="43"/>
      <c r="P4728" s="43"/>
      <c r="Q4728" s="43"/>
      <c r="R4728" s="43"/>
      <c r="S4728" s="34"/>
      <c r="T4728" s="12"/>
      <c r="U4728" s="12"/>
      <c r="V4728" s="12"/>
      <c r="W4728" s="6" t="s">
        <v>28</v>
      </c>
      <c r="X4728" s="33"/>
      <c r="Y4728" s="34"/>
      <c r="Z4728" s="6" t="s">
        <v>13</v>
      </c>
      <c r="AA4728" s="2"/>
    </row>
    <row r="4729" spans="1:27" ht="14.25" customHeight="1" x14ac:dyDescent="0.2">
      <c r="A4729" s="37">
        <v>449664</v>
      </c>
      <c r="B4729" s="38"/>
      <c r="C4729" s="39"/>
      <c r="D4729" s="4">
        <v>42752</v>
      </c>
      <c r="E4729" s="26"/>
      <c r="F4729" s="27"/>
      <c r="G4729" s="40">
        <v>4760.3500000000004</v>
      </c>
      <c r="H4729" s="41"/>
      <c r="I4729" s="41"/>
      <c r="J4729" s="41"/>
      <c r="K4729" s="41"/>
      <c r="L4729" s="41"/>
      <c r="M4729" s="41"/>
      <c r="N4729" s="41"/>
      <c r="O4729" s="41"/>
      <c r="P4729" s="41"/>
      <c r="Q4729" s="41"/>
      <c r="R4729" s="41"/>
      <c r="S4729" s="42"/>
      <c r="T4729" s="9" t="s">
        <v>1546</v>
      </c>
      <c r="U4729" s="9" t="s">
        <v>101</v>
      </c>
      <c r="V4729" s="9" t="s">
        <v>25</v>
      </c>
      <c r="W4729" s="9" t="s">
        <v>26</v>
      </c>
      <c r="X4729" s="35" t="s">
        <v>1546</v>
      </c>
      <c r="Y4729" s="36"/>
      <c r="Z4729" s="9" t="s">
        <v>13</v>
      </c>
      <c r="AA4729" s="2"/>
    </row>
    <row r="4730" spans="1:27" ht="14.25" customHeight="1" x14ac:dyDescent="0.2">
      <c r="A4730" s="26"/>
      <c r="B4730" s="44"/>
      <c r="C4730" s="27"/>
      <c r="D4730" s="8"/>
      <c r="E4730" s="26"/>
      <c r="F4730" s="27"/>
      <c r="G4730" s="26"/>
      <c r="H4730" s="44"/>
      <c r="I4730" s="44"/>
      <c r="J4730" s="44"/>
      <c r="K4730" s="44"/>
      <c r="L4730" s="44"/>
      <c r="M4730" s="44"/>
      <c r="N4730" s="44"/>
      <c r="O4730" s="44"/>
      <c r="P4730" s="44"/>
      <c r="Q4730" s="44"/>
      <c r="R4730" s="44"/>
      <c r="S4730" s="27"/>
      <c r="T4730" s="8"/>
      <c r="U4730" s="8"/>
      <c r="V4730" s="8"/>
      <c r="W4730" s="9" t="s">
        <v>28</v>
      </c>
      <c r="X4730" s="26"/>
      <c r="Y4730" s="27"/>
      <c r="Z4730" s="9" t="s">
        <v>13</v>
      </c>
      <c r="AA4730" s="2"/>
    </row>
    <row r="4731" spans="1:27" ht="14.25" customHeight="1" x14ac:dyDescent="0.2">
      <c r="A4731" s="37">
        <v>450109</v>
      </c>
      <c r="B4731" s="38"/>
      <c r="C4731" s="39"/>
      <c r="D4731" s="4">
        <v>42759</v>
      </c>
      <c r="E4731" s="26"/>
      <c r="F4731" s="27"/>
      <c r="G4731" s="40">
        <v>1922.9</v>
      </c>
      <c r="H4731" s="41"/>
      <c r="I4731" s="41"/>
      <c r="J4731" s="41"/>
      <c r="K4731" s="41"/>
      <c r="L4731" s="41"/>
      <c r="M4731" s="41"/>
      <c r="N4731" s="41"/>
      <c r="O4731" s="41"/>
      <c r="P4731" s="41"/>
      <c r="Q4731" s="41"/>
      <c r="R4731" s="41"/>
      <c r="S4731" s="42"/>
      <c r="T4731" s="9" t="s">
        <v>1546</v>
      </c>
      <c r="U4731" s="9" t="s">
        <v>101</v>
      </c>
      <c r="V4731" s="9" t="s">
        <v>25</v>
      </c>
      <c r="W4731" s="9" t="s">
        <v>26</v>
      </c>
      <c r="X4731" s="35" t="s">
        <v>1546</v>
      </c>
      <c r="Y4731" s="36"/>
      <c r="Z4731" s="9" t="s">
        <v>13</v>
      </c>
      <c r="AA4731" s="2"/>
    </row>
    <row r="4732" spans="1:27" ht="14.25" customHeight="1" x14ac:dyDescent="0.2">
      <c r="A4732" s="26"/>
      <c r="B4732" s="44"/>
      <c r="C4732" s="27"/>
      <c r="D4732" s="8"/>
      <c r="E4732" s="26"/>
      <c r="F4732" s="27"/>
      <c r="G4732" s="26"/>
      <c r="H4732" s="44"/>
      <c r="I4732" s="44"/>
      <c r="J4732" s="44"/>
      <c r="K4732" s="44"/>
      <c r="L4732" s="44"/>
      <c r="M4732" s="44"/>
      <c r="N4732" s="44"/>
      <c r="O4732" s="44"/>
      <c r="P4732" s="44"/>
      <c r="Q4732" s="44"/>
      <c r="R4732" s="44"/>
      <c r="S4732" s="27"/>
      <c r="T4732" s="8"/>
      <c r="U4732" s="8"/>
      <c r="V4732" s="8"/>
      <c r="W4732" s="9" t="s">
        <v>28</v>
      </c>
      <c r="X4732" s="26"/>
      <c r="Y4732" s="27"/>
      <c r="Z4732" s="9" t="s">
        <v>13</v>
      </c>
      <c r="AA4732" s="2"/>
    </row>
    <row r="4733" spans="1:27" ht="2.25" customHeight="1" x14ac:dyDescent="0.2">
      <c r="A4733" s="14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5"/>
      <c r="X4733" s="15"/>
      <c r="Y4733" s="15"/>
      <c r="Z4733" s="16"/>
      <c r="AA4733" s="2"/>
    </row>
    <row r="4734" spans="1:27" ht="12.75" customHeight="1" x14ac:dyDescent="0.2">
      <c r="A4734" s="7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2">
        <v>7644.7000000000007</v>
      </c>
      <c r="M4734" s="22"/>
      <c r="N4734" s="22"/>
      <c r="O4734" s="22"/>
      <c r="P4734" s="22"/>
      <c r="Q4734" s="22"/>
      <c r="R4734" s="22"/>
      <c r="S4734" s="22"/>
      <c r="T4734" s="2"/>
      <c r="U4734" s="2"/>
      <c r="V4734" s="2"/>
      <c r="W4734" s="2"/>
      <c r="X4734" s="2"/>
      <c r="Y4734" s="2"/>
      <c r="Z4734" s="17"/>
      <c r="AA4734" s="2"/>
    </row>
    <row r="4735" spans="1:27" ht="14.25" customHeight="1" x14ac:dyDescent="0.2">
      <c r="A4735" s="11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18"/>
      <c r="V4735" s="18"/>
      <c r="W4735" s="18"/>
      <c r="X4735" s="18"/>
      <c r="Y4735" s="18"/>
      <c r="Z4735" s="19"/>
      <c r="AA4735" s="2"/>
    </row>
    <row r="4736" spans="1:27" ht="14.25" customHeight="1" x14ac:dyDescent="0.2">
      <c r="A4736" s="37">
        <v>449131</v>
      </c>
      <c r="B4736" s="38"/>
      <c r="C4736" s="39"/>
      <c r="D4736" s="4">
        <v>42738</v>
      </c>
      <c r="E4736" s="35" t="s">
        <v>1547</v>
      </c>
      <c r="F4736" s="36"/>
      <c r="G4736" s="40">
        <v>787.33</v>
      </c>
      <c r="H4736" s="41"/>
      <c r="I4736" s="41"/>
      <c r="J4736" s="41"/>
      <c r="K4736" s="41"/>
      <c r="L4736" s="41"/>
      <c r="M4736" s="41"/>
      <c r="N4736" s="41"/>
      <c r="O4736" s="41"/>
      <c r="P4736" s="41"/>
      <c r="Q4736" s="41"/>
      <c r="R4736" s="41"/>
      <c r="S4736" s="42"/>
      <c r="T4736" s="9" t="s">
        <v>14</v>
      </c>
      <c r="U4736" s="9" t="s">
        <v>65</v>
      </c>
      <c r="V4736" s="9" t="s">
        <v>16</v>
      </c>
      <c r="W4736" s="9" t="s">
        <v>17</v>
      </c>
      <c r="X4736" s="35" t="s">
        <v>14</v>
      </c>
      <c r="Y4736" s="36"/>
      <c r="Z4736" s="9" t="s">
        <v>13</v>
      </c>
      <c r="AA4736" s="2"/>
    </row>
    <row r="4737" spans="1:27" ht="13.5" customHeight="1" x14ac:dyDescent="0.2">
      <c r="A4737" s="33"/>
      <c r="B4737" s="43"/>
      <c r="C4737" s="34"/>
      <c r="D4737" s="12"/>
      <c r="E4737" s="26"/>
      <c r="F4737" s="27"/>
      <c r="G4737" s="33"/>
      <c r="H4737" s="43"/>
      <c r="I4737" s="43"/>
      <c r="J4737" s="43"/>
      <c r="K4737" s="43"/>
      <c r="L4737" s="43"/>
      <c r="M4737" s="43"/>
      <c r="N4737" s="43"/>
      <c r="O4737" s="43"/>
      <c r="P4737" s="43"/>
      <c r="Q4737" s="43"/>
      <c r="R4737" s="43"/>
      <c r="S4737" s="34"/>
      <c r="T4737" s="12"/>
      <c r="U4737" s="12"/>
      <c r="V4737" s="12"/>
      <c r="W4737" s="12"/>
      <c r="X4737" s="33"/>
      <c r="Y4737" s="34"/>
      <c r="Z4737" s="13" t="s">
        <v>13</v>
      </c>
      <c r="AA4737" s="2"/>
    </row>
    <row r="4738" spans="1:27" ht="14.25" customHeight="1" x14ac:dyDescent="0.2">
      <c r="A4738" s="23">
        <v>449665</v>
      </c>
      <c r="B4738" s="24"/>
      <c r="C4738" s="25"/>
      <c r="D4738" s="20">
        <v>42752</v>
      </c>
      <c r="E4738" s="33"/>
      <c r="F4738" s="34"/>
      <c r="G4738" s="28">
        <v>808.08</v>
      </c>
      <c r="H4738" s="29"/>
      <c r="I4738" s="29"/>
      <c r="J4738" s="29"/>
      <c r="K4738" s="29"/>
      <c r="L4738" s="29"/>
      <c r="M4738" s="29"/>
      <c r="N4738" s="29"/>
      <c r="O4738" s="29"/>
      <c r="P4738" s="29"/>
      <c r="Q4738" s="29"/>
      <c r="R4738" s="29"/>
      <c r="S4738" s="30"/>
      <c r="T4738" s="6" t="s">
        <v>449</v>
      </c>
      <c r="U4738" s="6" t="s">
        <v>65</v>
      </c>
      <c r="V4738" s="6" t="s">
        <v>16</v>
      </c>
      <c r="W4738" s="6" t="s">
        <v>17</v>
      </c>
      <c r="X4738" s="31" t="s">
        <v>449</v>
      </c>
      <c r="Y4738" s="32"/>
      <c r="Z4738" s="6" t="s">
        <v>13</v>
      </c>
      <c r="AA4738" s="2"/>
    </row>
    <row r="4739" spans="1:27" ht="2.25" customHeight="1" x14ac:dyDescent="0.2">
      <c r="A4739" s="14"/>
      <c r="B4739" s="15"/>
      <c r="C4739" s="15"/>
      <c r="D4739" s="15"/>
      <c r="E4739" s="15"/>
      <c r="F4739" s="15"/>
      <c r="G4739" s="15"/>
      <c r="H4739" s="15"/>
      <c r="I4739" s="15"/>
      <c r="J4739" s="15"/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/>
      <c r="W4739" s="15"/>
      <c r="X4739" s="15"/>
      <c r="Y4739" s="15"/>
      <c r="Z4739" s="16"/>
      <c r="AA4739" s="2"/>
    </row>
    <row r="4740" spans="1:27" ht="12.75" customHeight="1" x14ac:dyDescent="0.2">
      <c r="A4740" s="7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2">
        <v>1595.41</v>
      </c>
      <c r="M4740" s="22"/>
      <c r="N4740" s="22"/>
      <c r="O4740" s="22"/>
      <c r="P4740" s="22"/>
      <c r="Q4740" s="22"/>
      <c r="R4740" s="22"/>
      <c r="S4740" s="22"/>
      <c r="T4740" s="2"/>
      <c r="U4740" s="2"/>
      <c r="V4740" s="2"/>
      <c r="W4740" s="2"/>
      <c r="X4740" s="2"/>
      <c r="Y4740" s="2"/>
      <c r="Z4740" s="17"/>
      <c r="AA4740" s="2"/>
    </row>
    <row r="4741" spans="1:27" ht="14.25" customHeight="1" x14ac:dyDescent="0.2">
      <c r="A4741" s="11"/>
      <c r="B4741" s="18"/>
      <c r="C4741" s="18"/>
      <c r="D4741" s="18"/>
      <c r="E4741" s="18"/>
      <c r="F4741" s="18"/>
      <c r="G4741" s="18"/>
      <c r="H4741" s="18"/>
      <c r="I4741" s="18"/>
      <c r="J4741" s="18"/>
      <c r="K4741" s="18"/>
      <c r="L4741" s="18"/>
      <c r="M4741" s="18"/>
      <c r="N4741" s="18"/>
      <c r="O4741" s="18"/>
      <c r="P4741" s="18"/>
      <c r="Q4741" s="18"/>
      <c r="R4741" s="18"/>
      <c r="S4741" s="18"/>
      <c r="T4741" s="18"/>
      <c r="U4741" s="18"/>
      <c r="V4741" s="18"/>
      <c r="W4741" s="18"/>
      <c r="X4741" s="18"/>
      <c r="Y4741" s="18"/>
      <c r="Z4741" s="19"/>
      <c r="AA4741" s="2"/>
    </row>
    <row r="4742" spans="1:27" ht="14.25" customHeight="1" x14ac:dyDescent="0.2">
      <c r="A4742" s="23">
        <v>450110</v>
      </c>
      <c r="B4742" s="24"/>
      <c r="C4742" s="25"/>
      <c r="D4742" s="20">
        <v>42759</v>
      </c>
      <c r="E4742" s="31" t="s">
        <v>1548</v>
      </c>
      <c r="F4742" s="32"/>
      <c r="G4742" s="28">
        <v>211.44</v>
      </c>
      <c r="H4742" s="29"/>
      <c r="I4742" s="29"/>
      <c r="J4742" s="29"/>
      <c r="K4742" s="29"/>
      <c r="L4742" s="29"/>
      <c r="M4742" s="29"/>
      <c r="N4742" s="29"/>
      <c r="O4742" s="29"/>
      <c r="P4742" s="29"/>
      <c r="Q4742" s="29"/>
      <c r="R4742" s="29"/>
      <c r="S4742" s="30"/>
      <c r="T4742" s="6" t="s">
        <v>13</v>
      </c>
      <c r="U4742" s="6" t="s">
        <v>511</v>
      </c>
      <c r="V4742" s="6" t="s">
        <v>182</v>
      </c>
      <c r="W4742" s="6" t="s">
        <v>512</v>
      </c>
      <c r="X4742" s="31" t="s">
        <v>13</v>
      </c>
      <c r="Y4742" s="32"/>
      <c r="Z4742" s="6" t="s">
        <v>13</v>
      </c>
      <c r="AA4742" s="2"/>
    </row>
    <row r="4743" spans="1:27" ht="2.25" customHeight="1" x14ac:dyDescent="0.2">
      <c r="A4743" s="14"/>
      <c r="B4743" s="15"/>
      <c r="C4743" s="15"/>
      <c r="D4743" s="15"/>
      <c r="E4743" s="15"/>
      <c r="F4743" s="15"/>
      <c r="G4743" s="15"/>
      <c r="H4743" s="15"/>
      <c r="I4743" s="15"/>
      <c r="J4743" s="15"/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5"/>
      <c r="Z4743" s="16"/>
      <c r="AA4743" s="2"/>
    </row>
    <row r="4744" spans="1:27" ht="12.75" customHeight="1" x14ac:dyDescent="0.2">
      <c r="A4744" s="7"/>
      <c r="B4744" s="2"/>
      <c r="C4744" s="2"/>
      <c r="D4744" s="2"/>
      <c r="E4744" s="2"/>
      <c r="F4744" s="2"/>
      <c r="G4744" s="2"/>
      <c r="H4744" s="2"/>
      <c r="I4744" s="2"/>
      <c r="J4744" s="2"/>
      <c r="K4744" s="2"/>
      <c r="L4744" s="2"/>
      <c r="M4744" s="2"/>
      <c r="N4744" s="2"/>
      <c r="O4744" s="22">
        <v>211.44</v>
      </c>
      <c r="P4744" s="22"/>
      <c r="Q4744" s="22"/>
      <c r="R4744" s="22"/>
      <c r="S4744" s="22"/>
      <c r="T4744" s="2"/>
      <c r="U4744" s="2"/>
      <c r="V4744" s="2"/>
      <c r="W4744" s="2"/>
      <c r="X4744" s="2"/>
      <c r="Y4744" s="2"/>
      <c r="Z4744" s="17"/>
      <c r="AA4744" s="2"/>
    </row>
    <row r="4745" spans="1:27" ht="14.25" customHeight="1" x14ac:dyDescent="0.2">
      <c r="A4745" s="11"/>
      <c r="B4745" s="18"/>
      <c r="C4745" s="18"/>
      <c r="D4745" s="18"/>
      <c r="E4745" s="18"/>
      <c r="F4745" s="18"/>
      <c r="G4745" s="18"/>
      <c r="H4745" s="18"/>
      <c r="I4745" s="18"/>
      <c r="J4745" s="18"/>
      <c r="K4745" s="18"/>
      <c r="L4745" s="18"/>
      <c r="M4745" s="18"/>
      <c r="N4745" s="18"/>
      <c r="O4745" s="18"/>
      <c r="P4745" s="18"/>
      <c r="Q4745" s="18"/>
      <c r="R4745" s="18"/>
      <c r="S4745" s="18"/>
      <c r="T4745" s="18"/>
      <c r="U4745" s="18"/>
      <c r="V4745" s="18"/>
      <c r="W4745" s="18"/>
      <c r="X4745" s="18"/>
      <c r="Y4745" s="18"/>
      <c r="Z4745" s="19"/>
      <c r="AA4745" s="2"/>
    </row>
    <row r="4746" spans="1:27" ht="14.25" customHeight="1" x14ac:dyDescent="0.2">
      <c r="A4746" s="37">
        <v>449132</v>
      </c>
      <c r="B4746" s="38"/>
      <c r="C4746" s="39"/>
      <c r="D4746" s="4">
        <v>42738</v>
      </c>
      <c r="E4746" s="35" t="s">
        <v>1549</v>
      </c>
      <c r="F4746" s="36"/>
      <c r="G4746" s="28">
        <v>450</v>
      </c>
      <c r="H4746" s="29"/>
      <c r="I4746" s="29"/>
      <c r="J4746" s="29"/>
      <c r="K4746" s="29"/>
      <c r="L4746" s="29"/>
      <c r="M4746" s="29"/>
      <c r="N4746" s="29"/>
      <c r="O4746" s="29"/>
      <c r="P4746" s="29"/>
      <c r="Q4746" s="29"/>
      <c r="R4746" s="29"/>
      <c r="S4746" s="30"/>
      <c r="T4746" s="6"/>
      <c r="U4746" s="6" t="s">
        <v>47</v>
      </c>
      <c r="V4746" s="6" t="s">
        <v>48</v>
      </c>
      <c r="W4746" s="6" t="s">
        <v>48</v>
      </c>
      <c r="X4746" s="31"/>
      <c r="Y4746" s="32"/>
      <c r="Z4746" s="6" t="s">
        <v>333</v>
      </c>
      <c r="AA4746" s="2"/>
    </row>
    <row r="4747" spans="1:27" ht="14.25" customHeight="1" x14ac:dyDescent="0.2">
      <c r="A4747" s="33"/>
      <c r="B4747" s="43"/>
      <c r="C4747" s="34"/>
      <c r="D4747" s="12"/>
      <c r="E4747" s="33"/>
      <c r="F4747" s="34"/>
      <c r="G4747" s="28">
        <v>550</v>
      </c>
      <c r="H4747" s="29"/>
      <c r="I4747" s="29"/>
      <c r="J4747" s="29"/>
      <c r="K4747" s="29"/>
      <c r="L4747" s="29"/>
      <c r="M4747" s="29"/>
      <c r="N4747" s="29"/>
      <c r="O4747" s="29"/>
      <c r="P4747" s="29"/>
      <c r="Q4747" s="29"/>
      <c r="R4747" s="29"/>
      <c r="S4747" s="30"/>
      <c r="T4747" s="6"/>
      <c r="U4747" s="6" t="s">
        <v>47</v>
      </c>
      <c r="V4747" s="6" t="s">
        <v>48</v>
      </c>
      <c r="W4747" s="6" t="s">
        <v>48</v>
      </c>
      <c r="X4747" s="31"/>
      <c r="Y4747" s="32"/>
      <c r="Z4747" s="6" t="s">
        <v>333</v>
      </c>
      <c r="AA4747" s="2"/>
    </row>
    <row r="4748" spans="1:27" ht="2.25" customHeight="1" x14ac:dyDescent="0.2">
      <c r="A4748" s="14"/>
      <c r="B4748" s="15"/>
      <c r="C4748" s="15"/>
      <c r="D4748" s="15"/>
      <c r="E4748" s="15"/>
      <c r="F4748" s="15"/>
      <c r="G4748" s="15"/>
      <c r="H4748" s="15"/>
      <c r="I4748" s="15"/>
      <c r="J4748" s="15"/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5"/>
      <c r="Z4748" s="16"/>
      <c r="AA4748" s="2"/>
    </row>
    <row r="4749" spans="1:27" ht="13.5" customHeight="1" x14ac:dyDescent="0.2">
      <c r="A4749" s="7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2">
        <v>1000</v>
      </c>
      <c r="M4749" s="22"/>
      <c r="N4749" s="22"/>
      <c r="O4749" s="22"/>
      <c r="P4749" s="22"/>
      <c r="Q4749" s="22"/>
      <c r="R4749" s="22"/>
      <c r="S4749" s="22"/>
      <c r="T4749" s="2"/>
      <c r="U4749" s="2"/>
      <c r="V4749" s="2"/>
      <c r="W4749" s="2"/>
      <c r="X4749" s="2"/>
      <c r="Y4749" s="2"/>
      <c r="Z4749" s="17"/>
      <c r="AA4749" s="2"/>
    </row>
    <row r="4750" spans="1:27" ht="13.5" customHeight="1" x14ac:dyDescent="0.2">
      <c r="A4750" s="11"/>
      <c r="B4750" s="18"/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8"/>
      <c r="N4750" s="18"/>
      <c r="O4750" s="18"/>
      <c r="P4750" s="18"/>
      <c r="Q4750" s="18"/>
      <c r="R4750" s="18"/>
      <c r="S4750" s="18"/>
      <c r="T4750" s="18"/>
      <c r="U4750" s="18"/>
      <c r="V4750" s="18"/>
      <c r="W4750" s="18"/>
      <c r="X4750" s="18"/>
      <c r="Y4750" s="18"/>
      <c r="Z4750" s="19"/>
      <c r="AA4750" s="2"/>
    </row>
    <row r="4751" spans="1:27" ht="14.25" customHeight="1" x14ac:dyDescent="0.2">
      <c r="A4751" s="23">
        <v>449666</v>
      </c>
      <c r="B4751" s="24"/>
      <c r="C4751" s="25"/>
      <c r="D4751" s="20">
        <v>42752</v>
      </c>
      <c r="E4751" s="31" t="s">
        <v>1550</v>
      </c>
      <c r="F4751" s="32"/>
      <c r="G4751" s="28">
        <v>1049.8699999999999</v>
      </c>
      <c r="H4751" s="29"/>
      <c r="I4751" s="29"/>
      <c r="J4751" s="29"/>
      <c r="K4751" s="29"/>
      <c r="L4751" s="29"/>
      <c r="M4751" s="29"/>
      <c r="N4751" s="29"/>
      <c r="O4751" s="29"/>
      <c r="P4751" s="29"/>
      <c r="Q4751" s="29"/>
      <c r="R4751" s="29"/>
      <c r="S4751" s="30"/>
      <c r="T4751" s="6" t="s">
        <v>323</v>
      </c>
      <c r="U4751" s="6" t="s">
        <v>1551</v>
      </c>
      <c r="V4751" s="6" t="s">
        <v>129</v>
      </c>
      <c r="W4751" s="6" t="s">
        <v>1552</v>
      </c>
      <c r="X4751" s="31" t="s">
        <v>323</v>
      </c>
      <c r="Y4751" s="32"/>
      <c r="Z4751" s="6" t="s">
        <v>1553</v>
      </c>
      <c r="AA4751" s="2"/>
    </row>
    <row r="4752" spans="1:27" ht="2.25" customHeight="1" x14ac:dyDescent="0.2">
      <c r="A4752" s="14"/>
      <c r="B4752" s="15"/>
      <c r="C4752" s="15"/>
      <c r="D4752" s="15"/>
      <c r="E4752" s="15"/>
      <c r="F4752" s="15"/>
      <c r="G4752" s="15"/>
      <c r="H4752" s="15"/>
      <c r="I4752" s="15"/>
      <c r="J4752" s="15"/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5"/>
      <c r="Z4752" s="16"/>
      <c r="AA4752" s="2"/>
    </row>
    <row r="4753" spans="1:27" ht="13.5" customHeight="1" x14ac:dyDescent="0.2">
      <c r="A4753" s="7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2">
        <v>1049.8699999999999</v>
      </c>
      <c r="M4753" s="22"/>
      <c r="N4753" s="22"/>
      <c r="O4753" s="22"/>
      <c r="P4753" s="22"/>
      <c r="Q4753" s="22"/>
      <c r="R4753" s="22"/>
      <c r="S4753" s="22"/>
      <c r="T4753" s="2"/>
      <c r="U4753" s="2"/>
      <c r="V4753" s="2"/>
      <c r="W4753" s="2"/>
      <c r="X4753" s="2"/>
      <c r="Y4753" s="2"/>
      <c r="Z4753" s="17"/>
      <c r="AA4753" s="2"/>
    </row>
    <row r="4754" spans="1:27" ht="13.5" customHeight="1" x14ac:dyDescent="0.2">
      <c r="A4754" s="11"/>
      <c r="B4754" s="18"/>
      <c r="C4754" s="18"/>
      <c r="D4754" s="18"/>
      <c r="E4754" s="18"/>
      <c r="F4754" s="18"/>
      <c r="G4754" s="18"/>
      <c r="H4754" s="18"/>
      <c r="I4754" s="18"/>
      <c r="J4754" s="18"/>
      <c r="K4754" s="18"/>
      <c r="L4754" s="18"/>
      <c r="M4754" s="18"/>
      <c r="N4754" s="18"/>
      <c r="O4754" s="18"/>
      <c r="P4754" s="18"/>
      <c r="Q4754" s="18"/>
      <c r="R4754" s="18"/>
      <c r="S4754" s="18"/>
      <c r="T4754" s="18"/>
      <c r="U4754" s="18"/>
      <c r="V4754" s="18"/>
      <c r="W4754" s="18"/>
      <c r="X4754" s="18"/>
      <c r="Y4754" s="18"/>
      <c r="Z4754" s="19"/>
      <c r="AA4754" s="2"/>
    </row>
    <row r="4755" spans="1:27" ht="14.25" customHeight="1" x14ac:dyDescent="0.2">
      <c r="A4755" s="37">
        <v>449134</v>
      </c>
      <c r="B4755" s="38"/>
      <c r="C4755" s="39"/>
      <c r="D4755" s="4">
        <v>42738</v>
      </c>
      <c r="E4755" s="35" t="s">
        <v>1554</v>
      </c>
      <c r="F4755" s="36"/>
      <c r="G4755" s="40">
        <v>5217.88</v>
      </c>
      <c r="H4755" s="41"/>
      <c r="I4755" s="41"/>
      <c r="J4755" s="41"/>
      <c r="K4755" s="41"/>
      <c r="L4755" s="41"/>
      <c r="M4755" s="41"/>
      <c r="N4755" s="41"/>
      <c r="O4755" s="41"/>
      <c r="P4755" s="41"/>
      <c r="Q4755" s="41"/>
      <c r="R4755" s="41"/>
      <c r="S4755" s="42"/>
      <c r="T4755" s="9" t="s">
        <v>323</v>
      </c>
      <c r="U4755" s="9" t="s">
        <v>1555</v>
      </c>
      <c r="V4755" s="9" t="s">
        <v>129</v>
      </c>
      <c r="W4755" s="9" t="s">
        <v>130</v>
      </c>
      <c r="X4755" s="35" t="s">
        <v>323</v>
      </c>
      <c r="Y4755" s="36"/>
      <c r="Z4755" s="9" t="s">
        <v>660</v>
      </c>
      <c r="AA4755" s="2"/>
    </row>
    <row r="4756" spans="1:27" ht="13.5" customHeight="1" x14ac:dyDescent="0.2">
      <c r="A4756" s="26"/>
      <c r="B4756" s="44"/>
      <c r="C4756" s="27"/>
      <c r="D4756" s="8"/>
      <c r="E4756" s="26"/>
      <c r="F4756" s="27"/>
      <c r="G4756" s="26"/>
      <c r="H4756" s="44"/>
      <c r="I4756" s="44"/>
      <c r="J4756" s="44"/>
      <c r="K4756" s="44"/>
      <c r="L4756" s="44"/>
      <c r="M4756" s="44"/>
      <c r="N4756" s="44"/>
      <c r="O4756" s="44"/>
      <c r="P4756" s="44"/>
      <c r="Q4756" s="44"/>
      <c r="R4756" s="44"/>
      <c r="S4756" s="27"/>
      <c r="T4756" s="8"/>
      <c r="U4756" s="8"/>
      <c r="V4756" s="8"/>
      <c r="W4756" s="8"/>
      <c r="X4756" s="26"/>
      <c r="Y4756" s="27"/>
      <c r="Z4756" s="10" t="s">
        <v>662</v>
      </c>
      <c r="AA4756" s="2"/>
    </row>
    <row r="4757" spans="1:27" ht="13.5" customHeight="1" x14ac:dyDescent="0.2">
      <c r="A4757" s="26"/>
      <c r="B4757" s="44"/>
      <c r="C4757" s="27"/>
      <c r="D4757" s="8"/>
      <c r="E4757" s="26"/>
      <c r="F4757" s="27"/>
      <c r="G4757" s="26"/>
      <c r="H4757" s="44"/>
      <c r="I4757" s="44"/>
      <c r="J4757" s="44"/>
      <c r="K4757" s="44"/>
      <c r="L4757" s="44"/>
      <c r="M4757" s="44"/>
      <c r="N4757" s="44"/>
      <c r="O4757" s="44"/>
      <c r="P4757" s="44"/>
      <c r="Q4757" s="44"/>
      <c r="R4757" s="44"/>
      <c r="S4757" s="27"/>
      <c r="T4757" s="8"/>
      <c r="U4757" s="8"/>
      <c r="V4757" s="8"/>
      <c r="W4757" s="8"/>
      <c r="X4757" s="26"/>
      <c r="Y4757" s="27"/>
      <c r="Z4757" s="10" t="s">
        <v>131</v>
      </c>
      <c r="AA4757" s="2"/>
    </row>
    <row r="4758" spans="1:27" ht="13.5" customHeight="1" x14ac:dyDescent="0.2">
      <c r="A4758" s="26"/>
      <c r="B4758" s="44"/>
      <c r="C4758" s="27"/>
      <c r="D4758" s="8"/>
      <c r="E4758" s="26"/>
      <c r="F4758" s="27"/>
      <c r="G4758" s="26"/>
      <c r="H4758" s="44"/>
      <c r="I4758" s="44"/>
      <c r="J4758" s="44"/>
      <c r="K4758" s="44"/>
      <c r="L4758" s="44"/>
      <c r="M4758" s="44"/>
      <c r="N4758" s="44"/>
      <c r="O4758" s="44"/>
      <c r="P4758" s="44"/>
      <c r="Q4758" s="44"/>
      <c r="R4758" s="44"/>
      <c r="S4758" s="27"/>
      <c r="T4758" s="8"/>
      <c r="U4758" s="8"/>
      <c r="V4758" s="8"/>
      <c r="W4758" s="8"/>
      <c r="X4758" s="26"/>
      <c r="Y4758" s="27"/>
      <c r="Z4758" s="10" t="s">
        <v>535</v>
      </c>
      <c r="AA4758" s="2"/>
    </row>
    <row r="4759" spans="1:27" ht="13.5" customHeight="1" x14ac:dyDescent="0.2">
      <c r="A4759" s="26"/>
      <c r="B4759" s="44"/>
      <c r="C4759" s="27"/>
      <c r="D4759" s="8"/>
      <c r="E4759" s="26"/>
      <c r="F4759" s="27"/>
      <c r="G4759" s="26"/>
      <c r="H4759" s="44"/>
      <c r="I4759" s="44"/>
      <c r="J4759" s="44"/>
      <c r="K4759" s="44"/>
      <c r="L4759" s="44"/>
      <c r="M4759" s="44"/>
      <c r="N4759" s="44"/>
      <c r="O4759" s="44"/>
      <c r="P4759" s="44"/>
      <c r="Q4759" s="44"/>
      <c r="R4759" s="44"/>
      <c r="S4759" s="27"/>
      <c r="T4759" s="8"/>
      <c r="U4759" s="8"/>
      <c r="V4759" s="8"/>
      <c r="W4759" s="8"/>
      <c r="X4759" s="26"/>
      <c r="Y4759" s="27"/>
      <c r="Z4759" s="10" t="s">
        <v>534</v>
      </c>
      <c r="AA4759" s="2"/>
    </row>
    <row r="4760" spans="1:27" ht="13.5" customHeight="1" x14ac:dyDescent="0.2">
      <c r="A4760" s="26"/>
      <c r="B4760" s="44"/>
      <c r="C4760" s="27"/>
      <c r="D4760" s="8"/>
      <c r="E4760" s="26"/>
      <c r="F4760" s="27"/>
      <c r="G4760" s="26"/>
      <c r="H4760" s="44"/>
      <c r="I4760" s="44"/>
      <c r="J4760" s="44"/>
      <c r="K4760" s="44"/>
      <c r="L4760" s="44"/>
      <c r="M4760" s="44"/>
      <c r="N4760" s="44"/>
      <c r="O4760" s="44"/>
      <c r="P4760" s="44"/>
      <c r="Q4760" s="44"/>
      <c r="R4760" s="44"/>
      <c r="S4760" s="27"/>
      <c r="T4760" s="8"/>
      <c r="U4760" s="8"/>
      <c r="V4760" s="8"/>
      <c r="W4760" s="8"/>
      <c r="X4760" s="26"/>
      <c r="Y4760" s="27"/>
      <c r="Z4760" s="10" t="s">
        <v>273</v>
      </c>
      <c r="AA4760" s="2"/>
    </row>
    <row r="4761" spans="1:27" ht="13.5" customHeight="1" x14ac:dyDescent="0.2">
      <c r="A4761" s="26"/>
      <c r="B4761" s="44"/>
      <c r="C4761" s="27"/>
      <c r="D4761" s="8"/>
      <c r="E4761" s="26"/>
      <c r="F4761" s="27"/>
      <c r="G4761" s="26"/>
      <c r="H4761" s="44"/>
      <c r="I4761" s="44"/>
      <c r="J4761" s="44"/>
      <c r="K4761" s="44"/>
      <c r="L4761" s="44"/>
      <c r="M4761" s="44"/>
      <c r="N4761" s="44"/>
      <c r="O4761" s="44"/>
      <c r="P4761" s="44"/>
      <c r="Q4761" s="44"/>
      <c r="R4761" s="44"/>
      <c r="S4761" s="27"/>
      <c r="T4761" s="8"/>
      <c r="U4761" s="8"/>
      <c r="V4761" s="8"/>
      <c r="W4761" s="8"/>
      <c r="X4761" s="26"/>
      <c r="Y4761" s="27"/>
      <c r="Z4761" s="10" t="s">
        <v>772</v>
      </c>
      <c r="AA4761" s="2"/>
    </row>
    <row r="4762" spans="1:27" ht="13.5" customHeight="1" x14ac:dyDescent="0.2">
      <c r="A4762" s="26"/>
      <c r="B4762" s="44"/>
      <c r="C4762" s="27"/>
      <c r="D4762" s="8"/>
      <c r="E4762" s="26"/>
      <c r="F4762" s="27"/>
      <c r="G4762" s="26"/>
      <c r="H4762" s="44"/>
      <c r="I4762" s="44"/>
      <c r="J4762" s="44"/>
      <c r="K4762" s="44"/>
      <c r="L4762" s="44"/>
      <c r="M4762" s="44"/>
      <c r="N4762" s="44"/>
      <c r="O4762" s="44"/>
      <c r="P4762" s="44"/>
      <c r="Q4762" s="44"/>
      <c r="R4762" s="44"/>
      <c r="S4762" s="27"/>
      <c r="T4762" s="8"/>
      <c r="U4762" s="8"/>
      <c r="V4762" s="8"/>
      <c r="W4762" s="8"/>
      <c r="X4762" s="26"/>
      <c r="Y4762" s="27"/>
      <c r="Z4762" s="10" t="s">
        <v>550</v>
      </c>
      <c r="AA4762" s="2"/>
    </row>
    <row r="4763" spans="1:27" ht="13.5" customHeight="1" x14ac:dyDescent="0.2">
      <c r="A4763" s="26"/>
      <c r="B4763" s="44"/>
      <c r="C4763" s="27"/>
      <c r="D4763" s="8"/>
      <c r="E4763" s="26"/>
      <c r="F4763" s="27"/>
      <c r="G4763" s="26"/>
      <c r="H4763" s="44"/>
      <c r="I4763" s="44"/>
      <c r="J4763" s="44"/>
      <c r="K4763" s="44"/>
      <c r="L4763" s="44"/>
      <c r="M4763" s="44"/>
      <c r="N4763" s="44"/>
      <c r="O4763" s="44"/>
      <c r="P4763" s="44"/>
      <c r="Q4763" s="44"/>
      <c r="R4763" s="44"/>
      <c r="S4763" s="27"/>
      <c r="T4763" s="8"/>
      <c r="U4763" s="8"/>
      <c r="V4763" s="8"/>
      <c r="W4763" s="8"/>
      <c r="X4763" s="26"/>
      <c r="Y4763" s="27"/>
      <c r="Z4763" s="10" t="s">
        <v>893</v>
      </c>
      <c r="AA4763" s="2"/>
    </row>
    <row r="4764" spans="1:27" ht="13.5" customHeight="1" x14ac:dyDescent="0.2">
      <c r="A4764" s="26"/>
      <c r="B4764" s="44"/>
      <c r="C4764" s="27"/>
      <c r="D4764" s="8"/>
      <c r="E4764" s="26"/>
      <c r="F4764" s="27"/>
      <c r="G4764" s="26"/>
      <c r="H4764" s="44"/>
      <c r="I4764" s="44"/>
      <c r="J4764" s="44"/>
      <c r="K4764" s="44"/>
      <c r="L4764" s="44"/>
      <c r="M4764" s="44"/>
      <c r="N4764" s="44"/>
      <c r="O4764" s="44"/>
      <c r="P4764" s="44"/>
      <c r="Q4764" s="44"/>
      <c r="R4764" s="44"/>
      <c r="S4764" s="27"/>
      <c r="T4764" s="8"/>
      <c r="U4764" s="8"/>
      <c r="V4764" s="8"/>
      <c r="W4764" s="8"/>
      <c r="X4764" s="26"/>
      <c r="Y4764" s="27"/>
      <c r="Z4764" s="10" t="s">
        <v>663</v>
      </c>
      <c r="AA4764" s="2"/>
    </row>
    <row r="4765" spans="1:27" ht="13.5" customHeight="1" x14ac:dyDescent="0.2">
      <c r="A4765" s="26"/>
      <c r="B4765" s="44"/>
      <c r="C4765" s="27"/>
      <c r="D4765" s="8"/>
      <c r="E4765" s="26"/>
      <c r="F4765" s="27"/>
      <c r="G4765" s="26"/>
      <c r="H4765" s="44"/>
      <c r="I4765" s="44"/>
      <c r="J4765" s="44"/>
      <c r="K4765" s="44"/>
      <c r="L4765" s="44"/>
      <c r="M4765" s="44"/>
      <c r="N4765" s="44"/>
      <c r="O4765" s="44"/>
      <c r="P4765" s="44"/>
      <c r="Q4765" s="44"/>
      <c r="R4765" s="44"/>
      <c r="S4765" s="27"/>
      <c r="T4765" s="8"/>
      <c r="U4765" s="8"/>
      <c r="V4765" s="8"/>
      <c r="W4765" s="8"/>
      <c r="X4765" s="26"/>
      <c r="Y4765" s="27"/>
      <c r="Z4765" s="10" t="s">
        <v>273</v>
      </c>
      <c r="AA4765" s="2"/>
    </row>
    <row r="4766" spans="1:27" ht="13.5" customHeight="1" x14ac:dyDescent="0.2">
      <c r="A4766" s="26"/>
      <c r="B4766" s="44"/>
      <c r="C4766" s="27"/>
      <c r="D4766" s="8"/>
      <c r="E4766" s="26"/>
      <c r="F4766" s="27"/>
      <c r="G4766" s="26"/>
      <c r="H4766" s="44"/>
      <c r="I4766" s="44"/>
      <c r="J4766" s="44"/>
      <c r="K4766" s="44"/>
      <c r="L4766" s="44"/>
      <c r="M4766" s="44"/>
      <c r="N4766" s="44"/>
      <c r="O4766" s="44"/>
      <c r="P4766" s="44"/>
      <c r="Q4766" s="44"/>
      <c r="R4766" s="44"/>
      <c r="S4766" s="27"/>
      <c r="T4766" s="8"/>
      <c r="U4766" s="8"/>
      <c r="V4766" s="8"/>
      <c r="W4766" s="8"/>
      <c r="X4766" s="26"/>
      <c r="Y4766" s="27"/>
      <c r="Z4766" s="10" t="s">
        <v>273</v>
      </c>
      <c r="AA4766" s="2"/>
    </row>
    <row r="4767" spans="1:27" ht="13.5" customHeight="1" x14ac:dyDescent="0.2">
      <c r="A4767" s="26"/>
      <c r="B4767" s="44"/>
      <c r="C4767" s="27"/>
      <c r="D4767" s="8"/>
      <c r="E4767" s="26"/>
      <c r="F4767" s="27"/>
      <c r="G4767" s="26"/>
      <c r="H4767" s="44"/>
      <c r="I4767" s="44"/>
      <c r="J4767" s="44"/>
      <c r="K4767" s="44"/>
      <c r="L4767" s="44"/>
      <c r="M4767" s="44"/>
      <c r="N4767" s="44"/>
      <c r="O4767" s="44"/>
      <c r="P4767" s="44"/>
      <c r="Q4767" s="44"/>
      <c r="R4767" s="44"/>
      <c r="S4767" s="27"/>
      <c r="T4767" s="8"/>
      <c r="U4767" s="8"/>
      <c r="V4767" s="8"/>
      <c r="W4767" s="8"/>
      <c r="X4767" s="26"/>
      <c r="Y4767" s="27"/>
      <c r="Z4767" s="10" t="s">
        <v>324</v>
      </c>
      <c r="AA4767" s="2"/>
    </row>
    <row r="4768" spans="1:27" ht="13.5" customHeight="1" x14ac:dyDescent="0.2">
      <c r="A4768" s="26"/>
      <c r="B4768" s="44"/>
      <c r="C4768" s="27"/>
      <c r="D4768" s="8"/>
      <c r="E4768" s="26"/>
      <c r="F4768" s="27"/>
      <c r="G4768" s="26"/>
      <c r="H4768" s="44"/>
      <c r="I4768" s="44"/>
      <c r="J4768" s="44"/>
      <c r="K4768" s="44"/>
      <c r="L4768" s="44"/>
      <c r="M4768" s="44"/>
      <c r="N4768" s="44"/>
      <c r="O4768" s="44"/>
      <c r="P4768" s="44"/>
      <c r="Q4768" s="44"/>
      <c r="R4768" s="44"/>
      <c r="S4768" s="27"/>
      <c r="T4768" s="8"/>
      <c r="U4768" s="8"/>
      <c r="V4768" s="8"/>
      <c r="W4768" s="8"/>
      <c r="X4768" s="26"/>
      <c r="Y4768" s="27"/>
      <c r="Z4768" s="10" t="s">
        <v>445</v>
      </c>
      <c r="AA4768" s="2"/>
    </row>
    <row r="4769" spans="1:27" ht="13.5" customHeight="1" x14ac:dyDescent="0.2">
      <c r="A4769" s="26"/>
      <c r="B4769" s="44"/>
      <c r="C4769" s="27"/>
      <c r="D4769" s="8"/>
      <c r="E4769" s="26"/>
      <c r="F4769" s="27"/>
      <c r="G4769" s="26"/>
      <c r="H4769" s="44"/>
      <c r="I4769" s="44"/>
      <c r="J4769" s="44"/>
      <c r="K4769" s="44"/>
      <c r="L4769" s="44"/>
      <c r="M4769" s="44"/>
      <c r="N4769" s="44"/>
      <c r="O4769" s="44"/>
      <c r="P4769" s="44"/>
      <c r="Q4769" s="44"/>
      <c r="R4769" s="44"/>
      <c r="S4769" s="27"/>
      <c r="T4769" s="8"/>
      <c r="U4769" s="8"/>
      <c r="V4769" s="8"/>
      <c r="W4769" s="8"/>
      <c r="X4769" s="26"/>
      <c r="Y4769" s="27"/>
      <c r="Z4769" s="10" t="s">
        <v>356</v>
      </c>
      <c r="AA4769" s="2"/>
    </row>
    <row r="4770" spans="1:27" ht="13.5" customHeight="1" x14ac:dyDescent="0.2">
      <c r="A4770" s="26"/>
      <c r="B4770" s="44"/>
      <c r="C4770" s="27"/>
      <c r="D4770" s="8"/>
      <c r="E4770" s="26"/>
      <c r="F4770" s="27"/>
      <c r="G4770" s="26"/>
      <c r="H4770" s="44"/>
      <c r="I4770" s="44"/>
      <c r="J4770" s="44"/>
      <c r="K4770" s="44"/>
      <c r="L4770" s="44"/>
      <c r="M4770" s="44"/>
      <c r="N4770" s="44"/>
      <c r="O4770" s="44"/>
      <c r="P4770" s="44"/>
      <c r="Q4770" s="44"/>
      <c r="R4770" s="44"/>
      <c r="S4770" s="27"/>
      <c r="T4770" s="8"/>
      <c r="U4770" s="8"/>
      <c r="V4770" s="8"/>
      <c r="W4770" s="8"/>
      <c r="X4770" s="26"/>
      <c r="Y4770" s="27"/>
      <c r="Z4770" s="10" t="s">
        <v>445</v>
      </c>
      <c r="AA4770" s="2"/>
    </row>
    <row r="4771" spans="1:27" ht="13.5" customHeight="1" x14ac:dyDescent="0.2">
      <c r="A4771" s="26"/>
      <c r="B4771" s="44"/>
      <c r="C4771" s="27"/>
      <c r="D4771" s="8"/>
      <c r="E4771" s="26"/>
      <c r="F4771" s="27"/>
      <c r="G4771" s="26"/>
      <c r="H4771" s="44"/>
      <c r="I4771" s="44"/>
      <c r="J4771" s="44"/>
      <c r="K4771" s="44"/>
      <c r="L4771" s="44"/>
      <c r="M4771" s="44"/>
      <c r="N4771" s="44"/>
      <c r="O4771" s="44"/>
      <c r="P4771" s="44"/>
      <c r="Q4771" s="44"/>
      <c r="R4771" s="44"/>
      <c r="S4771" s="27"/>
      <c r="T4771" s="8"/>
      <c r="U4771" s="8"/>
      <c r="V4771" s="8"/>
      <c r="W4771" s="8"/>
      <c r="X4771" s="26"/>
      <c r="Y4771" s="27"/>
      <c r="Z4771" s="10" t="s">
        <v>535</v>
      </c>
      <c r="AA4771" s="2"/>
    </row>
    <row r="4772" spans="1:27" ht="13.5" customHeight="1" x14ac:dyDescent="0.2">
      <c r="A4772" s="26"/>
      <c r="B4772" s="44"/>
      <c r="C4772" s="27"/>
      <c r="D4772" s="8"/>
      <c r="E4772" s="26"/>
      <c r="F4772" s="27"/>
      <c r="G4772" s="26"/>
      <c r="H4772" s="44"/>
      <c r="I4772" s="44"/>
      <c r="J4772" s="44"/>
      <c r="K4772" s="44"/>
      <c r="L4772" s="44"/>
      <c r="M4772" s="44"/>
      <c r="N4772" s="44"/>
      <c r="O4772" s="44"/>
      <c r="P4772" s="44"/>
      <c r="Q4772" s="44"/>
      <c r="R4772" s="44"/>
      <c r="S4772" s="27"/>
      <c r="T4772" s="8"/>
      <c r="U4772" s="8"/>
      <c r="V4772" s="8"/>
      <c r="W4772" s="8"/>
      <c r="X4772" s="26"/>
      <c r="Y4772" s="27"/>
      <c r="Z4772" s="10" t="s">
        <v>660</v>
      </c>
      <c r="AA4772" s="2"/>
    </row>
    <row r="4773" spans="1:27" ht="13.5" customHeight="1" x14ac:dyDescent="0.2">
      <c r="A4773" s="26"/>
      <c r="B4773" s="44"/>
      <c r="C4773" s="27"/>
      <c r="D4773" s="8"/>
      <c r="E4773" s="26"/>
      <c r="F4773" s="27"/>
      <c r="G4773" s="26"/>
      <c r="H4773" s="44"/>
      <c r="I4773" s="44"/>
      <c r="J4773" s="44"/>
      <c r="K4773" s="44"/>
      <c r="L4773" s="44"/>
      <c r="M4773" s="44"/>
      <c r="N4773" s="44"/>
      <c r="O4773" s="44"/>
      <c r="P4773" s="44"/>
      <c r="Q4773" s="44"/>
      <c r="R4773" s="44"/>
      <c r="S4773" s="27"/>
      <c r="T4773" s="8"/>
      <c r="U4773" s="8"/>
      <c r="V4773" s="8"/>
      <c r="W4773" s="12"/>
      <c r="X4773" s="26"/>
      <c r="Y4773" s="27"/>
      <c r="Z4773" s="13" t="s">
        <v>273</v>
      </c>
      <c r="AA4773" s="2"/>
    </row>
    <row r="4774" spans="1:27" ht="14.25" customHeight="1" x14ac:dyDescent="0.2">
      <c r="A4774" s="26"/>
      <c r="B4774" s="44"/>
      <c r="C4774" s="27"/>
      <c r="D4774" s="8"/>
      <c r="E4774" s="26"/>
      <c r="F4774" s="27"/>
      <c r="G4774" s="26"/>
      <c r="H4774" s="44"/>
      <c r="I4774" s="44"/>
      <c r="J4774" s="44"/>
      <c r="K4774" s="44"/>
      <c r="L4774" s="44"/>
      <c r="M4774" s="44"/>
      <c r="N4774" s="44"/>
      <c r="O4774" s="44"/>
      <c r="P4774" s="44"/>
      <c r="Q4774" s="44"/>
      <c r="R4774" s="44"/>
      <c r="S4774" s="27"/>
      <c r="T4774" s="8"/>
      <c r="U4774" s="8"/>
      <c r="V4774" s="8"/>
      <c r="W4774" s="6" t="s">
        <v>658</v>
      </c>
      <c r="X4774" s="26"/>
      <c r="Y4774" s="27"/>
      <c r="Z4774" s="6" t="s">
        <v>659</v>
      </c>
      <c r="AA4774" s="2"/>
    </row>
    <row r="4775" spans="1:27" ht="14.25" customHeight="1" x14ac:dyDescent="0.2">
      <c r="A4775" s="26"/>
      <c r="B4775" s="44"/>
      <c r="C4775" s="27"/>
      <c r="D4775" s="8"/>
      <c r="E4775" s="26"/>
      <c r="F4775" s="27"/>
      <c r="G4775" s="26"/>
      <c r="H4775" s="44"/>
      <c r="I4775" s="44"/>
      <c r="J4775" s="44"/>
      <c r="K4775" s="44"/>
      <c r="L4775" s="44"/>
      <c r="M4775" s="44"/>
      <c r="N4775" s="44"/>
      <c r="O4775" s="44"/>
      <c r="P4775" s="44"/>
      <c r="Q4775" s="44"/>
      <c r="R4775" s="44"/>
      <c r="S4775" s="27"/>
      <c r="T4775" s="8"/>
      <c r="U4775" s="8"/>
      <c r="V4775" s="8"/>
      <c r="W4775" s="6" t="s">
        <v>1404</v>
      </c>
      <c r="X4775" s="26"/>
      <c r="Y4775" s="27"/>
      <c r="Z4775" s="6" t="s">
        <v>893</v>
      </c>
      <c r="AA4775" s="2"/>
    </row>
    <row r="4776" spans="1:27" ht="14.25" customHeight="1" x14ac:dyDescent="0.2">
      <c r="A4776" s="26"/>
      <c r="B4776" s="44"/>
      <c r="C4776" s="27"/>
      <c r="D4776" s="8"/>
      <c r="E4776" s="26"/>
      <c r="F4776" s="27"/>
      <c r="G4776" s="26"/>
      <c r="H4776" s="44"/>
      <c r="I4776" s="44"/>
      <c r="J4776" s="44"/>
      <c r="K4776" s="44"/>
      <c r="L4776" s="44"/>
      <c r="M4776" s="44"/>
      <c r="N4776" s="44"/>
      <c r="O4776" s="44"/>
      <c r="P4776" s="44"/>
      <c r="Q4776" s="44"/>
      <c r="R4776" s="44"/>
      <c r="S4776" s="27"/>
      <c r="T4776" s="8"/>
      <c r="U4776" s="8"/>
      <c r="V4776" s="8"/>
      <c r="W4776" s="6" t="s">
        <v>446</v>
      </c>
      <c r="X4776" s="26"/>
      <c r="Y4776" s="27"/>
      <c r="Z4776" s="6" t="s">
        <v>661</v>
      </c>
      <c r="AA4776" s="2"/>
    </row>
    <row r="4777" spans="1:27" ht="14.25" customHeight="1" x14ac:dyDescent="0.2">
      <c r="A4777" s="33"/>
      <c r="B4777" s="43"/>
      <c r="C4777" s="34"/>
      <c r="D4777" s="12"/>
      <c r="E4777" s="33"/>
      <c r="F4777" s="34"/>
      <c r="G4777" s="33"/>
      <c r="H4777" s="43"/>
      <c r="I4777" s="43"/>
      <c r="J4777" s="43"/>
      <c r="K4777" s="43"/>
      <c r="L4777" s="43"/>
      <c r="M4777" s="43"/>
      <c r="N4777" s="43"/>
      <c r="O4777" s="43"/>
      <c r="P4777" s="43"/>
      <c r="Q4777" s="43"/>
      <c r="R4777" s="43"/>
      <c r="S4777" s="34"/>
      <c r="T4777" s="12"/>
      <c r="U4777" s="12"/>
      <c r="V4777" s="12"/>
      <c r="W4777" s="6" t="s">
        <v>1022</v>
      </c>
      <c r="X4777" s="33"/>
      <c r="Y4777" s="34"/>
      <c r="Z4777" s="6" t="s">
        <v>447</v>
      </c>
      <c r="AA4777" s="2"/>
    </row>
    <row r="4778" spans="1:27" ht="2.25" customHeight="1" x14ac:dyDescent="0.2">
      <c r="A4778" s="14"/>
      <c r="B4778" s="15"/>
      <c r="C4778" s="15"/>
      <c r="D4778" s="15"/>
      <c r="E4778" s="15"/>
      <c r="F4778" s="15"/>
      <c r="G4778" s="15"/>
      <c r="H4778" s="15"/>
      <c r="I4778" s="15"/>
      <c r="J4778" s="15"/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5"/>
      <c r="X4778" s="15"/>
      <c r="Y4778" s="15"/>
      <c r="Z4778" s="16"/>
      <c r="AA4778" s="2"/>
    </row>
    <row r="4779" spans="1:27" ht="13.5" customHeight="1" x14ac:dyDescent="0.2">
      <c r="A4779" s="7"/>
      <c r="B4779" s="2"/>
      <c r="C4779" s="2"/>
      <c r="D4779" s="2"/>
      <c r="E4779" s="2"/>
      <c r="F4779" s="2"/>
      <c r="G4779" s="2"/>
      <c r="H4779" s="2"/>
      <c r="I4779" s="2"/>
      <c r="J4779" s="2"/>
      <c r="K4779" s="2"/>
      <c r="L4779" s="22">
        <v>5217.88</v>
      </c>
      <c r="M4779" s="22"/>
      <c r="N4779" s="22"/>
      <c r="O4779" s="22"/>
      <c r="P4779" s="22"/>
      <c r="Q4779" s="22"/>
      <c r="R4779" s="22"/>
      <c r="S4779" s="22"/>
      <c r="T4779" s="2"/>
      <c r="U4779" s="2"/>
      <c r="V4779" s="2"/>
      <c r="W4779" s="2"/>
      <c r="X4779" s="2"/>
      <c r="Y4779" s="2"/>
      <c r="Z4779" s="17"/>
      <c r="AA4779" s="2"/>
    </row>
    <row r="4780" spans="1:27" ht="13.5" customHeight="1" x14ac:dyDescent="0.2">
      <c r="A4780" s="11"/>
      <c r="B4780" s="18"/>
      <c r="C4780" s="18"/>
      <c r="D4780" s="18"/>
      <c r="E4780" s="18"/>
      <c r="F4780" s="18"/>
      <c r="G4780" s="18"/>
      <c r="H4780" s="18"/>
      <c r="I4780" s="18"/>
      <c r="J4780" s="18"/>
      <c r="K4780" s="18"/>
      <c r="L4780" s="18"/>
      <c r="M4780" s="18"/>
      <c r="N4780" s="18"/>
      <c r="O4780" s="18"/>
      <c r="P4780" s="18"/>
      <c r="Q4780" s="18"/>
      <c r="R4780" s="18"/>
      <c r="S4780" s="18"/>
      <c r="T4780" s="18"/>
      <c r="U4780" s="18"/>
      <c r="V4780" s="18"/>
      <c r="W4780" s="18"/>
      <c r="X4780" s="18"/>
      <c r="Y4780" s="18"/>
      <c r="Z4780" s="19"/>
      <c r="AA4780" s="2"/>
    </row>
    <row r="4781" spans="1:27" ht="14.25" customHeight="1" x14ac:dyDescent="0.2">
      <c r="A4781" s="37">
        <v>449135</v>
      </c>
      <c r="B4781" s="38"/>
      <c r="C4781" s="39"/>
      <c r="D4781" s="4">
        <v>42738</v>
      </c>
      <c r="E4781" s="35" t="s">
        <v>1556</v>
      </c>
      <c r="F4781" s="36"/>
      <c r="G4781" s="28">
        <v>450</v>
      </c>
      <c r="H4781" s="29"/>
      <c r="I4781" s="29"/>
      <c r="J4781" s="29"/>
      <c r="K4781" s="29"/>
      <c r="L4781" s="29"/>
      <c r="M4781" s="29"/>
      <c r="N4781" s="29"/>
      <c r="O4781" s="29"/>
      <c r="P4781" s="29"/>
      <c r="Q4781" s="29"/>
      <c r="R4781" s="29"/>
      <c r="S4781" s="30"/>
      <c r="T4781" s="6"/>
      <c r="U4781" s="6" t="s">
        <v>47</v>
      </c>
      <c r="V4781" s="6" t="s">
        <v>48</v>
      </c>
      <c r="W4781" s="6" t="s">
        <v>48</v>
      </c>
      <c r="X4781" s="31"/>
      <c r="Y4781" s="32"/>
      <c r="Z4781" s="6" t="s">
        <v>612</v>
      </c>
      <c r="AA4781" s="2"/>
    </row>
    <row r="4782" spans="1:27" ht="14.25" customHeight="1" x14ac:dyDescent="0.2">
      <c r="A4782" s="33"/>
      <c r="B4782" s="43"/>
      <c r="C4782" s="34"/>
      <c r="D4782" s="12"/>
      <c r="E4782" s="26"/>
      <c r="F4782" s="27"/>
      <c r="G4782" s="28">
        <v>500</v>
      </c>
      <c r="H4782" s="29"/>
      <c r="I4782" s="29"/>
      <c r="J4782" s="29"/>
      <c r="K4782" s="29"/>
      <c r="L4782" s="29"/>
      <c r="M4782" s="29"/>
      <c r="N4782" s="29"/>
      <c r="O4782" s="29"/>
      <c r="P4782" s="29"/>
      <c r="Q4782" s="29"/>
      <c r="R4782" s="29"/>
      <c r="S4782" s="30"/>
      <c r="T4782" s="6"/>
      <c r="U4782" s="6" t="s">
        <v>47</v>
      </c>
      <c r="V4782" s="6" t="s">
        <v>48</v>
      </c>
      <c r="W4782" s="6" t="s">
        <v>48</v>
      </c>
      <c r="X4782" s="31"/>
      <c r="Y4782" s="32"/>
      <c r="Z4782" s="6" t="s">
        <v>612</v>
      </c>
      <c r="AA4782" s="2"/>
    </row>
    <row r="4783" spans="1:27" ht="14.25" customHeight="1" x14ac:dyDescent="0.2">
      <c r="A4783" s="23">
        <v>449668</v>
      </c>
      <c r="B4783" s="24"/>
      <c r="C4783" s="25"/>
      <c r="D4783" s="20">
        <v>42752</v>
      </c>
      <c r="E4783" s="33"/>
      <c r="F4783" s="34"/>
      <c r="G4783" s="28">
        <v>500</v>
      </c>
      <c r="H4783" s="29"/>
      <c r="I4783" s="29"/>
      <c r="J4783" s="29"/>
      <c r="K4783" s="29"/>
      <c r="L4783" s="29"/>
      <c r="M4783" s="29"/>
      <c r="N4783" s="29"/>
      <c r="O4783" s="29"/>
      <c r="P4783" s="29"/>
      <c r="Q4783" s="29"/>
      <c r="R4783" s="29"/>
      <c r="S4783" s="30"/>
      <c r="T4783" s="6"/>
      <c r="U4783" s="6" t="s">
        <v>47</v>
      </c>
      <c r="V4783" s="6" t="s">
        <v>48</v>
      </c>
      <c r="W4783" s="6" t="s">
        <v>48</v>
      </c>
      <c r="X4783" s="31"/>
      <c r="Y4783" s="32"/>
      <c r="Z4783" s="6" t="s">
        <v>612</v>
      </c>
      <c r="AA4783" s="2"/>
    </row>
    <row r="4784" spans="1:27" ht="2.25" customHeight="1" x14ac:dyDescent="0.2">
      <c r="A4784" s="14"/>
      <c r="B4784" s="15"/>
      <c r="C4784" s="15"/>
      <c r="D4784" s="15"/>
      <c r="E4784" s="15"/>
      <c r="F4784" s="15"/>
      <c r="G4784" s="15"/>
      <c r="H4784" s="15"/>
      <c r="I4784" s="15"/>
      <c r="J4784" s="15"/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5"/>
      <c r="Y4784" s="15"/>
      <c r="Z4784" s="16"/>
      <c r="AA4784" s="2"/>
    </row>
    <row r="4785" spans="1:27" ht="13.5" customHeight="1" x14ac:dyDescent="0.2">
      <c r="A4785" s="7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2">
        <v>1450</v>
      </c>
      <c r="M4785" s="22"/>
      <c r="N4785" s="22"/>
      <c r="O4785" s="22"/>
      <c r="P4785" s="22"/>
      <c r="Q4785" s="22"/>
      <c r="R4785" s="22"/>
      <c r="S4785" s="22"/>
      <c r="T4785" s="2"/>
      <c r="U4785" s="2"/>
      <c r="V4785" s="2"/>
      <c r="W4785" s="2"/>
      <c r="X4785" s="2"/>
      <c r="Y4785" s="2"/>
      <c r="Z4785" s="17"/>
      <c r="AA4785" s="2"/>
    </row>
    <row r="4786" spans="1:27" ht="13.5" customHeight="1" x14ac:dyDescent="0.2">
      <c r="A4786" s="11"/>
      <c r="B4786" s="18"/>
      <c r="C4786" s="18"/>
      <c r="D4786" s="18"/>
      <c r="E4786" s="18"/>
      <c r="F4786" s="18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8"/>
      <c r="R4786" s="18"/>
      <c r="S4786" s="18"/>
      <c r="T4786" s="18"/>
      <c r="U4786" s="18"/>
      <c r="V4786" s="18"/>
      <c r="W4786" s="18"/>
      <c r="X4786" s="18"/>
      <c r="Y4786" s="18"/>
      <c r="Z4786" s="19"/>
      <c r="AA4786" s="2"/>
    </row>
    <row r="4787" spans="1:27" ht="14.25" customHeight="1" x14ac:dyDescent="0.2">
      <c r="A4787" s="23">
        <v>449136</v>
      </c>
      <c r="B4787" s="24"/>
      <c r="C4787" s="25"/>
      <c r="D4787" s="20">
        <v>42738</v>
      </c>
      <c r="E4787" s="31" t="s">
        <v>1557</v>
      </c>
      <c r="F4787" s="32"/>
      <c r="G4787" s="28">
        <v>80</v>
      </c>
      <c r="H4787" s="29"/>
      <c r="I4787" s="29"/>
      <c r="J4787" s="29"/>
      <c r="K4787" s="29"/>
      <c r="L4787" s="29"/>
      <c r="M4787" s="29"/>
      <c r="N4787" s="29"/>
      <c r="O4787" s="29"/>
      <c r="P4787" s="29"/>
      <c r="Q4787" s="29"/>
      <c r="R4787" s="29"/>
      <c r="S4787" s="30"/>
      <c r="T4787" s="6" t="s">
        <v>13</v>
      </c>
      <c r="U4787" s="6" t="s">
        <v>909</v>
      </c>
      <c r="V4787" s="6" t="s">
        <v>201</v>
      </c>
      <c r="W4787" s="6" t="s">
        <v>202</v>
      </c>
      <c r="X4787" s="31" t="s">
        <v>13</v>
      </c>
      <c r="Y4787" s="32"/>
      <c r="Z4787" s="6" t="s">
        <v>496</v>
      </c>
      <c r="AA4787" s="2"/>
    </row>
    <row r="4788" spans="1:27" ht="3" customHeight="1" x14ac:dyDescent="0.2">
      <c r="A4788" s="14"/>
      <c r="B4788" s="15"/>
      <c r="C4788" s="15"/>
      <c r="D4788" s="15"/>
      <c r="E4788" s="15"/>
      <c r="F4788" s="15"/>
      <c r="G4788" s="15"/>
      <c r="H4788" s="15"/>
      <c r="I4788" s="15"/>
      <c r="J4788" s="15"/>
      <c r="K4788" s="15"/>
      <c r="L4788" s="15"/>
      <c r="M4788" s="15"/>
      <c r="N4788" s="15"/>
      <c r="O4788" s="15"/>
      <c r="P4788" s="15"/>
      <c r="Q4788" s="15"/>
      <c r="R4788" s="15"/>
      <c r="S4788" s="15"/>
      <c r="T4788" s="15"/>
      <c r="U4788" s="15"/>
      <c r="V4788" s="15"/>
      <c r="W4788" s="15"/>
      <c r="X4788" s="15"/>
      <c r="Y4788" s="15"/>
      <c r="Z4788" s="16"/>
      <c r="AA4788" s="2"/>
    </row>
    <row r="4789" spans="1:27" ht="12.75" customHeight="1" x14ac:dyDescent="0.2">
      <c r="A4789" s="7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  <c r="N4789" s="2"/>
      <c r="O4789" s="2"/>
      <c r="P4789" s="2"/>
      <c r="Q4789" s="22">
        <v>80</v>
      </c>
      <c r="R4789" s="22"/>
      <c r="S4789" s="22"/>
      <c r="T4789" s="2"/>
      <c r="U4789" s="2"/>
      <c r="V4789" s="2"/>
      <c r="W4789" s="2"/>
      <c r="X4789" s="2"/>
      <c r="Y4789" s="2"/>
      <c r="Z4789" s="17"/>
      <c r="AA4789" s="2"/>
    </row>
    <row r="4790" spans="1:27" ht="14.25" customHeight="1" x14ac:dyDescent="0.2">
      <c r="A4790" s="11"/>
      <c r="B4790" s="18"/>
      <c r="C4790" s="18"/>
      <c r="D4790" s="18"/>
      <c r="E4790" s="18"/>
      <c r="F4790" s="18"/>
      <c r="G4790" s="18"/>
      <c r="H4790" s="18"/>
      <c r="I4790" s="18"/>
      <c r="J4790" s="18"/>
      <c r="K4790" s="18"/>
      <c r="L4790" s="18"/>
      <c r="M4790" s="18"/>
      <c r="N4790" s="18"/>
      <c r="O4790" s="18"/>
      <c r="P4790" s="18"/>
      <c r="Q4790" s="18"/>
      <c r="R4790" s="18"/>
      <c r="S4790" s="18"/>
      <c r="T4790" s="18"/>
      <c r="U4790" s="18"/>
      <c r="V4790" s="18"/>
      <c r="W4790" s="18"/>
      <c r="X4790" s="18"/>
      <c r="Y4790" s="18"/>
      <c r="Z4790" s="19"/>
      <c r="AA4790" s="2"/>
    </row>
    <row r="4791" spans="1:27" ht="14.25" customHeight="1" x14ac:dyDescent="0.2">
      <c r="A4791" s="23">
        <v>449669</v>
      </c>
      <c r="B4791" s="24"/>
      <c r="C4791" s="25"/>
      <c r="D4791" s="20">
        <v>42752</v>
      </c>
      <c r="E4791" s="31" t="s">
        <v>1558</v>
      </c>
      <c r="F4791" s="32"/>
      <c r="G4791" s="28">
        <v>275.08</v>
      </c>
      <c r="H4791" s="29"/>
      <c r="I4791" s="29"/>
      <c r="J4791" s="29"/>
      <c r="K4791" s="29"/>
      <c r="L4791" s="29"/>
      <c r="M4791" s="29"/>
      <c r="N4791" s="29"/>
      <c r="O4791" s="29"/>
      <c r="P4791" s="29"/>
      <c r="Q4791" s="29"/>
      <c r="R4791" s="29"/>
      <c r="S4791" s="30"/>
      <c r="T4791" s="6" t="s">
        <v>1559</v>
      </c>
      <c r="U4791" s="6" t="s">
        <v>122</v>
      </c>
      <c r="V4791" s="6" t="s">
        <v>85</v>
      </c>
      <c r="W4791" s="6" t="s">
        <v>86</v>
      </c>
      <c r="X4791" s="31" t="s">
        <v>1559</v>
      </c>
      <c r="Y4791" s="32"/>
      <c r="Z4791" s="6" t="s">
        <v>13</v>
      </c>
      <c r="AA4791" s="2"/>
    </row>
    <row r="4792" spans="1:27" ht="2.25" customHeight="1" x14ac:dyDescent="0.2">
      <c r="A4792" s="14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5"/>
      <c r="Y4792" s="15"/>
      <c r="Z4792" s="16"/>
      <c r="AA4792" s="2"/>
    </row>
    <row r="4793" spans="1:27" ht="12.75" customHeight="1" x14ac:dyDescent="0.2">
      <c r="A4793" s="7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2"/>
      <c r="N4793" s="22">
        <v>275.08</v>
      </c>
      <c r="O4793" s="22"/>
      <c r="P4793" s="22"/>
      <c r="Q4793" s="22"/>
      <c r="R4793" s="22"/>
      <c r="S4793" s="22"/>
      <c r="T4793" s="2"/>
      <c r="U4793" s="2"/>
      <c r="V4793" s="2"/>
      <c r="W4793" s="2"/>
      <c r="X4793" s="2"/>
      <c r="Y4793" s="2"/>
      <c r="Z4793" s="17"/>
      <c r="AA4793" s="2"/>
    </row>
    <row r="4794" spans="1:27" ht="14.25" customHeight="1" x14ac:dyDescent="0.2">
      <c r="A4794" s="11"/>
      <c r="B4794" s="18"/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18"/>
      <c r="V4794" s="18"/>
      <c r="W4794" s="18"/>
      <c r="X4794" s="18"/>
      <c r="Y4794" s="18"/>
      <c r="Z4794" s="19"/>
      <c r="AA4794" s="2"/>
    </row>
    <row r="4795" spans="1:27" ht="14.25" customHeight="1" x14ac:dyDescent="0.2">
      <c r="A4795" s="37">
        <v>449138</v>
      </c>
      <c r="B4795" s="38"/>
      <c r="C4795" s="39"/>
      <c r="D4795" s="4">
        <v>42738</v>
      </c>
      <c r="E4795" s="35" t="s">
        <v>1560</v>
      </c>
      <c r="F4795" s="36"/>
      <c r="G4795" s="28">
        <v>140</v>
      </c>
      <c r="H4795" s="29"/>
      <c r="I4795" s="29"/>
      <c r="J4795" s="29"/>
      <c r="K4795" s="29"/>
      <c r="L4795" s="29"/>
      <c r="M4795" s="29"/>
      <c r="N4795" s="29"/>
      <c r="O4795" s="29"/>
      <c r="P4795" s="29"/>
      <c r="Q4795" s="29"/>
      <c r="R4795" s="29"/>
      <c r="S4795" s="30"/>
      <c r="T4795" s="6"/>
      <c r="U4795" s="6" t="s">
        <v>495</v>
      </c>
      <c r="V4795" s="6" t="s">
        <v>48</v>
      </c>
      <c r="W4795" s="6" t="s">
        <v>48</v>
      </c>
      <c r="X4795" s="31"/>
      <c r="Y4795" s="32"/>
      <c r="Z4795" s="6" t="s">
        <v>685</v>
      </c>
      <c r="AA4795" s="2"/>
    </row>
    <row r="4796" spans="1:27" ht="14.25" customHeight="1" x14ac:dyDescent="0.2">
      <c r="A4796" s="26"/>
      <c r="B4796" s="44"/>
      <c r="C4796" s="27"/>
      <c r="D4796" s="8"/>
      <c r="E4796" s="26"/>
      <c r="F4796" s="27"/>
      <c r="G4796" s="28">
        <v>170</v>
      </c>
      <c r="H4796" s="29"/>
      <c r="I4796" s="29"/>
      <c r="J4796" s="29"/>
      <c r="K4796" s="29"/>
      <c r="L4796" s="29"/>
      <c r="M4796" s="29"/>
      <c r="N4796" s="29"/>
      <c r="O4796" s="29"/>
      <c r="P4796" s="29"/>
      <c r="Q4796" s="29"/>
      <c r="R4796" s="29"/>
      <c r="S4796" s="30"/>
      <c r="T4796" s="6"/>
      <c r="U4796" s="6" t="s">
        <v>495</v>
      </c>
      <c r="V4796" s="6" t="s">
        <v>48</v>
      </c>
      <c r="W4796" s="6" t="s">
        <v>48</v>
      </c>
      <c r="X4796" s="31"/>
      <c r="Y4796" s="32"/>
      <c r="Z4796" s="6" t="s">
        <v>453</v>
      </c>
      <c r="AA4796" s="2"/>
    </row>
    <row r="4797" spans="1:27" ht="14.25" customHeight="1" x14ac:dyDescent="0.2">
      <c r="A4797" s="26"/>
      <c r="B4797" s="44"/>
      <c r="C4797" s="27"/>
      <c r="D4797" s="8"/>
      <c r="E4797" s="26"/>
      <c r="F4797" s="27"/>
      <c r="G4797" s="28">
        <v>140</v>
      </c>
      <c r="H4797" s="29"/>
      <c r="I4797" s="29"/>
      <c r="J4797" s="29"/>
      <c r="K4797" s="29"/>
      <c r="L4797" s="29"/>
      <c r="M4797" s="29"/>
      <c r="N4797" s="29"/>
      <c r="O4797" s="29"/>
      <c r="P4797" s="29"/>
      <c r="Q4797" s="29"/>
      <c r="R4797" s="29"/>
      <c r="S4797" s="30"/>
      <c r="T4797" s="6"/>
      <c r="U4797" s="6" t="s">
        <v>495</v>
      </c>
      <c r="V4797" s="6" t="s">
        <v>48</v>
      </c>
      <c r="W4797" s="6" t="s">
        <v>48</v>
      </c>
      <c r="X4797" s="31"/>
      <c r="Y4797" s="32"/>
      <c r="Z4797" s="6" t="s">
        <v>453</v>
      </c>
      <c r="AA4797" s="2"/>
    </row>
    <row r="4798" spans="1:27" ht="14.25" customHeight="1" x14ac:dyDescent="0.2">
      <c r="A4798" s="26"/>
      <c r="B4798" s="44"/>
      <c r="C4798" s="27"/>
      <c r="D4798" s="8"/>
      <c r="E4798" s="26"/>
      <c r="F4798" s="27"/>
      <c r="G4798" s="28">
        <v>140</v>
      </c>
      <c r="H4798" s="29"/>
      <c r="I4798" s="29"/>
      <c r="J4798" s="29"/>
      <c r="K4798" s="29"/>
      <c r="L4798" s="29"/>
      <c r="M4798" s="29"/>
      <c r="N4798" s="29"/>
      <c r="O4798" s="29"/>
      <c r="P4798" s="29"/>
      <c r="Q4798" s="29"/>
      <c r="R4798" s="29"/>
      <c r="S4798" s="30"/>
      <c r="T4798" s="6"/>
      <c r="U4798" s="6" t="s">
        <v>495</v>
      </c>
      <c r="V4798" s="6" t="s">
        <v>48</v>
      </c>
      <c r="W4798" s="6" t="s">
        <v>48</v>
      </c>
      <c r="X4798" s="31"/>
      <c r="Y4798" s="32"/>
      <c r="Z4798" s="6" t="s">
        <v>950</v>
      </c>
      <c r="AA4798" s="2"/>
    </row>
    <row r="4799" spans="1:27" ht="14.25" customHeight="1" x14ac:dyDescent="0.2">
      <c r="A4799" s="26"/>
      <c r="B4799" s="44"/>
      <c r="C4799" s="27"/>
      <c r="D4799" s="8"/>
      <c r="E4799" s="26"/>
      <c r="F4799" s="27"/>
      <c r="G4799" s="28">
        <v>140</v>
      </c>
      <c r="H4799" s="29"/>
      <c r="I4799" s="29"/>
      <c r="J4799" s="29"/>
      <c r="K4799" s="29"/>
      <c r="L4799" s="29"/>
      <c r="M4799" s="29"/>
      <c r="N4799" s="29"/>
      <c r="O4799" s="29"/>
      <c r="P4799" s="29"/>
      <c r="Q4799" s="29"/>
      <c r="R4799" s="29"/>
      <c r="S4799" s="30"/>
      <c r="T4799" s="6"/>
      <c r="U4799" s="6" t="s">
        <v>495</v>
      </c>
      <c r="V4799" s="6" t="s">
        <v>48</v>
      </c>
      <c r="W4799" s="6" t="s">
        <v>48</v>
      </c>
      <c r="X4799" s="31"/>
      <c r="Y4799" s="32"/>
      <c r="Z4799" s="6" t="s">
        <v>950</v>
      </c>
      <c r="AA4799" s="2"/>
    </row>
    <row r="4800" spans="1:27" ht="14.25" customHeight="1" x14ac:dyDescent="0.2">
      <c r="A4800" s="26"/>
      <c r="B4800" s="44"/>
      <c r="C4800" s="27"/>
      <c r="D4800" s="8"/>
      <c r="E4800" s="26"/>
      <c r="F4800" s="27"/>
      <c r="G4800" s="28">
        <v>140</v>
      </c>
      <c r="H4800" s="29"/>
      <c r="I4800" s="29"/>
      <c r="J4800" s="29"/>
      <c r="K4800" s="29"/>
      <c r="L4800" s="29"/>
      <c r="M4800" s="29"/>
      <c r="N4800" s="29"/>
      <c r="O4800" s="29"/>
      <c r="P4800" s="29"/>
      <c r="Q4800" s="29"/>
      <c r="R4800" s="29"/>
      <c r="S4800" s="30"/>
      <c r="T4800" s="6"/>
      <c r="U4800" s="6" t="s">
        <v>495</v>
      </c>
      <c r="V4800" s="6" t="s">
        <v>48</v>
      </c>
      <c r="W4800" s="6" t="s">
        <v>48</v>
      </c>
      <c r="X4800" s="31"/>
      <c r="Y4800" s="32"/>
      <c r="Z4800" s="6" t="s">
        <v>950</v>
      </c>
      <c r="AA4800" s="2"/>
    </row>
    <row r="4801" spans="1:27" ht="14.25" customHeight="1" x14ac:dyDescent="0.2">
      <c r="A4801" s="26"/>
      <c r="B4801" s="44"/>
      <c r="C4801" s="27"/>
      <c r="D4801" s="8"/>
      <c r="E4801" s="26"/>
      <c r="F4801" s="27"/>
      <c r="G4801" s="28">
        <v>140</v>
      </c>
      <c r="H4801" s="29"/>
      <c r="I4801" s="29"/>
      <c r="J4801" s="29"/>
      <c r="K4801" s="29"/>
      <c r="L4801" s="29"/>
      <c r="M4801" s="29"/>
      <c r="N4801" s="29"/>
      <c r="O4801" s="29"/>
      <c r="P4801" s="29"/>
      <c r="Q4801" s="29"/>
      <c r="R4801" s="29"/>
      <c r="S4801" s="30"/>
      <c r="T4801" s="6"/>
      <c r="U4801" s="6" t="s">
        <v>495</v>
      </c>
      <c r="V4801" s="6" t="s">
        <v>48</v>
      </c>
      <c r="W4801" s="6" t="s">
        <v>48</v>
      </c>
      <c r="X4801" s="31"/>
      <c r="Y4801" s="32"/>
      <c r="Z4801" s="6" t="s">
        <v>950</v>
      </c>
      <c r="AA4801" s="2"/>
    </row>
    <row r="4802" spans="1:27" ht="14.25" customHeight="1" x14ac:dyDescent="0.2">
      <c r="A4802" s="26"/>
      <c r="B4802" s="44"/>
      <c r="C4802" s="27"/>
      <c r="D4802" s="8"/>
      <c r="E4802" s="26"/>
      <c r="F4802" s="27"/>
      <c r="G4802" s="28">
        <v>140</v>
      </c>
      <c r="H4802" s="29"/>
      <c r="I4802" s="29"/>
      <c r="J4802" s="29"/>
      <c r="K4802" s="29"/>
      <c r="L4802" s="29"/>
      <c r="M4802" s="29"/>
      <c r="N4802" s="29"/>
      <c r="O4802" s="29"/>
      <c r="P4802" s="29"/>
      <c r="Q4802" s="29"/>
      <c r="R4802" s="29"/>
      <c r="S4802" s="30"/>
      <c r="T4802" s="6"/>
      <c r="U4802" s="6" t="s">
        <v>495</v>
      </c>
      <c r="V4802" s="6" t="s">
        <v>48</v>
      </c>
      <c r="W4802" s="6" t="s">
        <v>48</v>
      </c>
      <c r="X4802" s="31"/>
      <c r="Y4802" s="32"/>
      <c r="Z4802" s="6" t="s">
        <v>950</v>
      </c>
      <c r="AA4802" s="2"/>
    </row>
    <row r="4803" spans="1:27" ht="14.25" customHeight="1" x14ac:dyDescent="0.2">
      <c r="A4803" s="26"/>
      <c r="B4803" s="44"/>
      <c r="C4803" s="27"/>
      <c r="D4803" s="8"/>
      <c r="E4803" s="26"/>
      <c r="F4803" s="27"/>
      <c r="G4803" s="28">
        <v>86.68</v>
      </c>
      <c r="H4803" s="29"/>
      <c r="I4803" s="29"/>
      <c r="J4803" s="29"/>
      <c r="K4803" s="29"/>
      <c r="L4803" s="29"/>
      <c r="M4803" s="29"/>
      <c r="N4803" s="29"/>
      <c r="O4803" s="29"/>
      <c r="P4803" s="29"/>
      <c r="Q4803" s="29"/>
      <c r="R4803" s="29"/>
      <c r="S4803" s="30"/>
      <c r="T4803" s="6"/>
      <c r="U4803" s="6" t="s">
        <v>495</v>
      </c>
      <c r="V4803" s="6" t="s">
        <v>48</v>
      </c>
      <c r="W4803" s="6" t="s">
        <v>48</v>
      </c>
      <c r="X4803" s="31"/>
      <c r="Y4803" s="32"/>
      <c r="Z4803" s="6" t="s">
        <v>53</v>
      </c>
      <c r="AA4803" s="2"/>
    </row>
    <row r="4804" spans="1:27" ht="14.25" customHeight="1" x14ac:dyDescent="0.2">
      <c r="A4804" s="26"/>
      <c r="B4804" s="44"/>
      <c r="C4804" s="27"/>
      <c r="D4804" s="8"/>
      <c r="E4804" s="26"/>
      <c r="F4804" s="27"/>
      <c r="G4804" s="28">
        <v>86.66</v>
      </c>
      <c r="H4804" s="29"/>
      <c r="I4804" s="29"/>
      <c r="J4804" s="29"/>
      <c r="K4804" s="29"/>
      <c r="L4804" s="29"/>
      <c r="M4804" s="29"/>
      <c r="N4804" s="29"/>
      <c r="O4804" s="29"/>
      <c r="P4804" s="29"/>
      <c r="Q4804" s="29"/>
      <c r="R4804" s="29"/>
      <c r="S4804" s="30"/>
      <c r="T4804" s="6"/>
      <c r="U4804" s="6" t="s">
        <v>495</v>
      </c>
      <c r="V4804" s="6" t="s">
        <v>48</v>
      </c>
      <c r="W4804" s="6" t="s">
        <v>48</v>
      </c>
      <c r="X4804" s="31"/>
      <c r="Y4804" s="32"/>
      <c r="Z4804" s="6" t="s">
        <v>1561</v>
      </c>
      <c r="AA4804" s="2"/>
    </row>
    <row r="4805" spans="1:27" ht="14.25" customHeight="1" x14ac:dyDescent="0.2">
      <c r="A4805" s="26"/>
      <c r="B4805" s="44"/>
      <c r="C4805" s="27"/>
      <c r="D4805" s="8"/>
      <c r="E4805" s="26"/>
      <c r="F4805" s="27"/>
      <c r="G4805" s="28">
        <v>86.66</v>
      </c>
      <c r="H4805" s="29"/>
      <c r="I4805" s="29"/>
      <c r="J4805" s="29"/>
      <c r="K4805" s="29"/>
      <c r="L4805" s="29"/>
      <c r="M4805" s="29"/>
      <c r="N4805" s="29"/>
      <c r="O4805" s="29"/>
      <c r="P4805" s="29"/>
      <c r="Q4805" s="29"/>
      <c r="R4805" s="29"/>
      <c r="S4805" s="30"/>
      <c r="T4805" s="6"/>
      <c r="U4805" s="6" t="s">
        <v>495</v>
      </c>
      <c r="V4805" s="6" t="s">
        <v>48</v>
      </c>
      <c r="W4805" s="6" t="s">
        <v>48</v>
      </c>
      <c r="X4805" s="31"/>
      <c r="Y4805" s="32"/>
      <c r="Z4805" s="6" t="s">
        <v>1562</v>
      </c>
      <c r="AA4805" s="2"/>
    </row>
    <row r="4806" spans="1:27" ht="14.25" customHeight="1" x14ac:dyDescent="0.2">
      <c r="A4806" s="26"/>
      <c r="B4806" s="44"/>
      <c r="C4806" s="27"/>
      <c r="D4806" s="8"/>
      <c r="E4806" s="26"/>
      <c r="F4806" s="27"/>
      <c r="G4806" s="28">
        <v>60</v>
      </c>
      <c r="H4806" s="29"/>
      <c r="I4806" s="29"/>
      <c r="J4806" s="29"/>
      <c r="K4806" s="29"/>
      <c r="L4806" s="29"/>
      <c r="M4806" s="29"/>
      <c r="N4806" s="29"/>
      <c r="O4806" s="29"/>
      <c r="P4806" s="29"/>
      <c r="Q4806" s="29"/>
      <c r="R4806" s="29"/>
      <c r="S4806" s="30"/>
      <c r="T4806" s="6" t="s">
        <v>1563</v>
      </c>
      <c r="U4806" s="6" t="s">
        <v>495</v>
      </c>
      <c r="V4806" s="6" t="s">
        <v>48</v>
      </c>
      <c r="W4806" s="6" t="s">
        <v>48</v>
      </c>
      <c r="X4806" s="31" t="s">
        <v>1563</v>
      </c>
      <c r="Y4806" s="32"/>
      <c r="Z4806" s="6" t="s">
        <v>1564</v>
      </c>
      <c r="AA4806" s="2"/>
    </row>
    <row r="4807" spans="1:27" ht="14.25" customHeight="1" x14ac:dyDescent="0.2">
      <c r="A4807" s="26"/>
      <c r="B4807" s="44"/>
      <c r="C4807" s="27"/>
      <c r="D4807" s="8"/>
      <c r="E4807" s="26"/>
      <c r="F4807" s="27"/>
      <c r="G4807" s="40">
        <v>560</v>
      </c>
      <c r="H4807" s="41"/>
      <c r="I4807" s="41"/>
      <c r="J4807" s="41"/>
      <c r="K4807" s="41"/>
      <c r="L4807" s="41"/>
      <c r="M4807" s="41"/>
      <c r="N4807" s="41"/>
      <c r="O4807" s="41"/>
      <c r="P4807" s="41"/>
      <c r="Q4807" s="41"/>
      <c r="R4807" s="41"/>
      <c r="S4807" s="42"/>
      <c r="T4807" s="9" t="s">
        <v>1565</v>
      </c>
      <c r="U4807" s="9" t="s">
        <v>495</v>
      </c>
      <c r="V4807" s="9" t="s">
        <v>48</v>
      </c>
      <c r="W4807" s="9" t="s">
        <v>48</v>
      </c>
      <c r="X4807" s="35" t="s">
        <v>1565</v>
      </c>
      <c r="Y4807" s="36"/>
      <c r="Z4807" s="9" t="s">
        <v>950</v>
      </c>
      <c r="AA4807" s="2"/>
    </row>
    <row r="4808" spans="1:27" ht="13.5" customHeight="1" x14ac:dyDescent="0.2">
      <c r="A4808" s="26"/>
      <c r="B4808" s="44"/>
      <c r="C4808" s="27"/>
      <c r="D4808" s="8"/>
      <c r="E4808" s="26"/>
      <c r="F4808" s="27"/>
      <c r="G4808" s="26"/>
      <c r="H4808" s="44"/>
      <c r="I4808" s="44"/>
      <c r="J4808" s="44"/>
      <c r="K4808" s="44"/>
      <c r="L4808" s="44"/>
      <c r="M4808" s="44"/>
      <c r="N4808" s="44"/>
      <c r="O4808" s="44"/>
      <c r="P4808" s="44"/>
      <c r="Q4808" s="44"/>
      <c r="R4808" s="44"/>
      <c r="S4808" s="27"/>
      <c r="T4808" s="8"/>
      <c r="U4808" s="8"/>
      <c r="V4808" s="8"/>
      <c r="W4808" s="8"/>
      <c r="X4808" s="26"/>
      <c r="Y4808" s="27"/>
      <c r="Z4808" s="10" t="s">
        <v>950</v>
      </c>
      <c r="AA4808" s="2"/>
    </row>
    <row r="4809" spans="1:27" ht="13.5" customHeight="1" x14ac:dyDescent="0.2">
      <c r="A4809" s="26"/>
      <c r="B4809" s="44"/>
      <c r="C4809" s="27"/>
      <c r="D4809" s="8"/>
      <c r="E4809" s="26"/>
      <c r="F4809" s="27"/>
      <c r="G4809" s="26"/>
      <c r="H4809" s="44"/>
      <c r="I4809" s="44"/>
      <c r="J4809" s="44"/>
      <c r="K4809" s="44"/>
      <c r="L4809" s="44"/>
      <c r="M4809" s="44"/>
      <c r="N4809" s="44"/>
      <c r="O4809" s="44"/>
      <c r="P4809" s="44"/>
      <c r="Q4809" s="44"/>
      <c r="R4809" s="44"/>
      <c r="S4809" s="27"/>
      <c r="T4809" s="8"/>
      <c r="U4809" s="8"/>
      <c r="V4809" s="8"/>
      <c r="W4809" s="8"/>
      <c r="X4809" s="26"/>
      <c r="Y4809" s="27"/>
      <c r="Z4809" s="10" t="s">
        <v>950</v>
      </c>
      <c r="AA4809" s="2"/>
    </row>
    <row r="4810" spans="1:27" ht="13.5" customHeight="1" x14ac:dyDescent="0.2">
      <c r="A4810" s="33"/>
      <c r="B4810" s="43"/>
      <c r="C4810" s="34"/>
      <c r="D4810" s="12"/>
      <c r="E4810" s="26"/>
      <c r="F4810" s="27"/>
      <c r="G4810" s="33"/>
      <c r="H4810" s="43"/>
      <c r="I4810" s="43"/>
      <c r="J4810" s="43"/>
      <c r="K4810" s="43"/>
      <c r="L4810" s="43"/>
      <c r="M4810" s="43"/>
      <c r="N4810" s="43"/>
      <c r="O4810" s="43"/>
      <c r="P4810" s="43"/>
      <c r="Q4810" s="43"/>
      <c r="R4810" s="43"/>
      <c r="S4810" s="34"/>
      <c r="T4810" s="12"/>
      <c r="U4810" s="12"/>
      <c r="V4810" s="12"/>
      <c r="W4810" s="12"/>
      <c r="X4810" s="33"/>
      <c r="Y4810" s="34"/>
      <c r="Z4810" s="13" t="s">
        <v>950</v>
      </c>
      <c r="AA4810" s="2"/>
    </row>
    <row r="4811" spans="1:27" ht="14.25" customHeight="1" x14ac:dyDescent="0.2">
      <c r="A4811" s="37">
        <v>449670</v>
      </c>
      <c r="B4811" s="38"/>
      <c r="C4811" s="39"/>
      <c r="D4811" s="4">
        <v>42752</v>
      </c>
      <c r="E4811" s="26"/>
      <c r="F4811" s="27"/>
      <c r="G4811" s="28">
        <v>500</v>
      </c>
      <c r="H4811" s="29"/>
      <c r="I4811" s="29"/>
      <c r="J4811" s="29"/>
      <c r="K4811" s="29"/>
      <c r="L4811" s="29"/>
      <c r="M4811" s="29"/>
      <c r="N4811" s="29"/>
      <c r="O4811" s="29"/>
      <c r="P4811" s="29"/>
      <c r="Q4811" s="29"/>
      <c r="R4811" s="29"/>
      <c r="S4811" s="30"/>
      <c r="T4811" s="6"/>
      <c r="U4811" s="6" t="s">
        <v>495</v>
      </c>
      <c r="V4811" s="6" t="s">
        <v>171</v>
      </c>
      <c r="W4811" s="6" t="s">
        <v>592</v>
      </c>
      <c r="X4811" s="31"/>
      <c r="Y4811" s="32"/>
      <c r="Z4811" s="6" t="s">
        <v>1566</v>
      </c>
      <c r="AA4811" s="2"/>
    </row>
    <row r="4812" spans="1:27" ht="14.25" customHeight="1" x14ac:dyDescent="0.2">
      <c r="A4812" s="26"/>
      <c r="B4812" s="44"/>
      <c r="C4812" s="27"/>
      <c r="D4812" s="8"/>
      <c r="E4812" s="26"/>
      <c r="F4812" s="27"/>
      <c r="G4812" s="28">
        <v>170</v>
      </c>
      <c r="H4812" s="29"/>
      <c r="I4812" s="29"/>
      <c r="J4812" s="29"/>
      <c r="K4812" s="29"/>
      <c r="L4812" s="29"/>
      <c r="M4812" s="29"/>
      <c r="N4812" s="29"/>
      <c r="O4812" s="29"/>
      <c r="P4812" s="29"/>
      <c r="Q4812" s="29"/>
      <c r="R4812" s="29"/>
      <c r="S4812" s="30"/>
      <c r="T4812" s="6"/>
      <c r="U4812" s="6" t="s">
        <v>495</v>
      </c>
      <c r="V4812" s="6" t="s">
        <v>48</v>
      </c>
      <c r="W4812" s="6" t="s">
        <v>48</v>
      </c>
      <c r="X4812" s="31"/>
      <c r="Y4812" s="32"/>
      <c r="Z4812" s="6" t="s">
        <v>333</v>
      </c>
      <c r="AA4812" s="2"/>
    </row>
    <row r="4813" spans="1:27" ht="14.25" customHeight="1" x14ac:dyDescent="0.2">
      <c r="A4813" s="26"/>
      <c r="B4813" s="44"/>
      <c r="C4813" s="27"/>
      <c r="D4813" s="8"/>
      <c r="E4813" s="26"/>
      <c r="F4813" s="27"/>
      <c r="G4813" s="28">
        <v>140</v>
      </c>
      <c r="H4813" s="29"/>
      <c r="I4813" s="29"/>
      <c r="J4813" s="29"/>
      <c r="K4813" s="29"/>
      <c r="L4813" s="29"/>
      <c r="M4813" s="29"/>
      <c r="N4813" s="29"/>
      <c r="O4813" s="29"/>
      <c r="P4813" s="29"/>
      <c r="Q4813" s="29"/>
      <c r="R4813" s="29"/>
      <c r="S4813" s="30"/>
      <c r="T4813" s="6"/>
      <c r="U4813" s="6" t="s">
        <v>495</v>
      </c>
      <c r="V4813" s="6" t="s">
        <v>48</v>
      </c>
      <c r="W4813" s="6" t="s">
        <v>48</v>
      </c>
      <c r="X4813" s="31"/>
      <c r="Y4813" s="32"/>
      <c r="Z4813" s="6" t="s">
        <v>244</v>
      </c>
      <c r="AA4813" s="2"/>
    </row>
    <row r="4814" spans="1:27" ht="14.25" customHeight="1" x14ac:dyDescent="0.2">
      <c r="A4814" s="33"/>
      <c r="B4814" s="43"/>
      <c r="C4814" s="34"/>
      <c r="D4814" s="12"/>
      <c r="E4814" s="26"/>
      <c r="F4814" s="27"/>
      <c r="G4814" s="28">
        <v>140</v>
      </c>
      <c r="H4814" s="29"/>
      <c r="I4814" s="29"/>
      <c r="J4814" s="29"/>
      <c r="K4814" s="29"/>
      <c r="L4814" s="29"/>
      <c r="M4814" s="29"/>
      <c r="N4814" s="29"/>
      <c r="O4814" s="29"/>
      <c r="P4814" s="29"/>
      <c r="Q4814" s="29"/>
      <c r="R4814" s="29"/>
      <c r="S4814" s="30"/>
      <c r="T4814" s="6"/>
      <c r="U4814" s="6" t="s">
        <v>495</v>
      </c>
      <c r="V4814" s="6" t="s">
        <v>48</v>
      </c>
      <c r="W4814" s="6" t="s">
        <v>48</v>
      </c>
      <c r="X4814" s="31"/>
      <c r="Y4814" s="32"/>
      <c r="Z4814" s="6" t="s">
        <v>474</v>
      </c>
      <c r="AA4814" s="2"/>
    </row>
    <row r="4815" spans="1:27" ht="14.25" customHeight="1" x14ac:dyDescent="0.2">
      <c r="A4815" s="37">
        <v>450111</v>
      </c>
      <c r="B4815" s="38"/>
      <c r="C4815" s="39"/>
      <c r="D4815" s="4">
        <v>42759</v>
      </c>
      <c r="E4815" s="26"/>
      <c r="F4815" s="27"/>
      <c r="G4815" s="40">
        <v>200</v>
      </c>
      <c r="H4815" s="41"/>
      <c r="I4815" s="41"/>
      <c r="J4815" s="41"/>
      <c r="K4815" s="41"/>
      <c r="L4815" s="41"/>
      <c r="M4815" s="41"/>
      <c r="N4815" s="41"/>
      <c r="O4815" s="41"/>
      <c r="P4815" s="41"/>
      <c r="Q4815" s="41"/>
      <c r="R4815" s="41"/>
      <c r="S4815" s="42"/>
      <c r="T4815" s="9"/>
      <c r="U4815" s="9" t="s">
        <v>495</v>
      </c>
      <c r="V4815" s="9" t="s">
        <v>48</v>
      </c>
      <c r="W4815" s="9" t="s">
        <v>48</v>
      </c>
      <c r="X4815" s="35"/>
      <c r="Y4815" s="36"/>
      <c r="Z4815" s="9" t="s">
        <v>685</v>
      </c>
      <c r="AA4815" s="2"/>
    </row>
    <row r="4816" spans="1:27" ht="13.5" customHeight="1" x14ac:dyDescent="0.2">
      <c r="A4816" s="26"/>
      <c r="B4816" s="44"/>
      <c r="C4816" s="27"/>
      <c r="D4816" s="8"/>
      <c r="E4816" s="26"/>
      <c r="F4816" s="27"/>
      <c r="G4816" s="33"/>
      <c r="H4816" s="43"/>
      <c r="I4816" s="43"/>
      <c r="J4816" s="43"/>
      <c r="K4816" s="43"/>
      <c r="L4816" s="43"/>
      <c r="M4816" s="43"/>
      <c r="N4816" s="43"/>
      <c r="O4816" s="43"/>
      <c r="P4816" s="43"/>
      <c r="Q4816" s="43"/>
      <c r="R4816" s="43"/>
      <c r="S4816" s="34"/>
      <c r="T4816" s="12"/>
      <c r="U4816" s="12"/>
      <c r="V4816" s="12"/>
      <c r="W4816" s="12"/>
      <c r="X4816" s="33"/>
      <c r="Y4816" s="34"/>
      <c r="Z4816" s="13" t="s">
        <v>685</v>
      </c>
      <c r="AA4816" s="2"/>
    </row>
    <row r="4817" spans="1:27" ht="14.25" customHeight="1" x14ac:dyDescent="0.2">
      <c r="A4817" s="26"/>
      <c r="B4817" s="44"/>
      <c r="C4817" s="27"/>
      <c r="D4817" s="8"/>
      <c r="E4817" s="26"/>
      <c r="F4817" s="27"/>
      <c r="G4817" s="40">
        <v>200</v>
      </c>
      <c r="H4817" s="41"/>
      <c r="I4817" s="41"/>
      <c r="J4817" s="41"/>
      <c r="K4817" s="41"/>
      <c r="L4817" s="41"/>
      <c r="M4817" s="41"/>
      <c r="N4817" s="41"/>
      <c r="O4817" s="41"/>
      <c r="P4817" s="41"/>
      <c r="Q4817" s="41"/>
      <c r="R4817" s="41"/>
      <c r="S4817" s="42"/>
      <c r="T4817" s="9"/>
      <c r="U4817" s="9" t="s">
        <v>495</v>
      </c>
      <c r="V4817" s="9" t="s">
        <v>48</v>
      </c>
      <c r="W4817" s="9" t="s">
        <v>48</v>
      </c>
      <c r="X4817" s="35"/>
      <c r="Y4817" s="36"/>
      <c r="Z4817" s="9" t="s">
        <v>685</v>
      </c>
      <c r="AA4817" s="2"/>
    </row>
    <row r="4818" spans="1:27" ht="13.5" customHeight="1" x14ac:dyDescent="0.2">
      <c r="A4818" s="26"/>
      <c r="B4818" s="44"/>
      <c r="C4818" s="27"/>
      <c r="D4818" s="8"/>
      <c r="E4818" s="26"/>
      <c r="F4818" s="27"/>
      <c r="G4818" s="33"/>
      <c r="H4818" s="43"/>
      <c r="I4818" s="43"/>
      <c r="J4818" s="43"/>
      <c r="K4818" s="43"/>
      <c r="L4818" s="43"/>
      <c r="M4818" s="43"/>
      <c r="N4818" s="43"/>
      <c r="O4818" s="43"/>
      <c r="P4818" s="43"/>
      <c r="Q4818" s="43"/>
      <c r="R4818" s="43"/>
      <c r="S4818" s="34"/>
      <c r="T4818" s="12"/>
      <c r="U4818" s="12"/>
      <c r="V4818" s="12"/>
      <c r="W4818" s="12"/>
      <c r="X4818" s="33"/>
      <c r="Y4818" s="34"/>
      <c r="Z4818" s="13" t="s">
        <v>1567</v>
      </c>
      <c r="AA4818" s="2"/>
    </row>
    <row r="4819" spans="1:27" ht="14.25" customHeight="1" x14ac:dyDescent="0.2">
      <c r="A4819" s="26"/>
      <c r="B4819" s="44"/>
      <c r="C4819" s="27"/>
      <c r="D4819" s="8"/>
      <c r="E4819" s="26"/>
      <c r="F4819" s="27"/>
      <c r="G4819" s="40">
        <v>230</v>
      </c>
      <c r="H4819" s="41"/>
      <c r="I4819" s="41"/>
      <c r="J4819" s="41"/>
      <c r="K4819" s="41"/>
      <c r="L4819" s="41"/>
      <c r="M4819" s="41"/>
      <c r="N4819" s="41"/>
      <c r="O4819" s="41"/>
      <c r="P4819" s="41"/>
      <c r="Q4819" s="41"/>
      <c r="R4819" s="41"/>
      <c r="S4819" s="42"/>
      <c r="T4819" s="9" t="s">
        <v>1568</v>
      </c>
      <c r="U4819" s="9" t="s">
        <v>495</v>
      </c>
      <c r="V4819" s="9" t="s">
        <v>48</v>
      </c>
      <c r="W4819" s="9" t="s">
        <v>48</v>
      </c>
      <c r="X4819" s="35" t="s">
        <v>1568</v>
      </c>
      <c r="Y4819" s="36"/>
      <c r="Z4819" s="9" t="s">
        <v>685</v>
      </c>
      <c r="AA4819" s="2"/>
    </row>
    <row r="4820" spans="1:27" ht="13.5" customHeight="1" x14ac:dyDescent="0.2">
      <c r="A4820" s="33"/>
      <c r="B4820" s="43"/>
      <c r="C4820" s="34"/>
      <c r="D4820" s="12"/>
      <c r="E4820" s="33"/>
      <c r="F4820" s="34"/>
      <c r="G4820" s="33"/>
      <c r="H4820" s="43"/>
      <c r="I4820" s="43"/>
      <c r="J4820" s="43"/>
      <c r="K4820" s="43"/>
      <c r="L4820" s="43"/>
      <c r="M4820" s="43"/>
      <c r="N4820" s="43"/>
      <c r="O4820" s="43"/>
      <c r="P4820" s="43"/>
      <c r="Q4820" s="43"/>
      <c r="R4820" s="43"/>
      <c r="S4820" s="34"/>
      <c r="T4820" s="12"/>
      <c r="U4820" s="12"/>
      <c r="V4820" s="12"/>
      <c r="W4820" s="12"/>
      <c r="X4820" s="33"/>
      <c r="Y4820" s="34"/>
      <c r="Z4820" s="13" t="s">
        <v>1567</v>
      </c>
      <c r="AA4820" s="2"/>
    </row>
    <row r="4821" spans="1:27" ht="2.25" customHeight="1" x14ac:dyDescent="0.2">
      <c r="A4821" s="14"/>
      <c r="B4821" s="15"/>
      <c r="C4821" s="15"/>
      <c r="D4821" s="15"/>
      <c r="E4821" s="15"/>
      <c r="F4821" s="15"/>
      <c r="G4821" s="15"/>
      <c r="H4821" s="15"/>
      <c r="I4821" s="15"/>
      <c r="J4821" s="15"/>
      <c r="K4821" s="15"/>
      <c r="L4821" s="15"/>
      <c r="M4821" s="15"/>
      <c r="N4821" s="15"/>
      <c r="O4821" s="15"/>
      <c r="P4821" s="15"/>
      <c r="Q4821" s="15"/>
      <c r="R4821" s="15"/>
      <c r="S4821" s="15"/>
      <c r="T4821" s="15"/>
      <c r="U4821" s="15"/>
      <c r="V4821" s="15"/>
      <c r="W4821" s="15"/>
      <c r="X4821" s="15"/>
      <c r="Y4821" s="15"/>
      <c r="Z4821" s="16"/>
      <c r="AA4821" s="2"/>
    </row>
    <row r="4822" spans="1:27" ht="12.75" customHeight="1" x14ac:dyDescent="0.2">
      <c r="A4822" s="7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2">
        <v>3610</v>
      </c>
      <c r="M4822" s="22"/>
      <c r="N4822" s="22"/>
      <c r="O4822" s="22"/>
      <c r="P4822" s="22"/>
      <c r="Q4822" s="22"/>
      <c r="R4822" s="22"/>
      <c r="S4822" s="22"/>
      <c r="T4822" s="2"/>
      <c r="U4822" s="2"/>
      <c r="V4822" s="2"/>
      <c r="W4822" s="2"/>
      <c r="X4822" s="2"/>
      <c r="Y4822" s="2"/>
      <c r="Z4822" s="17"/>
      <c r="AA4822" s="2"/>
    </row>
    <row r="4823" spans="1:27" ht="14.25" customHeight="1" x14ac:dyDescent="0.2">
      <c r="A4823" s="11"/>
      <c r="B4823" s="18"/>
      <c r="C4823" s="18"/>
      <c r="D4823" s="18"/>
      <c r="E4823" s="18"/>
      <c r="F4823" s="18"/>
      <c r="G4823" s="18"/>
      <c r="H4823" s="18"/>
      <c r="I4823" s="18"/>
      <c r="J4823" s="18"/>
      <c r="K4823" s="18"/>
      <c r="L4823" s="18"/>
      <c r="M4823" s="18"/>
      <c r="N4823" s="18"/>
      <c r="O4823" s="18"/>
      <c r="P4823" s="18"/>
      <c r="Q4823" s="18"/>
      <c r="R4823" s="18"/>
      <c r="S4823" s="18"/>
      <c r="T4823" s="18"/>
      <c r="U4823" s="18"/>
      <c r="V4823" s="18"/>
      <c r="W4823" s="18"/>
      <c r="X4823" s="18"/>
      <c r="Y4823" s="18"/>
      <c r="Z4823" s="19"/>
      <c r="AA4823" s="2"/>
    </row>
    <row r="4824" spans="1:27" ht="14.25" customHeight="1" x14ac:dyDescent="0.2">
      <c r="A4824" s="37">
        <v>449139</v>
      </c>
      <c r="B4824" s="38"/>
      <c r="C4824" s="39"/>
      <c r="D4824" s="4">
        <v>42738</v>
      </c>
      <c r="E4824" s="35" t="s">
        <v>1569</v>
      </c>
      <c r="F4824" s="36"/>
      <c r="G4824" s="40">
        <v>198</v>
      </c>
      <c r="H4824" s="41"/>
      <c r="I4824" s="41"/>
      <c r="J4824" s="41"/>
      <c r="K4824" s="41"/>
      <c r="L4824" s="41"/>
      <c r="M4824" s="41"/>
      <c r="N4824" s="41"/>
      <c r="O4824" s="41"/>
      <c r="P4824" s="41"/>
      <c r="Q4824" s="41"/>
      <c r="R4824" s="41"/>
      <c r="S4824" s="42"/>
      <c r="T4824" s="9" t="s">
        <v>112</v>
      </c>
      <c r="U4824" s="9" t="s">
        <v>113</v>
      </c>
      <c r="V4824" s="9" t="s">
        <v>82</v>
      </c>
      <c r="W4824" s="9" t="s">
        <v>83</v>
      </c>
      <c r="X4824" s="35" t="s">
        <v>112</v>
      </c>
      <c r="Y4824" s="36"/>
      <c r="Z4824" s="9" t="s">
        <v>13</v>
      </c>
      <c r="AA4824" s="2"/>
    </row>
    <row r="4825" spans="1:27" ht="13.5" customHeight="1" x14ac:dyDescent="0.2">
      <c r="A4825" s="26"/>
      <c r="B4825" s="44"/>
      <c r="C4825" s="27"/>
      <c r="D4825" s="8"/>
      <c r="E4825" s="26"/>
      <c r="F4825" s="27"/>
      <c r="G4825" s="26"/>
      <c r="H4825" s="44"/>
      <c r="I4825" s="44"/>
      <c r="J4825" s="44"/>
      <c r="K4825" s="44"/>
      <c r="L4825" s="44"/>
      <c r="M4825" s="44"/>
      <c r="N4825" s="44"/>
      <c r="O4825" s="44"/>
      <c r="P4825" s="44"/>
      <c r="Q4825" s="44"/>
      <c r="R4825" s="44"/>
      <c r="S4825" s="27"/>
      <c r="T4825" s="8"/>
      <c r="U4825" s="8"/>
      <c r="V4825" s="8"/>
      <c r="W4825" s="8"/>
      <c r="X4825" s="26"/>
      <c r="Y4825" s="27"/>
      <c r="Z4825" s="10" t="s">
        <v>13</v>
      </c>
      <c r="AA4825" s="2"/>
    </row>
    <row r="4826" spans="1:27" ht="13.5" customHeight="1" x14ac:dyDescent="0.2">
      <c r="A4826" s="33"/>
      <c r="B4826" s="43"/>
      <c r="C4826" s="34"/>
      <c r="D4826" s="12"/>
      <c r="E4826" s="26"/>
      <c r="F4826" s="27"/>
      <c r="G4826" s="33"/>
      <c r="H4826" s="43"/>
      <c r="I4826" s="43"/>
      <c r="J4826" s="43"/>
      <c r="K4826" s="43"/>
      <c r="L4826" s="43"/>
      <c r="M4826" s="43"/>
      <c r="N4826" s="43"/>
      <c r="O4826" s="43"/>
      <c r="P4826" s="43"/>
      <c r="Q4826" s="43"/>
      <c r="R4826" s="43"/>
      <c r="S4826" s="34"/>
      <c r="T4826" s="12"/>
      <c r="U4826" s="12"/>
      <c r="V4826" s="12"/>
      <c r="W4826" s="12"/>
      <c r="X4826" s="33"/>
      <c r="Y4826" s="34"/>
      <c r="Z4826" s="13" t="s">
        <v>13</v>
      </c>
      <c r="AA4826" s="2"/>
    </row>
    <row r="4827" spans="1:27" ht="14.25" customHeight="1" x14ac:dyDescent="0.2">
      <c r="A4827" s="23">
        <v>449671</v>
      </c>
      <c r="B4827" s="24"/>
      <c r="C4827" s="25"/>
      <c r="D4827" s="20">
        <v>42752</v>
      </c>
      <c r="E4827" s="33"/>
      <c r="F4827" s="34"/>
      <c r="G4827" s="28">
        <v>66</v>
      </c>
      <c r="H4827" s="29"/>
      <c r="I4827" s="29"/>
      <c r="J4827" s="29"/>
      <c r="K4827" s="29"/>
      <c r="L4827" s="29"/>
      <c r="M4827" s="29"/>
      <c r="N4827" s="29"/>
      <c r="O4827" s="29"/>
      <c r="P4827" s="29"/>
      <c r="Q4827" s="29"/>
      <c r="R4827" s="29"/>
      <c r="S4827" s="30"/>
      <c r="T4827" s="6" t="s">
        <v>112</v>
      </c>
      <c r="U4827" s="6" t="s">
        <v>113</v>
      </c>
      <c r="V4827" s="6" t="s">
        <v>82</v>
      </c>
      <c r="W4827" s="6" t="s">
        <v>83</v>
      </c>
      <c r="X4827" s="31" t="s">
        <v>112</v>
      </c>
      <c r="Y4827" s="32"/>
      <c r="Z4827" s="6" t="s">
        <v>13</v>
      </c>
      <c r="AA4827" s="2"/>
    </row>
    <row r="4828" spans="1:27" ht="2.25" customHeight="1" x14ac:dyDescent="0.2">
      <c r="A4828" s="14"/>
      <c r="B4828" s="15"/>
      <c r="C4828" s="15"/>
      <c r="D4828" s="15"/>
      <c r="E4828" s="15"/>
      <c r="F4828" s="15"/>
      <c r="G4828" s="15"/>
      <c r="H4828" s="15"/>
      <c r="I4828" s="15"/>
      <c r="J4828" s="15"/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  <c r="W4828" s="15"/>
      <c r="X4828" s="15"/>
      <c r="Y4828" s="15"/>
      <c r="Z4828" s="16"/>
      <c r="AA4828" s="2"/>
    </row>
    <row r="4829" spans="1:27" ht="13.5" customHeight="1" x14ac:dyDescent="0.2">
      <c r="A4829" s="7"/>
      <c r="B4829" s="2"/>
      <c r="C4829" s="2"/>
      <c r="D4829" s="2"/>
      <c r="E4829" s="2"/>
      <c r="F4829" s="2"/>
      <c r="G4829" s="2"/>
      <c r="H4829" s="2"/>
      <c r="I4829" s="2"/>
      <c r="J4829" s="2"/>
      <c r="K4829" s="2"/>
      <c r="L4829" s="2"/>
      <c r="M4829" s="2"/>
      <c r="N4829" s="22">
        <v>264</v>
      </c>
      <c r="O4829" s="22"/>
      <c r="P4829" s="22"/>
      <c r="Q4829" s="22"/>
      <c r="R4829" s="22"/>
      <c r="S4829" s="22"/>
      <c r="T4829" s="2"/>
      <c r="U4829" s="2"/>
      <c r="V4829" s="2"/>
      <c r="W4829" s="2"/>
      <c r="X4829" s="2"/>
      <c r="Y4829" s="2"/>
      <c r="Z4829" s="17"/>
      <c r="AA4829" s="2"/>
    </row>
    <row r="4830" spans="1:27" ht="13.5" customHeight="1" x14ac:dyDescent="0.2">
      <c r="A4830" s="11"/>
      <c r="B4830" s="18"/>
      <c r="C4830" s="18"/>
      <c r="D4830" s="18"/>
      <c r="E4830" s="18"/>
      <c r="F4830" s="18"/>
      <c r="G4830" s="18"/>
      <c r="H4830" s="18"/>
      <c r="I4830" s="18"/>
      <c r="J4830" s="18"/>
      <c r="K4830" s="18"/>
      <c r="L4830" s="18"/>
      <c r="M4830" s="18"/>
      <c r="N4830" s="18"/>
      <c r="O4830" s="18"/>
      <c r="P4830" s="18"/>
      <c r="Q4830" s="18"/>
      <c r="R4830" s="18"/>
      <c r="S4830" s="18"/>
      <c r="T4830" s="18"/>
      <c r="U4830" s="18"/>
      <c r="V4830" s="18"/>
      <c r="W4830" s="18"/>
      <c r="X4830" s="18"/>
      <c r="Y4830" s="18"/>
      <c r="Z4830" s="19"/>
      <c r="AA4830" s="2"/>
    </row>
    <row r="4831" spans="1:27" ht="14.25" customHeight="1" x14ac:dyDescent="0.2">
      <c r="A4831" s="23">
        <v>449140</v>
      </c>
      <c r="B4831" s="24"/>
      <c r="C4831" s="25"/>
      <c r="D4831" s="20">
        <v>42738</v>
      </c>
      <c r="E4831" s="35" t="s">
        <v>1570</v>
      </c>
      <c r="F4831" s="36"/>
      <c r="G4831" s="28">
        <v>2199.16</v>
      </c>
      <c r="H4831" s="29"/>
      <c r="I4831" s="29"/>
      <c r="J4831" s="29"/>
      <c r="K4831" s="29"/>
      <c r="L4831" s="29"/>
      <c r="M4831" s="29"/>
      <c r="N4831" s="29"/>
      <c r="O4831" s="29"/>
      <c r="P4831" s="29"/>
      <c r="Q4831" s="29"/>
      <c r="R4831" s="29"/>
      <c r="S4831" s="30"/>
      <c r="T4831" s="6" t="s">
        <v>14</v>
      </c>
      <c r="U4831" s="6" t="s">
        <v>1571</v>
      </c>
      <c r="V4831" s="6" t="s">
        <v>168</v>
      </c>
      <c r="W4831" s="6" t="s">
        <v>1460</v>
      </c>
      <c r="X4831" s="31" t="s">
        <v>14</v>
      </c>
      <c r="Y4831" s="32"/>
      <c r="Z4831" s="6" t="s">
        <v>13</v>
      </c>
      <c r="AA4831" s="2"/>
    </row>
    <row r="4832" spans="1:27" ht="14.25" customHeight="1" x14ac:dyDescent="0.2">
      <c r="A4832" s="23">
        <v>449672</v>
      </c>
      <c r="B4832" s="24"/>
      <c r="C4832" s="25"/>
      <c r="D4832" s="20">
        <v>42752</v>
      </c>
      <c r="E4832" s="33"/>
      <c r="F4832" s="34"/>
      <c r="G4832" s="28">
        <v>594.15</v>
      </c>
      <c r="H4832" s="29"/>
      <c r="I4832" s="29"/>
      <c r="J4832" s="29"/>
      <c r="K4832" s="29"/>
      <c r="L4832" s="29"/>
      <c r="M4832" s="29"/>
      <c r="N4832" s="29"/>
      <c r="O4832" s="29"/>
      <c r="P4832" s="29"/>
      <c r="Q4832" s="29"/>
      <c r="R4832" s="29"/>
      <c r="S4832" s="30"/>
      <c r="T4832" s="6" t="s">
        <v>14</v>
      </c>
      <c r="U4832" s="6" t="s">
        <v>1571</v>
      </c>
      <c r="V4832" s="6" t="s">
        <v>168</v>
      </c>
      <c r="W4832" s="6" t="s">
        <v>1460</v>
      </c>
      <c r="X4832" s="31" t="s">
        <v>14</v>
      </c>
      <c r="Y4832" s="32"/>
      <c r="Z4832" s="6" t="s">
        <v>13</v>
      </c>
      <c r="AA4832" s="2"/>
    </row>
    <row r="4833" spans="1:27" ht="3" customHeight="1" x14ac:dyDescent="0.2">
      <c r="A4833" s="14"/>
      <c r="B4833" s="15"/>
      <c r="C4833" s="15"/>
      <c r="D4833" s="15"/>
      <c r="E4833" s="15"/>
      <c r="F4833" s="15"/>
      <c r="G4833" s="15"/>
      <c r="H4833" s="15"/>
      <c r="I4833" s="15"/>
      <c r="J4833" s="15"/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/>
      <c r="W4833" s="15"/>
      <c r="X4833" s="15"/>
      <c r="Y4833" s="15"/>
      <c r="Z4833" s="16"/>
      <c r="AA4833" s="2"/>
    </row>
    <row r="4834" spans="1:27" ht="12.75" customHeight="1" x14ac:dyDescent="0.2">
      <c r="A4834" s="7"/>
      <c r="B4834" s="2"/>
      <c r="C4834" s="2"/>
      <c r="D4834" s="2"/>
      <c r="E4834" s="2"/>
      <c r="F4834" s="2"/>
      <c r="G4834" s="2"/>
      <c r="H4834" s="2"/>
      <c r="I4834" s="2"/>
      <c r="J4834" s="2"/>
      <c r="K4834" s="2"/>
      <c r="L4834" s="22">
        <v>2793.31</v>
      </c>
      <c r="M4834" s="22"/>
      <c r="N4834" s="22"/>
      <c r="O4834" s="22"/>
      <c r="P4834" s="22"/>
      <c r="Q4834" s="22"/>
      <c r="R4834" s="22"/>
      <c r="S4834" s="22"/>
      <c r="T4834" s="2"/>
      <c r="U4834" s="2"/>
      <c r="V4834" s="2"/>
      <c r="W4834" s="2"/>
      <c r="X4834" s="2"/>
      <c r="Y4834" s="2"/>
      <c r="Z4834" s="17"/>
      <c r="AA4834" s="2"/>
    </row>
    <row r="4835" spans="1:27" ht="14.25" customHeight="1" x14ac:dyDescent="0.2">
      <c r="A4835" s="11"/>
      <c r="B4835" s="18"/>
      <c r="C4835" s="18"/>
      <c r="D4835" s="18"/>
      <c r="E4835" s="18"/>
      <c r="F4835" s="18"/>
      <c r="G4835" s="18"/>
      <c r="H4835" s="18"/>
      <c r="I4835" s="18"/>
      <c r="J4835" s="18"/>
      <c r="K4835" s="18"/>
      <c r="L4835" s="18"/>
      <c r="M4835" s="18"/>
      <c r="N4835" s="18"/>
      <c r="O4835" s="18"/>
      <c r="P4835" s="18"/>
      <c r="Q4835" s="18"/>
      <c r="R4835" s="18"/>
      <c r="S4835" s="18"/>
      <c r="T4835" s="18"/>
      <c r="U4835" s="18"/>
      <c r="V4835" s="18"/>
      <c r="W4835" s="18"/>
      <c r="X4835" s="18"/>
      <c r="Y4835" s="18"/>
      <c r="Z4835" s="19"/>
      <c r="AA4835" s="2"/>
    </row>
    <row r="4836" spans="1:27" ht="14.25" customHeight="1" x14ac:dyDescent="0.2">
      <c r="A4836" s="37">
        <v>449142</v>
      </c>
      <c r="B4836" s="38"/>
      <c r="C4836" s="39"/>
      <c r="D4836" s="4">
        <v>42738</v>
      </c>
      <c r="E4836" s="35" t="s">
        <v>1572</v>
      </c>
      <c r="F4836" s="36"/>
      <c r="G4836" s="28">
        <v>450</v>
      </c>
      <c r="H4836" s="29"/>
      <c r="I4836" s="29"/>
      <c r="J4836" s="29"/>
      <c r="K4836" s="29"/>
      <c r="L4836" s="29"/>
      <c r="M4836" s="29"/>
      <c r="N4836" s="29"/>
      <c r="O4836" s="29"/>
      <c r="P4836" s="29"/>
      <c r="Q4836" s="29"/>
      <c r="R4836" s="29"/>
      <c r="S4836" s="30"/>
      <c r="T4836" s="6"/>
      <c r="U4836" s="6" t="s">
        <v>47</v>
      </c>
      <c r="V4836" s="6" t="s">
        <v>48</v>
      </c>
      <c r="W4836" s="6" t="s">
        <v>48</v>
      </c>
      <c r="X4836" s="31"/>
      <c r="Y4836" s="32"/>
      <c r="Z4836" s="6" t="s">
        <v>293</v>
      </c>
      <c r="AA4836" s="2"/>
    </row>
    <row r="4837" spans="1:27" ht="14.25" customHeight="1" x14ac:dyDescent="0.2">
      <c r="A4837" s="26"/>
      <c r="B4837" s="44"/>
      <c r="C4837" s="27"/>
      <c r="D4837" s="8"/>
      <c r="E4837" s="26"/>
      <c r="F4837" s="27"/>
      <c r="G4837" s="28">
        <v>550</v>
      </c>
      <c r="H4837" s="29"/>
      <c r="I4837" s="29"/>
      <c r="J4837" s="29"/>
      <c r="K4837" s="29"/>
      <c r="L4837" s="29"/>
      <c r="M4837" s="29"/>
      <c r="N4837" s="29"/>
      <c r="O4837" s="29"/>
      <c r="P4837" s="29"/>
      <c r="Q4837" s="29"/>
      <c r="R4837" s="29"/>
      <c r="S4837" s="30"/>
      <c r="T4837" s="6"/>
      <c r="U4837" s="6" t="s">
        <v>47</v>
      </c>
      <c r="V4837" s="6" t="s">
        <v>48</v>
      </c>
      <c r="W4837" s="6" t="s">
        <v>48</v>
      </c>
      <c r="X4837" s="31"/>
      <c r="Y4837" s="32"/>
      <c r="Z4837" s="6" t="s">
        <v>989</v>
      </c>
      <c r="AA4837" s="2"/>
    </row>
    <row r="4838" spans="1:27" ht="14.25" customHeight="1" x14ac:dyDescent="0.2">
      <c r="A4838" s="26"/>
      <c r="B4838" s="44"/>
      <c r="C4838" s="27"/>
      <c r="D4838" s="8"/>
      <c r="E4838" s="26"/>
      <c r="F4838" s="27"/>
      <c r="G4838" s="40">
        <v>1140</v>
      </c>
      <c r="H4838" s="41"/>
      <c r="I4838" s="41"/>
      <c r="J4838" s="41"/>
      <c r="K4838" s="41"/>
      <c r="L4838" s="41"/>
      <c r="M4838" s="41"/>
      <c r="N4838" s="41"/>
      <c r="O4838" s="41"/>
      <c r="P4838" s="41"/>
      <c r="Q4838" s="41"/>
      <c r="R4838" s="41"/>
      <c r="S4838" s="42"/>
      <c r="T4838" s="9"/>
      <c r="U4838" s="6" t="s">
        <v>47</v>
      </c>
      <c r="V4838" s="6" t="s">
        <v>48</v>
      </c>
      <c r="W4838" s="6" t="s">
        <v>48</v>
      </c>
      <c r="X4838" s="35"/>
      <c r="Y4838" s="36"/>
      <c r="Z4838" s="6" t="s">
        <v>244</v>
      </c>
      <c r="AA4838" s="2"/>
    </row>
    <row r="4839" spans="1:27" ht="14.25" customHeight="1" x14ac:dyDescent="0.2">
      <c r="A4839" s="26"/>
      <c r="B4839" s="44"/>
      <c r="C4839" s="27"/>
      <c r="D4839" s="8"/>
      <c r="E4839" s="26"/>
      <c r="F4839" s="27"/>
      <c r="G4839" s="33"/>
      <c r="H4839" s="43"/>
      <c r="I4839" s="43"/>
      <c r="J4839" s="43"/>
      <c r="K4839" s="43"/>
      <c r="L4839" s="43"/>
      <c r="M4839" s="43"/>
      <c r="N4839" s="43"/>
      <c r="O4839" s="43"/>
      <c r="P4839" s="43"/>
      <c r="Q4839" s="43"/>
      <c r="R4839" s="43"/>
      <c r="S4839" s="34"/>
      <c r="T4839" s="12"/>
      <c r="U4839" s="6" t="s">
        <v>465</v>
      </c>
      <c r="V4839" s="6" t="s">
        <v>60</v>
      </c>
      <c r="W4839" s="6" t="s">
        <v>466</v>
      </c>
      <c r="X4839" s="33"/>
      <c r="Y4839" s="34"/>
      <c r="Z4839" s="6" t="s">
        <v>468</v>
      </c>
      <c r="AA4839" s="2"/>
    </row>
    <row r="4840" spans="1:27" ht="14.25" customHeight="1" x14ac:dyDescent="0.2">
      <c r="A4840" s="26"/>
      <c r="B4840" s="44"/>
      <c r="C4840" s="27"/>
      <c r="D4840" s="8"/>
      <c r="E4840" s="26"/>
      <c r="F4840" s="27"/>
      <c r="G4840" s="28">
        <v>500</v>
      </c>
      <c r="H4840" s="29"/>
      <c r="I4840" s="29"/>
      <c r="J4840" s="29"/>
      <c r="K4840" s="29"/>
      <c r="L4840" s="29"/>
      <c r="M4840" s="29"/>
      <c r="N4840" s="29"/>
      <c r="O4840" s="29"/>
      <c r="P4840" s="29"/>
      <c r="Q4840" s="29"/>
      <c r="R4840" s="29"/>
      <c r="S4840" s="30"/>
      <c r="T4840" s="6"/>
      <c r="U4840" s="6" t="s">
        <v>47</v>
      </c>
      <c r="V4840" s="6" t="s">
        <v>48</v>
      </c>
      <c r="W4840" s="6" t="s">
        <v>48</v>
      </c>
      <c r="X4840" s="31"/>
      <c r="Y4840" s="32"/>
      <c r="Z4840" s="6" t="s">
        <v>244</v>
      </c>
      <c r="AA4840" s="2"/>
    </row>
    <row r="4841" spans="1:27" ht="14.25" customHeight="1" x14ac:dyDescent="0.2">
      <c r="A4841" s="26"/>
      <c r="B4841" s="44"/>
      <c r="C4841" s="27"/>
      <c r="D4841" s="8"/>
      <c r="E4841" s="26"/>
      <c r="F4841" s="27"/>
      <c r="G4841" s="28">
        <v>1025</v>
      </c>
      <c r="H4841" s="29"/>
      <c r="I4841" s="29"/>
      <c r="J4841" s="29"/>
      <c r="K4841" s="29"/>
      <c r="L4841" s="29"/>
      <c r="M4841" s="29"/>
      <c r="N4841" s="29"/>
      <c r="O4841" s="29"/>
      <c r="P4841" s="29"/>
      <c r="Q4841" s="29"/>
      <c r="R4841" s="29"/>
      <c r="S4841" s="30"/>
      <c r="T4841" s="6"/>
      <c r="U4841" s="6" t="s">
        <v>47</v>
      </c>
      <c r="V4841" s="6" t="s">
        <v>48</v>
      </c>
      <c r="W4841" s="6" t="s">
        <v>48</v>
      </c>
      <c r="X4841" s="31"/>
      <c r="Y4841" s="32"/>
      <c r="Z4841" s="6" t="s">
        <v>244</v>
      </c>
      <c r="AA4841" s="2"/>
    </row>
    <row r="4842" spans="1:27" ht="14.25" customHeight="1" x14ac:dyDescent="0.2">
      <c r="A4842" s="26"/>
      <c r="B4842" s="44"/>
      <c r="C4842" s="27"/>
      <c r="D4842" s="8"/>
      <c r="E4842" s="26"/>
      <c r="F4842" s="27"/>
      <c r="G4842" s="28">
        <v>300</v>
      </c>
      <c r="H4842" s="29"/>
      <c r="I4842" s="29"/>
      <c r="J4842" s="29"/>
      <c r="K4842" s="29"/>
      <c r="L4842" s="29"/>
      <c r="M4842" s="29"/>
      <c r="N4842" s="29"/>
      <c r="O4842" s="29"/>
      <c r="P4842" s="29"/>
      <c r="Q4842" s="29"/>
      <c r="R4842" s="29"/>
      <c r="S4842" s="30"/>
      <c r="T4842" s="6"/>
      <c r="U4842" s="6" t="s">
        <v>47</v>
      </c>
      <c r="V4842" s="6" t="s">
        <v>48</v>
      </c>
      <c r="W4842" s="6" t="s">
        <v>48</v>
      </c>
      <c r="X4842" s="31"/>
      <c r="Y4842" s="32"/>
      <c r="Z4842" s="6" t="s">
        <v>330</v>
      </c>
      <c r="AA4842" s="2"/>
    </row>
    <row r="4843" spans="1:27" ht="14.25" customHeight="1" x14ac:dyDescent="0.2">
      <c r="A4843" s="26"/>
      <c r="B4843" s="44"/>
      <c r="C4843" s="27"/>
      <c r="D4843" s="8"/>
      <c r="E4843" s="26"/>
      <c r="F4843" s="27"/>
      <c r="G4843" s="40">
        <v>754.2</v>
      </c>
      <c r="H4843" s="41"/>
      <c r="I4843" s="41"/>
      <c r="J4843" s="41"/>
      <c r="K4843" s="41"/>
      <c r="L4843" s="41"/>
      <c r="M4843" s="41"/>
      <c r="N4843" s="41"/>
      <c r="O4843" s="41"/>
      <c r="P4843" s="41"/>
      <c r="Q4843" s="41"/>
      <c r="R4843" s="41"/>
      <c r="S4843" s="42"/>
      <c r="T4843" s="9"/>
      <c r="U4843" s="6" t="s">
        <v>47</v>
      </c>
      <c r="V4843" s="6" t="s">
        <v>48</v>
      </c>
      <c r="W4843" s="6" t="s">
        <v>48</v>
      </c>
      <c r="X4843" s="35"/>
      <c r="Y4843" s="36"/>
      <c r="Z4843" s="6" t="s">
        <v>471</v>
      </c>
      <c r="AA4843" s="2"/>
    </row>
    <row r="4844" spans="1:27" ht="14.25" customHeight="1" x14ac:dyDescent="0.2">
      <c r="A4844" s="26"/>
      <c r="B4844" s="44"/>
      <c r="C4844" s="27"/>
      <c r="D4844" s="8"/>
      <c r="E4844" s="26"/>
      <c r="F4844" s="27"/>
      <c r="G4844" s="33"/>
      <c r="H4844" s="43"/>
      <c r="I4844" s="43"/>
      <c r="J4844" s="43"/>
      <c r="K4844" s="43"/>
      <c r="L4844" s="43"/>
      <c r="M4844" s="43"/>
      <c r="N4844" s="43"/>
      <c r="O4844" s="43"/>
      <c r="P4844" s="43"/>
      <c r="Q4844" s="43"/>
      <c r="R4844" s="43"/>
      <c r="S4844" s="34"/>
      <c r="T4844" s="12"/>
      <c r="U4844" s="6" t="s">
        <v>334</v>
      </c>
      <c r="V4844" s="6" t="s">
        <v>48</v>
      </c>
      <c r="W4844" s="6" t="s">
        <v>48</v>
      </c>
      <c r="X4844" s="33"/>
      <c r="Y4844" s="34"/>
      <c r="Z4844" s="6" t="s">
        <v>471</v>
      </c>
      <c r="AA4844" s="2"/>
    </row>
    <row r="4845" spans="1:27" ht="14.25" customHeight="1" x14ac:dyDescent="0.2">
      <c r="A4845" s="26"/>
      <c r="B4845" s="44"/>
      <c r="C4845" s="27"/>
      <c r="D4845" s="8"/>
      <c r="E4845" s="26"/>
      <c r="F4845" s="27"/>
      <c r="G4845" s="28">
        <v>281.25</v>
      </c>
      <c r="H4845" s="29"/>
      <c r="I4845" s="29"/>
      <c r="J4845" s="29"/>
      <c r="K4845" s="29"/>
      <c r="L4845" s="29"/>
      <c r="M4845" s="29"/>
      <c r="N4845" s="29"/>
      <c r="O4845" s="29"/>
      <c r="P4845" s="29"/>
      <c r="Q4845" s="29"/>
      <c r="R4845" s="29"/>
      <c r="S4845" s="30"/>
      <c r="T4845" s="6"/>
      <c r="U4845" s="6" t="s">
        <v>47</v>
      </c>
      <c r="V4845" s="6" t="s">
        <v>48</v>
      </c>
      <c r="W4845" s="6" t="s">
        <v>48</v>
      </c>
      <c r="X4845" s="31"/>
      <c r="Y4845" s="32"/>
      <c r="Z4845" s="6" t="s">
        <v>590</v>
      </c>
      <c r="AA4845" s="2"/>
    </row>
    <row r="4846" spans="1:27" ht="14.25" customHeight="1" x14ac:dyDescent="0.2">
      <c r="A4846" s="26"/>
      <c r="B4846" s="44"/>
      <c r="C4846" s="27"/>
      <c r="D4846" s="8"/>
      <c r="E4846" s="26"/>
      <c r="F4846" s="27"/>
      <c r="G4846" s="40">
        <v>2510.6799999999998</v>
      </c>
      <c r="H4846" s="41"/>
      <c r="I4846" s="41"/>
      <c r="J4846" s="41"/>
      <c r="K4846" s="41"/>
      <c r="L4846" s="41"/>
      <c r="M4846" s="41"/>
      <c r="N4846" s="41"/>
      <c r="O4846" s="41"/>
      <c r="P4846" s="41"/>
      <c r="Q4846" s="41"/>
      <c r="R4846" s="41"/>
      <c r="S4846" s="42"/>
      <c r="T4846" s="9"/>
      <c r="U4846" s="9" t="s">
        <v>47</v>
      </c>
      <c r="V4846" s="9" t="s">
        <v>48</v>
      </c>
      <c r="W4846" s="9" t="s">
        <v>48</v>
      </c>
      <c r="X4846" s="35"/>
      <c r="Y4846" s="36"/>
      <c r="Z4846" s="9" t="s">
        <v>1054</v>
      </c>
      <c r="AA4846" s="2"/>
    </row>
    <row r="4847" spans="1:27" ht="13.5" customHeight="1" x14ac:dyDescent="0.2">
      <c r="A4847" s="26"/>
      <c r="B4847" s="44"/>
      <c r="C4847" s="27"/>
      <c r="D4847" s="8"/>
      <c r="E4847" s="26"/>
      <c r="F4847" s="27"/>
      <c r="G4847" s="26"/>
      <c r="H4847" s="44"/>
      <c r="I4847" s="44"/>
      <c r="J4847" s="44"/>
      <c r="K4847" s="44"/>
      <c r="L4847" s="44"/>
      <c r="M4847" s="44"/>
      <c r="N4847" s="44"/>
      <c r="O4847" s="44"/>
      <c r="P4847" s="44"/>
      <c r="Q4847" s="44"/>
      <c r="R4847" s="44"/>
      <c r="S4847" s="27"/>
      <c r="T4847" s="8"/>
      <c r="U4847" s="12"/>
      <c r="V4847" s="12"/>
      <c r="W4847" s="12"/>
      <c r="X4847" s="26"/>
      <c r="Y4847" s="27"/>
      <c r="Z4847" s="13" t="s">
        <v>1054</v>
      </c>
      <c r="AA4847" s="2"/>
    </row>
    <row r="4848" spans="1:27" ht="14.25" customHeight="1" x14ac:dyDescent="0.2">
      <c r="A4848" s="26"/>
      <c r="B4848" s="44"/>
      <c r="C4848" s="27"/>
      <c r="D4848" s="8"/>
      <c r="E4848" s="26"/>
      <c r="F4848" s="27"/>
      <c r="G4848" s="26"/>
      <c r="H4848" s="44"/>
      <c r="I4848" s="44"/>
      <c r="J4848" s="44"/>
      <c r="K4848" s="44"/>
      <c r="L4848" s="44"/>
      <c r="M4848" s="44"/>
      <c r="N4848" s="44"/>
      <c r="O4848" s="44"/>
      <c r="P4848" s="44"/>
      <c r="Q4848" s="44"/>
      <c r="R4848" s="44"/>
      <c r="S4848" s="27"/>
      <c r="T4848" s="8"/>
      <c r="U4848" s="9" t="s">
        <v>334</v>
      </c>
      <c r="V4848" s="9" t="s">
        <v>48</v>
      </c>
      <c r="W4848" s="9" t="s">
        <v>48</v>
      </c>
      <c r="X4848" s="26"/>
      <c r="Y4848" s="27"/>
      <c r="Z4848" s="9" t="s">
        <v>1054</v>
      </c>
      <c r="AA4848" s="2"/>
    </row>
    <row r="4849" spans="1:27" ht="13.5" customHeight="1" x14ac:dyDescent="0.2">
      <c r="A4849" s="26"/>
      <c r="B4849" s="44"/>
      <c r="C4849" s="27"/>
      <c r="D4849" s="8"/>
      <c r="E4849" s="26"/>
      <c r="F4849" s="27"/>
      <c r="G4849" s="33"/>
      <c r="H4849" s="43"/>
      <c r="I4849" s="43"/>
      <c r="J4849" s="43"/>
      <c r="K4849" s="43"/>
      <c r="L4849" s="43"/>
      <c r="M4849" s="43"/>
      <c r="N4849" s="43"/>
      <c r="O4849" s="43"/>
      <c r="P4849" s="43"/>
      <c r="Q4849" s="43"/>
      <c r="R4849" s="43"/>
      <c r="S4849" s="34"/>
      <c r="T4849" s="12"/>
      <c r="U4849" s="12"/>
      <c r="V4849" s="12"/>
      <c r="W4849" s="12"/>
      <c r="X4849" s="33"/>
      <c r="Y4849" s="34"/>
      <c r="Z4849" s="13" t="s">
        <v>1054</v>
      </c>
      <c r="AA4849" s="2"/>
    </row>
    <row r="4850" spans="1:27" ht="14.25" customHeight="1" x14ac:dyDescent="0.2">
      <c r="A4850" s="26"/>
      <c r="B4850" s="44"/>
      <c r="C4850" s="27"/>
      <c r="D4850" s="8"/>
      <c r="E4850" s="26"/>
      <c r="F4850" s="27"/>
      <c r="G4850" s="28">
        <v>500</v>
      </c>
      <c r="H4850" s="29"/>
      <c r="I4850" s="29"/>
      <c r="J4850" s="29"/>
      <c r="K4850" s="29"/>
      <c r="L4850" s="29"/>
      <c r="M4850" s="29"/>
      <c r="N4850" s="29"/>
      <c r="O4850" s="29"/>
      <c r="P4850" s="29"/>
      <c r="Q4850" s="29"/>
      <c r="R4850" s="29"/>
      <c r="S4850" s="30"/>
      <c r="T4850" s="6"/>
      <c r="U4850" s="6" t="s">
        <v>47</v>
      </c>
      <c r="V4850" s="6" t="s">
        <v>48</v>
      </c>
      <c r="W4850" s="6" t="s">
        <v>48</v>
      </c>
      <c r="X4850" s="31"/>
      <c r="Y4850" s="32"/>
      <c r="Z4850" s="6" t="s">
        <v>342</v>
      </c>
      <c r="AA4850" s="2"/>
    </row>
    <row r="4851" spans="1:27" ht="14.25" customHeight="1" x14ac:dyDescent="0.2">
      <c r="A4851" s="26"/>
      <c r="B4851" s="44"/>
      <c r="C4851" s="27"/>
      <c r="D4851" s="8"/>
      <c r="E4851" s="26"/>
      <c r="F4851" s="27"/>
      <c r="G4851" s="40">
        <v>603.54</v>
      </c>
      <c r="H4851" s="41"/>
      <c r="I4851" s="41"/>
      <c r="J4851" s="41"/>
      <c r="K4851" s="41"/>
      <c r="L4851" s="41"/>
      <c r="M4851" s="41"/>
      <c r="N4851" s="41"/>
      <c r="O4851" s="41"/>
      <c r="P4851" s="41"/>
      <c r="Q4851" s="41"/>
      <c r="R4851" s="41"/>
      <c r="S4851" s="42"/>
      <c r="T4851" s="9"/>
      <c r="U4851" s="6" t="s">
        <v>47</v>
      </c>
      <c r="V4851" s="6" t="s">
        <v>48</v>
      </c>
      <c r="W4851" s="6" t="s">
        <v>48</v>
      </c>
      <c r="X4851" s="35"/>
      <c r="Y4851" s="36"/>
      <c r="Z4851" s="6" t="s">
        <v>432</v>
      </c>
      <c r="AA4851" s="2"/>
    </row>
    <row r="4852" spans="1:27" ht="14.25" customHeight="1" x14ac:dyDescent="0.2">
      <c r="A4852" s="26"/>
      <c r="B4852" s="44"/>
      <c r="C4852" s="27"/>
      <c r="D4852" s="8"/>
      <c r="E4852" s="26"/>
      <c r="F4852" s="27"/>
      <c r="G4852" s="33"/>
      <c r="H4852" s="43"/>
      <c r="I4852" s="43"/>
      <c r="J4852" s="43"/>
      <c r="K4852" s="43"/>
      <c r="L4852" s="43"/>
      <c r="M4852" s="43"/>
      <c r="N4852" s="43"/>
      <c r="O4852" s="43"/>
      <c r="P4852" s="43"/>
      <c r="Q4852" s="43"/>
      <c r="R4852" s="43"/>
      <c r="S4852" s="34"/>
      <c r="T4852" s="12"/>
      <c r="U4852" s="6" t="s">
        <v>334</v>
      </c>
      <c r="V4852" s="6" t="s">
        <v>48</v>
      </c>
      <c r="W4852" s="6" t="s">
        <v>48</v>
      </c>
      <c r="X4852" s="33"/>
      <c r="Y4852" s="34"/>
      <c r="Z4852" s="6" t="s">
        <v>432</v>
      </c>
      <c r="AA4852" s="2"/>
    </row>
    <row r="4853" spans="1:27" ht="14.25" customHeight="1" x14ac:dyDescent="0.2">
      <c r="A4853" s="26"/>
      <c r="B4853" s="44"/>
      <c r="C4853" s="27"/>
      <c r="D4853" s="8"/>
      <c r="E4853" s="26"/>
      <c r="F4853" s="27"/>
      <c r="G4853" s="28">
        <v>725</v>
      </c>
      <c r="H4853" s="29"/>
      <c r="I4853" s="29"/>
      <c r="J4853" s="29"/>
      <c r="K4853" s="29"/>
      <c r="L4853" s="29"/>
      <c r="M4853" s="29"/>
      <c r="N4853" s="29"/>
      <c r="O4853" s="29"/>
      <c r="P4853" s="29"/>
      <c r="Q4853" s="29"/>
      <c r="R4853" s="29"/>
      <c r="S4853" s="30"/>
      <c r="T4853" s="6"/>
      <c r="U4853" s="6" t="s">
        <v>47</v>
      </c>
      <c r="V4853" s="6" t="s">
        <v>48</v>
      </c>
      <c r="W4853" s="6" t="s">
        <v>48</v>
      </c>
      <c r="X4853" s="31"/>
      <c r="Y4853" s="32"/>
      <c r="Z4853" s="6" t="s">
        <v>474</v>
      </c>
      <c r="AA4853" s="2"/>
    </row>
    <row r="4854" spans="1:27" ht="14.25" customHeight="1" x14ac:dyDescent="0.2">
      <c r="A4854" s="33"/>
      <c r="B4854" s="43"/>
      <c r="C4854" s="34"/>
      <c r="D4854" s="12"/>
      <c r="E4854" s="26"/>
      <c r="F4854" s="27"/>
      <c r="G4854" s="28">
        <v>450</v>
      </c>
      <c r="H4854" s="29"/>
      <c r="I4854" s="29"/>
      <c r="J4854" s="29"/>
      <c r="K4854" s="29"/>
      <c r="L4854" s="29"/>
      <c r="M4854" s="29"/>
      <c r="N4854" s="29"/>
      <c r="O4854" s="29"/>
      <c r="P4854" s="29"/>
      <c r="Q4854" s="29"/>
      <c r="R4854" s="29"/>
      <c r="S4854" s="30"/>
      <c r="T4854" s="6"/>
      <c r="U4854" s="6" t="s">
        <v>47</v>
      </c>
      <c r="V4854" s="6" t="s">
        <v>48</v>
      </c>
      <c r="W4854" s="6" t="s">
        <v>48</v>
      </c>
      <c r="X4854" s="31"/>
      <c r="Y4854" s="32"/>
      <c r="Z4854" s="6" t="s">
        <v>251</v>
      </c>
      <c r="AA4854" s="2"/>
    </row>
    <row r="4855" spans="1:27" ht="14.25" customHeight="1" x14ac:dyDescent="0.2">
      <c r="A4855" s="37">
        <v>449673</v>
      </c>
      <c r="B4855" s="38"/>
      <c r="C4855" s="39"/>
      <c r="D4855" s="4">
        <v>42752</v>
      </c>
      <c r="E4855" s="26"/>
      <c r="F4855" s="27"/>
      <c r="G4855" s="40">
        <v>694.7</v>
      </c>
      <c r="H4855" s="41"/>
      <c r="I4855" s="41"/>
      <c r="J4855" s="41"/>
      <c r="K4855" s="41"/>
      <c r="L4855" s="41"/>
      <c r="M4855" s="41"/>
      <c r="N4855" s="41"/>
      <c r="O4855" s="41"/>
      <c r="P4855" s="41"/>
      <c r="Q4855" s="41"/>
      <c r="R4855" s="41"/>
      <c r="S4855" s="42"/>
      <c r="T4855" s="9"/>
      <c r="U4855" s="6" t="s">
        <v>47</v>
      </c>
      <c r="V4855" s="6" t="s">
        <v>48</v>
      </c>
      <c r="W4855" s="6" t="s">
        <v>48</v>
      </c>
      <c r="X4855" s="35"/>
      <c r="Y4855" s="36"/>
      <c r="Z4855" s="6" t="s">
        <v>590</v>
      </c>
      <c r="AA4855" s="2"/>
    </row>
    <row r="4856" spans="1:27" ht="14.25" customHeight="1" x14ac:dyDescent="0.2">
      <c r="A4856" s="26"/>
      <c r="B4856" s="44"/>
      <c r="C4856" s="27"/>
      <c r="D4856" s="8"/>
      <c r="E4856" s="26"/>
      <c r="F4856" s="27"/>
      <c r="G4856" s="33"/>
      <c r="H4856" s="43"/>
      <c r="I4856" s="43"/>
      <c r="J4856" s="43"/>
      <c r="K4856" s="43"/>
      <c r="L4856" s="43"/>
      <c r="M4856" s="43"/>
      <c r="N4856" s="43"/>
      <c r="O4856" s="43"/>
      <c r="P4856" s="43"/>
      <c r="Q4856" s="43"/>
      <c r="R4856" s="43"/>
      <c r="S4856" s="34"/>
      <c r="T4856" s="12"/>
      <c r="U4856" s="6" t="s">
        <v>334</v>
      </c>
      <c r="V4856" s="6" t="s">
        <v>48</v>
      </c>
      <c r="W4856" s="6" t="s">
        <v>48</v>
      </c>
      <c r="X4856" s="33"/>
      <c r="Y4856" s="34"/>
      <c r="Z4856" s="6" t="s">
        <v>590</v>
      </c>
      <c r="AA4856" s="2"/>
    </row>
    <row r="4857" spans="1:27" ht="14.25" customHeight="1" x14ac:dyDescent="0.2">
      <c r="A4857" s="26"/>
      <c r="B4857" s="44"/>
      <c r="C4857" s="27"/>
      <c r="D4857" s="8"/>
      <c r="E4857" s="26"/>
      <c r="F4857" s="27"/>
      <c r="G4857" s="28">
        <v>100</v>
      </c>
      <c r="H4857" s="29"/>
      <c r="I4857" s="29"/>
      <c r="J4857" s="29"/>
      <c r="K4857" s="29"/>
      <c r="L4857" s="29"/>
      <c r="M4857" s="29"/>
      <c r="N4857" s="29"/>
      <c r="O4857" s="29"/>
      <c r="P4857" s="29"/>
      <c r="Q4857" s="29"/>
      <c r="R4857" s="29"/>
      <c r="S4857" s="30"/>
      <c r="T4857" s="6"/>
      <c r="U4857" s="6" t="s">
        <v>47</v>
      </c>
      <c r="V4857" s="6" t="s">
        <v>48</v>
      </c>
      <c r="W4857" s="6" t="s">
        <v>376</v>
      </c>
      <c r="X4857" s="31"/>
      <c r="Y4857" s="32"/>
      <c r="Z4857" s="6" t="s">
        <v>377</v>
      </c>
      <c r="AA4857" s="2"/>
    </row>
    <row r="4858" spans="1:27" ht="14.25" customHeight="1" x14ac:dyDescent="0.2">
      <c r="A4858" s="26"/>
      <c r="B4858" s="44"/>
      <c r="C4858" s="27"/>
      <c r="D4858" s="8"/>
      <c r="E4858" s="26"/>
      <c r="F4858" s="27"/>
      <c r="G4858" s="28">
        <v>100</v>
      </c>
      <c r="H4858" s="29"/>
      <c r="I4858" s="29"/>
      <c r="J4858" s="29"/>
      <c r="K4858" s="29"/>
      <c r="L4858" s="29"/>
      <c r="M4858" s="29"/>
      <c r="N4858" s="29"/>
      <c r="O4858" s="29"/>
      <c r="P4858" s="29"/>
      <c r="Q4858" s="29"/>
      <c r="R4858" s="29"/>
      <c r="S4858" s="30"/>
      <c r="T4858" s="6"/>
      <c r="U4858" s="6" t="s">
        <v>47</v>
      </c>
      <c r="V4858" s="6" t="s">
        <v>48</v>
      </c>
      <c r="W4858" s="6" t="s">
        <v>376</v>
      </c>
      <c r="X4858" s="31"/>
      <c r="Y4858" s="32"/>
      <c r="Z4858" s="6" t="s">
        <v>377</v>
      </c>
      <c r="AA4858" s="2"/>
    </row>
    <row r="4859" spans="1:27" ht="14.25" customHeight="1" x14ac:dyDescent="0.2">
      <c r="A4859" s="26"/>
      <c r="B4859" s="44"/>
      <c r="C4859" s="27"/>
      <c r="D4859" s="8"/>
      <c r="E4859" s="26"/>
      <c r="F4859" s="27"/>
      <c r="G4859" s="28">
        <v>100</v>
      </c>
      <c r="H4859" s="29"/>
      <c r="I4859" s="29"/>
      <c r="J4859" s="29"/>
      <c r="K4859" s="29"/>
      <c r="L4859" s="29"/>
      <c r="M4859" s="29"/>
      <c r="N4859" s="29"/>
      <c r="O4859" s="29"/>
      <c r="P4859" s="29"/>
      <c r="Q4859" s="29"/>
      <c r="R4859" s="29"/>
      <c r="S4859" s="30"/>
      <c r="T4859" s="6"/>
      <c r="U4859" s="6" t="s">
        <v>47</v>
      </c>
      <c r="V4859" s="6" t="s">
        <v>48</v>
      </c>
      <c r="W4859" s="6" t="s">
        <v>376</v>
      </c>
      <c r="X4859" s="31"/>
      <c r="Y4859" s="32"/>
      <c r="Z4859" s="6" t="s">
        <v>377</v>
      </c>
      <c r="AA4859" s="2"/>
    </row>
    <row r="4860" spans="1:27" ht="14.25" customHeight="1" x14ac:dyDescent="0.2">
      <c r="A4860" s="26"/>
      <c r="B4860" s="44"/>
      <c r="C4860" s="27"/>
      <c r="D4860" s="8"/>
      <c r="E4860" s="26"/>
      <c r="F4860" s="27"/>
      <c r="G4860" s="28">
        <v>100</v>
      </c>
      <c r="H4860" s="29"/>
      <c r="I4860" s="29"/>
      <c r="J4860" s="29"/>
      <c r="K4860" s="29"/>
      <c r="L4860" s="29"/>
      <c r="M4860" s="29"/>
      <c r="N4860" s="29"/>
      <c r="O4860" s="29"/>
      <c r="P4860" s="29"/>
      <c r="Q4860" s="29"/>
      <c r="R4860" s="29"/>
      <c r="S4860" s="30"/>
      <c r="T4860" s="6"/>
      <c r="U4860" s="6" t="s">
        <v>47</v>
      </c>
      <c r="V4860" s="6" t="s">
        <v>48</v>
      </c>
      <c r="W4860" s="6" t="s">
        <v>376</v>
      </c>
      <c r="X4860" s="31"/>
      <c r="Y4860" s="32"/>
      <c r="Z4860" s="6" t="s">
        <v>377</v>
      </c>
      <c r="AA4860" s="2"/>
    </row>
    <row r="4861" spans="1:27" ht="14.25" customHeight="1" x14ac:dyDescent="0.2">
      <c r="A4861" s="33"/>
      <c r="B4861" s="43"/>
      <c r="C4861" s="34"/>
      <c r="D4861" s="12"/>
      <c r="E4861" s="26"/>
      <c r="F4861" s="27"/>
      <c r="G4861" s="28">
        <v>450</v>
      </c>
      <c r="H4861" s="29"/>
      <c r="I4861" s="29"/>
      <c r="J4861" s="29"/>
      <c r="K4861" s="29"/>
      <c r="L4861" s="29"/>
      <c r="M4861" s="29"/>
      <c r="N4861" s="29"/>
      <c r="O4861" s="29"/>
      <c r="P4861" s="29"/>
      <c r="Q4861" s="29"/>
      <c r="R4861" s="29"/>
      <c r="S4861" s="30"/>
      <c r="T4861" s="6"/>
      <c r="U4861" s="6" t="s">
        <v>47</v>
      </c>
      <c r="V4861" s="6" t="s">
        <v>48</v>
      </c>
      <c r="W4861" s="6" t="s">
        <v>48</v>
      </c>
      <c r="X4861" s="31"/>
      <c r="Y4861" s="32"/>
      <c r="Z4861" s="6" t="s">
        <v>251</v>
      </c>
      <c r="AA4861" s="2"/>
    </row>
    <row r="4862" spans="1:27" ht="14.25" customHeight="1" x14ac:dyDescent="0.2">
      <c r="A4862" s="37">
        <v>450112</v>
      </c>
      <c r="B4862" s="38"/>
      <c r="C4862" s="39"/>
      <c r="D4862" s="4">
        <v>42759</v>
      </c>
      <c r="E4862" s="26"/>
      <c r="F4862" s="27"/>
      <c r="G4862" s="28">
        <v>275</v>
      </c>
      <c r="H4862" s="29"/>
      <c r="I4862" s="29"/>
      <c r="J4862" s="29"/>
      <c r="K4862" s="29"/>
      <c r="L4862" s="29"/>
      <c r="M4862" s="29"/>
      <c r="N4862" s="29"/>
      <c r="O4862" s="29"/>
      <c r="P4862" s="29"/>
      <c r="Q4862" s="29"/>
      <c r="R4862" s="29"/>
      <c r="S4862" s="30"/>
      <c r="T4862" s="6"/>
      <c r="U4862" s="6" t="s">
        <v>47</v>
      </c>
      <c r="V4862" s="6" t="s">
        <v>48</v>
      </c>
      <c r="W4862" s="6" t="s">
        <v>48</v>
      </c>
      <c r="X4862" s="31"/>
      <c r="Y4862" s="32"/>
      <c r="Z4862" s="6" t="s">
        <v>245</v>
      </c>
      <c r="AA4862" s="2"/>
    </row>
    <row r="4863" spans="1:27" ht="14.25" customHeight="1" x14ac:dyDescent="0.2">
      <c r="A4863" s="26"/>
      <c r="B4863" s="44"/>
      <c r="C4863" s="27"/>
      <c r="D4863" s="8"/>
      <c r="E4863" s="26"/>
      <c r="F4863" s="27"/>
      <c r="G4863" s="28">
        <v>500</v>
      </c>
      <c r="H4863" s="29"/>
      <c r="I4863" s="29"/>
      <c r="J4863" s="29"/>
      <c r="K4863" s="29"/>
      <c r="L4863" s="29"/>
      <c r="M4863" s="29"/>
      <c r="N4863" s="29"/>
      <c r="O4863" s="29"/>
      <c r="P4863" s="29"/>
      <c r="Q4863" s="29"/>
      <c r="R4863" s="29"/>
      <c r="S4863" s="30"/>
      <c r="T4863" s="6"/>
      <c r="U4863" s="6" t="s">
        <v>47</v>
      </c>
      <c r="V4863" s="6" t="s">
        <v>48</v>
      </c>
      <c r="W4863" s="6" t="s">
        <v>48</v>
      </c>
      <c r="X4863" s="31"/>
      <c r="Y4863" s="32"/>
      <c r="Z4863" s="6" t="s">
        <v>330</v>
      </c>
      <c r="AA4863" s="2"/>
    </row>
    <row r="4864" spans="1:27" ht="14.25" customHeight="1" x14ac:dyDescent="0.2">
      <c r="A4864" s="26"/>
      <c r="B4864" s="44"/>
      <c r="C4864" s="27"/>
      <c r="D4864" s="8"/>
      <c r="E4864" s="26"/>
      <c r="F4864" s="27"/>
      <c r="G4864" s="28">
        <v>500</v>
      </c>
      <c r="H4864" s="29"/>
      <c r="I4864" s="29"/>
      <c r="J4864" s="29"/>
      <c r="K4864" s="29"/>
      <c r="L4864" s="29"/>
      <c r="M4864" s="29"/>
      <c r="N4864" s="29"/>
      <c r="O4864" s="29"/>
      <c r="P4864" s="29"/>
      <c r="Q4864" s="29"/>
      <c r="R4864" s="29"/>
      <c r="S4864" s="30"/>
      <c r="T4864" s="6"/>
      <c r="U4864" s="6" t="s">
        <v>47</v>
      </c>
      <c r="V4864" s="6" t="s">
        <v>48</v>
      </c>
      <c r="W4864" s="6" t="s">
        <v>48</v>
      </c>
      <c r="X4864" s="31"/>
      <c r="Y4864" s="32"/>
      <c r="Z4864" s="6" t="s">
        <v>330</v>
      </c>
      <c r="AA4864" s="2"/>
    </row>
    <row r="4865" spans="1:27" ht="14.25" customHeight="1" x14ac:dyDescent="0.2">
      <c r="A4865" s="26"/>
      <c r="B4865" s="44"/>
      <c r="C4865" s="27"/>
      <c r="D4865" s="8"/>
      <c r="E4865" s="26"/>
      <c r="F4865" s="27"/>
      <c r="G4865" s="28">
        <v>500</v>
      </c>
      <c r="H4865" s="29"/>
      <c r="I4865" s="29"/>
      <c r="J4865" s="29"/>
      <c r="K4865" s="29"/>
      <c r="L4865" s="29"/>
      <c r="M4865" s="29"/>
      <c r="N4865" s="29"/>
      <c r="O4865" s="29"/>
      <c r="P4865" s="29"/>
      <c r="Q4865" s="29"/>
      <c r="R4865" s="29"/>
      <c r="S4865" s="30"/>
      <c r="T4865" s="6"/>
      <c r="U4865" s="6" t="s">
        <v>47</v>
      </c>
      <c r="V4865" s="6" t="s">
        <v>48</v>
      </c>
      <c r="W4865" s="6" t="s">
        <v>48</v>
      </c>
      <c r="X4865" s="31"/>
      <c r="Y4865" s="32"/>
      <c r="Z4865" s="6" t="s">
        <v>296</v>
      </c>
      <c r="AA4865" s="2"/>
    </row>
    <row r="4866" spans="1:27" ht="14.25" customHeight="1" x14ac:dyDescent="0.2">
      <c r="A4866" s="33"/>
      <c r="B4866" s="43"/>
      <c r="C4866" s="34"/>
      <c r="D4866" s="12"/>
      <c r="E4866" s="33"/>
      <c r="F4866" s="34"/>
      <c r="G4866" s="28">
        <v>250</v>
      </c>
      <c r="H4866" s="29"/>
      <c r="I4866" s="29"/>
      <c r="J4866" s="29"/>
      <c r="K4866" s="29"/>
      <c r="L4866" s="29"/>
      <c r="M4866" s="29"/>
      <c r="N4866" s="29"/>
      <c r="O4866" s="29"/>
      <c r="P4866" s="29"/>
      <c r="Q4866" s="29"/>
      <c r="R4866" s="29"/>
      <c r="S4866" s="30"/>
      <c r="T4866" s="6"/>
      <c r="U4866" s="6" t="s">
        <v>47</v>
      </c>
      <c r="V4866" s="6" t="s">
        <v>48</v>
      </c>
      <c r="W4866" s="6" t="s">
        <v>48</v>
      </c>
      <c r="X4866" s="31"/>
      <c r="Y4866" s="32"/>
      <c r="Z4866" s="6" t="s">
        <v>330</v>
      </c>
      <c r="AA4866" s="2"/>
    </row>
    <row r="4867" spans="1:27" ht="2.25" customHeight="1" x14ac:dyDescent="0.2">
      <c r="A4867" s="14"/>
      <c r="B4867" s="15"/>
      <c r="C4867" s="15"/>
      <c r="D4867" s="15"/>
      <c r="E4867" s="15"/>
      <c r="F4867" s="15"/>
      <c r="G4867" s="15"/>
      <c r="H4867" s="15"/>
      <c r="I4867" s="15"/>
      <c r="J4867" s="15"/>
      <c r="K4867" s="15"/>
      <c r="L4867" s="15"/>
      <c r="M4867" s="15"/>
      <c r="N4867" s="15"/>
      <c r="O4867" s="15"/>
      <c r="P4867" s="15"/>
      <c r="Q4867" s="15"/>
      <c r="R4867" s="15"/>
      <c r="S4867" s="15"/>
      <c r="T4867" s="15"/>
      <c r="U4867" s="15"/>
      <c r="V4867" s="15"/>
      <c r="W4867" s="15"/>
      <c r="X4867" s="15"/>
      <c r="Y4867" s="15"/>
      <c r="Z4867" s="16"/>
      <c r="AA4867" s="2"/>
    </row>
    <row r="4868" spans="1:27" ht="13.5" customHeight="1" x14ac:dyDescent="0.2">
      <c r="A4868" s="7"/>
      <c r="B4868" s="2"/>
      <c r="C4868" s="2"/>
      <c r="D4868" s="2"/>
      <c r="E4868" s="2"/>
      <c r="F4868" s="2"/>
      <c r="G4868" s="2"/>
      <c r="H4868" s="2"/>
      <c r="I4868" s="2"/>
      <c r="J4868" s="22">
        <v>13359.369999999999</v>
      </c>
      <c r="K4868" s="22"/>
      <c r="L4868" s="22"/>
      <c r="M4868" s="22"/>
      <c r="N4868" s="22"/>
      <c r="O4868" s="22"/>
      <c r="P4868" s="22"/>
      <c r="Q4868" s="22"/>
      <c r="R4868" s="22"/>
      <c r="S4868" s="22"/>
      <c r="T4868" s="2"/>
      <c r="U4868" s="2"/>
      <c r="V4868" s="2"/>
      <c r="W4868" s="2"/>
      <c r="X4868" s="2"/>
      <c r="Y4868" s="2"/>
      <c r="Z4868" s="17"/>
      <c r="AA4868" s="2"/>
    </row>
    <row r="4869" spans="1:27" ht="13.5" customHeight="1" x14ac:dyDescent="0.2">
      <c r="A4869" s="11"/>
      <c r="B4869" s="18"/>
      <c r="C4869" s="18"/>
      <c r="D4869" s="18"/>
      <c r="E4869" s="18"/>
      <c r="F4869" s="18"/>
      <c r="G4869" s="18"/>
      <c r="H4869" s="18"/>
      <c r="I4869" s="18"/>
      <c r="J4869" s="18"/>
      <c r="K4869" s="18"/>
      <c r="L4869" s="18"/>
      <c r="M4869" s="18"/>
      <c r="N4869" s="18"/>
      <c r="O4869" s="18"/>
      <c r="P4869" s="18"/>
      <c r="Q4869" s="18"/>
      <c r="R4869" s="18"/>
      <c r="S4869" s="18"/>
      <c r="T4869" s="18"/>
      <c r="U4869" s="18"/>
      <c r="V4869" s="18"/>
      <c r="W4869" s="18"/>
      <c r="X4869" s="18"/>
      <c r="Y4869" s="18"/>
      <c r="Z4869" s="19"/>
      <c r="AA4869" s="2"/>
    </row>
    <row r="4870" spans="1:27" ht="14.25" customHeight="1" x14ac:dyDescent="0.2">
      <c r="A4870" s="23">
        <v>449674</v>
      </c>
      <c r="B4870" s="24"/>
      <c r="C4870" s="25"/>
      <c r="D4870" s="20">
        <v>42752</v>
      </c>
      <c r="E4870" s="31" t="s">
        <v>1573</v>
      </c>
      <c r="F4870" s="32"/>
      <c r="G4870" s="28">
        <v>1190.4000000000001</v>
      </c>
      <c r="H4870" s="29"/>
      <c r="I4870" s="29"/>
      <c r="J4870" s="29"/>
      <c r="K4870" s="29"/>
      <c r="L4870" s="29"/>
      <c r="M4870" s="29"/>
      <c r="N4870" s="29"/>
      <c r="O4870" s="29"/>
      <c r="P4870" s="29"/>
      <c r="Q4870" s="29"/>
      <c r="R4870" s="29"/>
      <c r="S4870" s="30"/>
      <c r="T4870" s="6" t="s">
        <v>1574</v>
      </c>
      <c r="U4870" s="6" t="s">
        <v>526</v>
      </c>
      <c r="V4870" s="6" t="s">
        <v>36</v>
      </c>
      <c r="W4870" s="6" t="s">
        <v>37</v>
      </c>
      <c r="X4870" s="31" t="s">
        <v>1574</v>
      </c>
      <c r="Y4870" s="32"/>
      <c r="Z4870" s="6" t="s">
        <v>13</v>
      </c>
      <c r="AA4870" s="2"/>
    </row>
    <row r="4871" spans="1:27" ht="2.25" customHeight="1" x14ac:dyDescent="0.2">
      <c r="A4871" s="14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5"/>
      <c r="Z4871" s="16"/>
      <c r="AA4871" s="2"/>
    </row>
    <row r="4872" spans="1:27" ht="13.5" customHeight="1" x14ac:dyDescent="0.2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2">
        <v>1190.4000000000001</v>
      </c>
      <c r="M4872" s="22"/>
      <c r="N4872" s="22"/>
      <c r="O4872" s="22"/>
      <c r="P4872" s="22"/>
      <c r="Q4872" s="22"/>
      <c r="R4872" s="22"/>
      <c r="S4872" s="22"/>
      <c r="T4872" s="2"/>
      <c r="U4872" s="2"/>
      <c r="V4872" s="2"/>
      <c r="W4872" s="2"/>
      <c r="X4872" s="2"/>
      <c r="Y4872" s="2"/>
      <c r="Z4872" s="17"/>
      <c r="AA4872" s="2"/>
    </row>
    <row r="4873" spans="1:27" ht="13.5" customHeight="1" x14ac:dyDescent="0.2">
      <c r="A4873" s="11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8"/>
      <c r="W4873" s="18"/>
      <c r="X4873" s="18"/>
      <c r="Y4873" s="18"/>
      <c r="Z4873" s="19"/>
      <c r="AA4873" s="2"/>
    </row>
    <row r="4874" spans="1:27" ht="14.25" customHeight="1" x14ac:dyDescent="0.2">
      <c r="A4874" s="23">
        <v>449675</v>
      </c>
      <c r="B4874" s="24"/>
      <c r="C4874" s="25"/>
      <c r="D4874" s="20">
        <v>42752</v>
      </c>
      <c r="E4874" s="35" t="s">
        <v>1575</v>
      </c>
      <c r="F4874" s="36"/>
      <c r="G4874" s="28">
        <v>308.68</v>
      </c>
      <c r="H4874" s="29"/>
      <c r="I4874" s="29"/>
      <c r="J4874" s="29"/>
      <c r="K4874" s="29"/>
      <c r="L4874" s="29"/>
      <c r="M4874" s="29"/>
      <c r="N4874" s="29"/>
      <c r="O4874" s="29"/>
      <c r="P4874" s="29"/>
      <c r="Q4874" s="29"/>
      <c r="R4874" s="29"/>
      <c r="S4874" s="30"/>
      <c r="T4874" s="6" t="s">
        <v>1327</v>
      </c>
      <c r="U4874" s="6" t="s">
        <v>122</v>
      </c>
      <c r="V4874" s="6" t="s">
        <v>712</v>
      </c>
      <c r="W4874" s="6" t="s">
        <v>1224</v>
      </c>
      <c r="X4874" s="31" t="s">
        <v>1327</v>
      </c>
      <c r="Y4874" s="32"/>
      <c r="Z4874" s="6" t="s">
        <v>13</v>
      </c>
      <c r="AA4874" s="2"/>
    </row>
    <row r="4875" spans="1:27" ht="14.25" customHeight="1" x14ac:dyDescent="0.2">
      <c r="A4875" s="23">
        <v>450113</v>
      </c>
      <c r="B4875" s="24"/>
      <c r="C4875" s="25"/>
      <c r="D4875" s="20">
        <v>42759</v>
      </c>
      <c r="E4875" s="33"/>
      <c r="F4875" s="34"/>
      <c r="G4875" s="28">
        <v>436.77</v>
      </c>
      <c r="H4875" s="29"/>
      <c r="I4875" s="29"/>
      <c r="J4875" s="29"/>
      <c r="K4875" s="29"/>
      <c r="L4875" s="29"/>
      <c r="M4875" s="29"/>
      <c r="N4875" s="29"/>
      <c r="O4875" s="29"/>
      <c r="P4875" s="29"/>
      <c r="Q4875" s="29"/>
      <c r="R4875" s="29"/>
      <c r="S4875" s="30"/>
      <c r="T4875" s="6" t="s">
        <v>1327</v>
      </c>
      <c r="U4875" s="6" t="s">
        <v>122</v>
      </c>
      <c r="V4875" s="6" t="s">
        <v>712</v>
      </c>
      <c r="W4875" s="6" t="s">
        <v>1224</v>
      </c>
      <c r="X4875" s="31" t="s">
        <v>1327</v>
      </c>
      <c r="Y4875" s="32"/>
      <c r="Z4875" s="6" t="s">
        <v>13</v>
      </c>
      <c r="AA4875" s="2"/>
    </row>
    <row r="4876" spans="1:27" ht="2.25" customHeight="1" x14ac:dyDescent="0.2">
      <c r="A4876" s="14"/>
      <c r="B4876" s="15"/>
      <c r="C4876" s="15"/>
      <c r="D4876" s="15"/>
      <c r="E4876" s="15"/>
      <c r="F4876" s="15"/>
      <c r="G4876" s="15"/>
      <c r="H4876" s="15"/>
      <c r="I4876" s="15"/>
      <c r="J4876" s="15"/>
      <c r="K4876" s="15"/>
      <c r="L4876" s="15"/>
      <c r="M4876" s="15"/>
      <c r="N4876" s="15"/>
      <c r="O4876" s="15"/>
      <c r="P4876" s="15"/>
      <c r="Q4876" s="15"/>
      <c r="R4876" s="15"/>
      <c r="S4876" s="15"/>
      <c r="T4876" s="15"/>
      <c r="U4876" s="15"/>
      <c r="V4876" s="15"/>
      <c r="W4876" s="15"/>
      <c r="X4876" s="15"/>
      <c r="Y4876" s="15"/>
      <c r="Z4876" s="16"/>
      <c r="AA4876" s="2"/>
    </row>
    <row r="4877" spans="1:27" ht="13.5" customHeight="1" x14ac:dyDescent="0.2">
      <c r="A4877" s="7"/>
      <c r="B4877" s="2"/>
      <c r="C4877" s="2"/>
      <c r="D4877" s="2"/>
      <c r="E4877" s="2"/>
      <c r="F4877" s="2"/>
      <c r="G4877" s="2"/>
      <c r="H4877" s="2"/>
      <c r="I4877" s="2"/>
      <c r="J4877" s="2"/>
      <c r="K4877" s="2"/>
      <c r="L4877" s="2"/>
      <c r="M4877" s="2"/>
      <c r="N4877" s="22">
        <v>745.45</v>
      </c>
      <c r="O4877" s="22"/>
      <c r="P4877" s="22"/>
      <c r="Q4877" s="22"/>
      <c r="R4877" s="22"/>
      <c r="S4877" s="22"/>
      <c r="T4877" s="2"/>
      <c r="U4877" s="2"/>
      <c r="V4877" s="2"/>
      <c r="W4877" s="2"/>
      <c r="X4877" s="2"/>
      <c r="Y4877" s="2"/>
      <c r="Z4877" s="17"/>
      <c r="AA4877" s="2"/>
    </row>
    <row r="4878" spans="1:27" ht="13.5" customHeight="1" x14ac:dyDescent="0.2">
      <c r="A4878" s="11"/>
      <c r="B4878" s="18"/>
      <c r="C4878" s="18"/>
      <c r="D4878" s="18"/>
      <c r="E4878" s="18"/>
      <c r="F4878" s="18"/>
      <c r="G4878" s="18"/>
      <c r="H4878" s="18"/>
      <c r="I4878" s="18"/>
      <c r="J4878" s="18"/>
      <c r="K4878" s="18"/>
      <c r="L4878" s="18"/>
      <c r="M4878" s="18"/>
      <c r="N4878" s="18"/>
      <c r="O4878" s="18"/>
      <c r="P4878" s="18"/>
      <c r="Q4878" s="18"/>
      <c r="R4878" s="18"/>
      <c r="S4878" s="18"/>
      <c r="T4878" s="18"/>
      <c r="U4878" s="18"/>
      <c r="V4878" s="18"/>
      <c r="W4878" s="18"/>
      <c r="X4878" s="18"/>
      <c r="Y4878" s="18"/>
      <c r="Z4878" s="19"/>
      <c r="AA4878" s="2"/>
    </row>
    <row r="4879" spans="1:27" ht="14.25" customHeight="1" x14ac:dyDescent="0.2">
      <c r="A4879" s="37">
        <v>449676</v>
      </c>
      <c r="B4879" s="38"/>
      <c r="C4879" s="39"/>
      <c r="D4879" s="4">
        <v>42752</v>
      </c>
      <c r="E4879" s="35" t="s">
        <v>1576</v>
      </c>
      <c r="F4879" s="36"/>
      <c r="G4879" s="40">
        <v>396</v>
      </c>
      <c r="H4879" s="41"/>
      <c r="I4879" s="41"/>
      <c r="J4879" s="41"/>
      <c r="K4879" s="41"/>
      <c r="L4879" s="41"/>
      <c r="M4879" s="41"/>
      <c r="N4879" s="41"/>
      <c r="O4879" s="41"/>
      <c r="P4879" s="41"/>
      <c r="Q4879" s="41"/>
      <c r="R4879" s="41"/>
      <c r="S4879" s="42"/>
      <c r="T4879" s="9" t="s">
        <v>14</v>
      </c>
      <c r="U4879" s="9" t="s">
        <v>1075</v>
      </c>
      <c r="V4879" s="9" t="s">
        <v>182</v>
      </c>
      <c r="W4879" s="9" t="s">
        <v>183</v>
      </c>
      <c r="X4879" s="35" t="s">
        <v>14</v>
      </c>
      <c r="Y4879" s="36"/>
      <c r="Z4879" s="9" t="s">
        <v>13</v>
      </c>
      <c r="AA4879" s="2"/>
    </row>
    <row r="4880" spans="1:27" ht="2.25" customHeight="1" x14ac:dyDescent="0.2">
      <c r="A4880" s="14"/>
      <c r="B4880" s="15"/>
      <c r="C4880" s="15"/>
      <c r="D4880" s="15"/>
      <c r="E4880" s="15"/>
      <c r="F4880" s="15"/>
      <c r="G4880" s="15"/>
      <c r="H4880" s="15"/>
      <c r="I4880" s="15"/>
      <c r="J4880" s="15"/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5"/>
      <c r="X4880" s="15"/>
      <c r="Y4880" s="15"/>
      <c r="Z4880" s="16"/>
      <c r="AA4880" s="2"/>
    </row>
    <row r="4881" spans="1:27" ht="12.75" customHeight="1" x14ac:dyDescent="0.2">
      <c r="A4881" s="7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"/>
      <c r="N4881" s="22">
        <v>396</v>
      </c>
      <c r="O4881" s="22"/>
      <c r="P4881" s="22"/>
      <c r="Q4881" s="22"/>
      <c r="R4881" s="22"/>
      <c r="S4881" s="22"/>
      <c r="T4881" s="2"/>
      <c r="U4881" s="2"/>
      <c r="V4881" s="2"/>
      <c r="W4881" s="2"/>
      <c r="X4881" s="2"/>
      <c r="Y4881" s="2"/>
      <c r="Z4881" s="17"/>
      <c r="AA4881" s="2"/>
    </row>
    <row r="4882" spans="1:27" ht="14.25" customHeight="1" x14ac:dyDescent="0.2">
      <c r="A4882" s="11"/>
      <c r="B4882" s="18"/>
      <c r="C4882" s="18"/>
      <c r="D4882" s="18"/>
      <c r="E4882" s="18"/>
      <c r="F4882" s="18"/>
      <c r="G4882" s="18"/>
      <c r="H4882" s="18"/>
      <c r="I4882" s="18"/>
      <c r="J4882" s="18"/>
      <c r="K4882" s="18"/>
      <c r="L4882" s="18"/>
      <c r="M4882" s="18"/>
      <c r="N4882" s="18"/>
      <c r="O4882" s="18"/>
      <c r="P4882" s="18"/>
      <c r="Q4882" s="18"/>
      <c r="R4882" s="18"/>
      <c r="S4882" s="18"/>
      <c r="T4882" s="18"/>
      <c r="U4882" s="18"/>
      <c r="V4882" s="18"/>
      <c r="W4882" s="18"/>
      <c r="X4882" s="18"/>
      <c r="Y4882" s="18"/>
      <c r="Z4882" s="19"/>
      <c r="AA4882" s="2"/>
    </row>
    <row r="4883" spans="1:27" ht="14.25" customHeight="1" x14ac:dyDescent="0.2">
      <c r="A4883" s="23">
        <v>450114</v>
      </c>
      <c r="B4883" s="24"/>
      <c r="C4883" s="25"/>
      <c r="D4883" s="20">
        <v>42759</v>
      </c>
      <c r="E4883" s="31" t="s">
        <v>1577</v>
      </c>
      <c r="F4883" s="32"/>
      <c r="G4883" s="28">
        <v>4584.2299999999996</v>
      </c>
      <c r="H4883" s="29"/>
      <c r="I4883" s="29"/>
      <c r="J4883" s="29"/>
      <c r="K4883" s="29"/>
      <c r="L4883" s="29"/>
      <c r="M4883" s="29"/>
      <c r="N4883" s="29"/>
      <c r="O4883" s="29"/>
      <c r="P4883" s="29"/>
      <c r="Q4883" s="29"/>
      <c r="R4883" s="29"/>
      <c r="S4883" s="30"/>
      <c r="T4883" s="6" t="s">
        <v>13</v>
      </c>
      <c r="U4883" s="6" t="s">
        <v>1578</v>
      </c>
      <c r="V4883" s="6" t="s">
        <v>82</v>
      </c>
      <c r="W4883" s="6" t="s">
        <v>83</v>
      </c>
      <c r="X4883" s="31" t="s">
        <v>13</v>
      </c>
      <c r="Y4883" s="32"/>
      <c r="Z4883" s="6" t="s">
        <v>13</v>
      </c>
      <c r="AA4883" s="2"/>
    </row>
    <row r="4884" spans="1:27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5"/>
      <c r="Y4884" s="15"/>
      <c r="Z4884" s="16"/>
      <c r="AA4884" s="2"/>
    </row>
    <row r="4885" spans="1:27" ht="12.75" customHeight="1" x14ac:dyDescent="0.2">
      <c r="A4885" s="7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2">
        <v>4584.2299999999996</v>
      </c>
      <c r="M4885" s="22"/>
      <c r="N4885" s="22"/>
      <c r="O4885" s="22"/>
      <c r="P4885" s="22"/>
      <c r="Q4885" s="22"/>
      <c r="R4885" s="22"/>
      <c r="S4885" s="22"/>
      <c r="T4885" s="2"/>
      <c r="U4885" s="2"/>
      <c r="V4885" s="2"/>
      <c r="W4885" s="2"/>
      <c r="X4885" s="2"/>
      <c r="Y4885" s="2"/>
      <c r="Z4885" s="17"/>
      <c r="AA4885" s="2"/>
    </row>
    <row r="4886" spans="1:27" ht="14.25" customHeight="1" x14ac:dyDescent="0.2">
      <c r="A4886" s="11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18"/>
      <c r="V4886" s="18"/>
      <c r="W4886" s="18"/>
      <c r="X4886" s="18"/>
      <c r="Y4886" s="18"/>
      <c r="Z4886" s="19"/>
      <c r="AA4886" s="2"/>
    </row>
    <row r="4887" spans="1:27" ht="14.25" customHeight="1" x14ac:dyDescent="0.2">
      <c r="A4887" s="23">
        <v>449143</v>
      </c>
      <c r="B4887" s="24"/>
      <c r="C4887" s="25"/>
      <c r="D4887" s="20">
        <v>42738</v>
      </c>
      <c r="E4887" s="35" t="s">
        <v>1579</v>
      </c>
      <c r="F4887" s="36"/>
      <c r="G4887" s="28">
        <v>590</v>
      </c>
      <c r="H4887" s="29"/>
      <c r="I4887" s="29"/>
      <c r="J4887" s="29"/>
      <c r="K4887" s="29"/>
      <c r="L4887" s="29"/>
      <c r="M4887" s="29"/>
      <c r="N4887" s="29"/>
      <c r="O4887" s="29"/>
      <c r="P4887" s="29"/>
      <c r="Q4887" s="29"/>
      <c r="R4887" s="29"/>
      <c r="S4887" s="30"/>
      <c r="T4887" s="6" t="s">
        <v>93</v>
      </c>
      <c r="U4887" s="6" t="s">
        <v>149</v>
      </c>
      <c r="V4887" s="6" t="s">
        <v>82</v>
      </c>
      <c r="W4887" s="6" t="s">
        <v>555</v>
      </c>
      <c r="X4887" s="31" t="s">
        <v>93</v>
      </c>
      <c r="Y4887" s="32"/>
      <c r="Z4887" s="6" t="s">
        <v>13</v>
      </c>
      <c r="AA4887" s="2"/>
    </row>
    <row r="4888" spans="1:27" ht="14.25" customHeight="1" x14ac:dyDescent="0.2">
      <c r="A4888" s="37">
        <v>449677</v>
      </c>
      <c r="B4888" s="38"/>
      <c r="C4888" s="39"/>
      <c r="D4888" s="4">
        <v>42752</v>
      </c>
      <c r="E4888" s="26"/>
      <c r="F4888" s="27"/>
      <c r="G4888" s="28">
        <v>179.99</v>
      </c>
      <c r="H4888" s="29"/>
      <c r="I4888" s="29"/>
      <c r="J4888" s="29"/>
      <c r="K4888" s="29"/>
      <c r="L4888" s="29"/>
      <c r="M4888" s="29"/>
      <c r="N4888" s="29"/>
      <c r="O4888" s="29"/>
      <c r="P4888" s="29"/>
      <c r="Q4888" s="29"/>
      <c r="R4888" s="29"/>
      <c r="S4888" s="30"/>
      <c r="T4888" s="6" t="s">
        <v>1580</v>
      </c>
      <c r="U4888" s="6" t="s">
        <v>149</v>
      </c>
      <c r="V4888" s="6" t="s">
        <v>168</v>
      </c>
      <c r="W4888" s="6" t="s">
        <v>170</v>
      </c>
      <c r="X4888" s="31" t="s">
        <v>1580</v>
      </c>
      <c r="Y4888" s="32"/>
      <c r="Z4888" s="6" t="s">
        <v>13</v>
      </c>
      <c r="AA4888" s="2"/>
    </row>
    <row r="4889" spans="1:27" ht="14.25" customHeight="1" x14ac:dyDescent="0.2">
      <c r="A4889" s="26"/>
      <c r="B4889" s="44"/>
      <c r="C4889" s="27"/>
      <c r="D4889" s="8"/>
      <c r="E4889" s="26"/>
      <c r="F4889" s="27"/>
      <c r="G4889" s="28">
        <v>590</v>
      </c>
      <c r="H4889" s="29"/>
      <c r="I4889" s="29"/>
      <c r="J4889" s="29"/>
      <c r="K4889" s="29"/>
      <c r="L4889" s="29"/>
      <c r="M4889" s="29"/>
      <c r="N4889" s="29"/>
      <c r="O4889" s="29"/>
      <c r="P4889" s="29"/>
      <c r="Q4889" s="29"/>
      <c r="R4889" s="29"/>
      <c r="S4889" s="30"/>
      <c r="T4889" s="6" t="s">
        <v>93</v>
      </c>
      <c r="U4889" s="6" t="s">
        <v>149</v>
      </c>
      <c r="V4889" s="6" t="s">
        <v>82</v>
      </c>
      <c r="W4889" s="6" t="s">
        <v>555</v>
      </c>
      <c r="X4889" s="31" t="s">
        <v>93</v>
      </c>
      <c r="Y4889" s="32"/>
      <c r="Z4889" s="6" t="s">
        <v>13</v>
      </c>
      <c r="AA4889" s="2"/>
    </row>
    <row r="4890" spans="1:27" ht="14.25" customHeight="1" x14ac:dyDescent="0.2">
      <c r="A4890" s="33"/>
      <c r="B4890" s="43"/>
      <c r="C4890" s="34"/>
      <c r="D4890" s="12"/>
      <c r="E4890" s="33"/>
      <c r="F4890" s="34"/>
      <c r="G4890" s="28">
        <v>-179.99</v>
      </c>
      <c r="H4890" s="29"/>
      <c r="I4890" s="29"/>
      <c r="J4890" s="29"/>
      <c r="K4890" s="29"/>
      <c r="L4890" s="29"/>
      <c r="M4890" s="29"/>
      <c r="N4890" s="29"/>
      <c r="O4890" s="29"/>
      <c r="P4890" s="29"/>
      <c r="Q4890" s="29"/>
      <c r="R4890" s="29"/>
      <c r="S4890" s="30"/>
      <c r="T4890" s="6" t="s">
        <v>1581</v>
      </c>
      <c r="U4890" s="6" t="s">
        <v>149</v>
      </c>
      <c r="V4890" s="6" t="s">
        <v>168</v>
      </c>
      <c r="W4890" s="6" t="s">
        <v>170</v>
      </c>
      <c r="X4890" s="31" t="s">
        <v>1581</v>
      </c>
      <c r="Y4890" s="32"/>
      <c r="Z4890" s="6" t="s">
        <v>13</v>
      </c>
      <c r="AA4890" s="2"/>
    </row>
    <row r="4891" spans="1:27" ht="2.25" customHeight="1" x14ac:dyDescent="0.2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5"/>
      <c r="Z4891" s="16"/>
      <c r="AA4891" s="2"/>
    </row>
    <row r="4892" spans="1:27" ht="12.75" customHeight="1" x14ac:dyDescent="0.2">
      <c r="A4892" s="7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2">
        <v>1180</v>
      </c>
      <c r="M4892" s="22"/>
      <c r="N4892" s="22"/>
      <c r="O4892" s="22"/>
      <c r="P4892" s="22"/>
      <c r="Q4892" s="22"/>
      <c r="R4892" s="22"/>
      <c r="S4892" s="22"/>
      <c r="T4892" s="2"/>
      <c r="U4892" s="2"/>
      <c r="V4892" s="2"/>
      <c r="W4892" s="2"/>
      <c r="X4892" s="2"/>
      <c r="Y4892" s="2"/>
      <c r="Z4892" s="17"/>
      <c r="AA4892" s="2"/>
    </row>
    <row r="4893" spans="1:27" ht="14.25" customHeight="1" x14ac:dyDescent="0.2">
      <c r="A4893" s="11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8"/>
      <c r="W4893" s="18"/>
      <c r="X4893" s="18"/>
      <c r="Y4893" s="18"/>
      <c r="Z4893" s="19"/>
      <c r="AA4893" s="2"/>
    </row>
    <row r="4894" spans="1:27" ht="14.25" customHeight="1" x14ac:dyDescent="0.2">
      <c r="A4894" s="23">
        <v>449144</v>
      </c>
      <c r="B4894" s="24"/>
      <c r="C4894" s="25"/>
      <c r="D4894" s="20">
        <v>42738</v>
      </c>
      <c r="E4894" s="35" t="s">
        <v>1582</v>
      </c>
      <c r="F4894" s="36"/>
      <c r="G4894" s="28">
        <v>464</v>
      </c>
      <c r="H4894" s="29"/>
      <c r="I4894" s="29"/>
      <c r="J4894" s="29"/>
      <c r="K4894" s="29"/>
      <c r="L4894" s="29"/>
      <c r="M4894" s="29"/>
      <c r="N4894" s="29"/>
      <c r="O4894" s="29"/>
      <c r="P4894" s="29"/>
      <c r="Q4894" s="29"/>
      <c r="R4894" s="29"/>
      <c r="S4894" s="30"/>
      <c r="T4894" s="6" t="s">
        <v>1583</v>
      </c>
      <c r="U4894" s="6" t="s">
        <v>113</v>
      </c>
      <c r="V4894" s="6" t="s">
        <v>82</v>
      </c>
      <c r="W4894" s="6" t="s">
        <v>83</v>
      </c>
      <c r="X4894" s="31" t="s">
        <v>1583</v>
      </c>
      <c r="Y4894" s="32"/>
      <c r="Z4894" s="6" t="s">
        <v>13</v>
      </c>
      <c r="AA4894" s="2"/>
    </row>
    <row r="4895" spans="1:27" ht="14.25" customHeight="1" x14ac:dyDescent="0.2">
      <c r="A4895" s="23">
        <v>450115</v>
      </c>
      <c r="B4895" s="24"/>
      <c r="C4895" s="25"/>
      <c r="D4895" s="20">
        <v>42759</v>
      </c>
      <c r="E4895" s="33"/>
      <c r="F4895" s="34"/>
      <c r="G4895" s="28">
        <v>464</v>
      </c>
      <c r="H4895" s="29"/>
      <c r="I4895" s="29"/>
      <c r="J4895" s="29"/>
      <c r="K4895" s="29"/>
      <c r="L4895" s="29"/>
      <c r="M4895" s="29"/>
      <c r="N4895" s="29"/>
      <c r="O4895" s="29"/>
      <c r="P4895" s="29"/>
      <c r="Q4895" s="29"/>
      <c r="R4895" s="29"/>
      <c r="S4895" s="30"/>
      <c r="T4895" s="6" t="s">
        <v>1583</v>
      </c>
      <c r="U4895" s="6" t="s">
        <v>113</v>
      </c>
      <c r="V4895" s="6" t="s">
        <v>82</v>
      </c>
      <c r="W4895" s="6" t="s">
        <v>83</v>
      </c>
      <c r="X4895" s="31" t="s">
        <v>1583</v>
      </c>
      <c r="Y4895" s="32"/>
      <c r="Z4895" s="6" t="s">
        <v>13</v>
      </c>
      <c r="AA4895" s="2"/>
    </row>
    <row r="4896" spans="1:27" ht="2.25" customHeight="1" x14ac:dyDescent="0.2">
      <c r="A4896" s="14"/>
      <c r="B4896" s="15"/>
      <c r="C4896" s="15"/>
      <c r="D4896" s="15"/>
      <c r="E4896" s="15"/>
      <c r="F4896" s="15"/>
      <c r="G4896" s="15"/>
      <c r="H4896" s="15"/>
      <c r="I4896" s="15"/>
      <c r="J4896" s="15"/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5"/>
      <c r="W4896" s="15"/>
      <c r="X4896" s="15"/>
      <c r="Y4896" s="15"/>
      <c r="Z4896" s="16"/>
      <c r="AA4896" s="2"/>
    </row>
    <row r="4897" spans="1:27" ht="12.75" customHeight="1" x14ac:dyDescent="0.2">
      <c r="A4897" s="7"/>
      <c r="B4897" s="2"/>
      <c r="C4897" s="2"/>
      <c r="D4897" s="2"/>
      <c r="E4897" s="2"/>
      <c r="F4897" s="2"/>
      <c r="G4897" s="2"/>
      <c r="H4897" s="2"/>
      <c r="I4897" s="2"/>
      <c r="J4897" s="2"/>
      <c r="K4897" s="2"/>
      <c r="L4897" s="2"/>
      <c r="M4897" s="2"/>
      <c r="N4897" s="22">
        <v>928</v>
      </c>
      <c r="O4897" s="22"/>
      <c r="P4897" s="22"/>
      <c r="Q4897" s="22"/>
      <c r="R4897" s="22"/>
      <c r="S4897" s="22"/>
      <c r="T4897" s="2"/>
      <c r="U4897" s="2"/>
      <c r="V4897" s="2"/>
      <c r="W4897" s="2"/>
      <c r="X4897" s="2"/>
      <c r="Y4897" s="2"/>
      <c r="Z4897" s="17"/>
      <c r="AA4897" s="2"/>
    </row>
    <row r="4898" spans="1:27" ht="14.25" customHeight="1" x14ac:dyDescent="0.2">
      <c r="A4898" s="11"/>
      <c r="B4898" s="18"/>
      <c r="C4898" s="18"/>
      <c r="D4898" s="18"/>
      <c r="E4898" s="18"/>
      <c r="F4898" s="18"/>
      <c r="G4898" s="18"/>
      <c r="H4898" s="18"/>
      <c r="I4898" s="18"/>
      <c r="J4898" s="18"/>
      <c r="K4898" s="18"/>
      <c r="L4898" s="18"/>
      <c r="M4898" s="18"/>
      <c r="N4898" s="18"/>
      <c r="O4898" s="18"/>
      <c r="P4898" s="18"/>
      <c r="Q4898" s="18"/>
      <c r="R4898" s="18"/>
      <c r="S4898" s="18"/>
      <c r="T4898" s="18"/>
      <c r="U4898" s="18"/>
      <c r="V4898" s="18"/>
      <c r="W4898" s="18"/>
      <c r="X4898" s="18"/>
      <c r="Y4898" s="18"/>
      <c r="Z4898" s="19"/>
      <c r="AA4898" s="2"/>
    </row>
    <row r="4899" spans="1:27" ht="14.25" customHeight="1" x14ac:dyDescent="0.2">
      <c r="A4899" s="23">
        <v>449794</v>
      </c>
      <c r="B4899" s="24"/>
      <c r="C4899" s="25"/>
      <c r="D4899" s="20">
        <v>42754</v>
      </c>
      <c r="E4899" s="31" t="s">
        <v>1584</v>
      </c>
      <c r="F4899" s="32"/>
      <c r="G4899" s="28">
        <v>17576.04</v>
      </c>
      <c r="H4899" s="29"/>
      <c r="I4899" s="29"/>
      <c r="J4899" s="29"/>
      <c r="K4899" s="29"/>
      <c r="L4899" s="29"/>
      <c r="M4899" s="29"/>
      <c r="N4899" s="29"/>
      <c r="O4899" s="29"/>
      <c r="P4899" s="29"/>
      <c r="Q4899" s="29"/>
      <c r="R4899" s="29"/>
      <c r="S4899" s="30"/>
      <c r="T4899" s="6" t="s">
        <v>13</v>
      </c>
      <c r="U4899" s="6" t="s">
        <v>1585</v>
      </c>
      <c r="V4899" s="6" t="s">
        <v>72</v>
      </c>
      <c r="W4899" s="6" t="s">
        <v>284</v>
      </c>
      <c r="X4899" s="31" t="s">
        <v>13</v>
      </c>
      <c r="Y4899" s="32"/>
      <c r="Z4899" s="6" t="s">
        <v>13</v>
      </c>
      <c r="AA4899" s="2"/>
    </row>
    <row r="4900" spans="1:27" ht="2.25" customHeight="1" x14ac:dyDescent="0.2">
      <c r="A4900" s="14"/>
      <c r="B4900" s="15"/>
      <c r="C4900" s="15"/>
      <c r="D4900" s="15"/>
      <c r="E4900" s="15"/>
      <c r="F4900" s="15"/>
      <c r="G4900" s="15"/>
      <c r="H4900" s="15"/>
      <c r="I4900" s="15"/>
      <c r="J4900" s="15"/>
      <c r="K4900" s="15"/>
      <c r="L4900" s="15"/>
      <c r="M4900" s="15"/>
      <c r="N4900" s="15"/>
      <c r="O4900" s="15"/>
      <c r="P4900" s="15"/>
      <c r="Q4900" s="15"/>
      <c r="R4900" s="15"/>
      <c r="S4900" s="15"/>
      <c r="T4900" s="15"/>
      <c r="U4900" s="15"/>
      <c r="V4900" s="15"/>
      <c r="W4900" s="15"/>
      <c r="X4900" s="15"/>
      <c r="Y4900" s="15"/>
      <c r="Z4900" s="16"/>
      <c r="AA4900" s="2"/>
    </row>
    <row r="4901" spans="1:27" ht="13.5" customHeight="1" x14ac:dyDescent="0.2">
      <c r="A4901" s="7"/>
      <c r="B4901" s="2"/>
      <c r="C4901" s="2"/>
      <c r="D4901" s="2"/>
      <c r="E4901" s="2"/>
      <c r="F4901" s="2"/>
      <c r="G4901" s="2"/>
      <c r="H4901" s="2"/>
      <c r="I4901" s="2"/>
      <c r="J4901" s="22">
        <v>17576.04</v>
      </c>
      <c r="K4901" s="22"/>
      <c r="L4901" s="22"/>
      <c r="M4901" s="22"/>
      <c r="N4901" s="22"/>
      <c r="O4901" s="22"/>
      <c r="P4901" s="22"/>
      <c r="Q4901" s="22"/>
      <c r="R4901" s="22"/>
      <c r="S4901" s="22"/>
      <c r="T4901" s="2"/>
      <c r="U4901" s="2"/>
      <c r="V4901" s="2"/>
      <c r="W4901" s="2"/>
      <c r="X4901" s="2"/>
      <c r="Y4901" s="2"/>
      <c r="Z4901" s="17"/>
      <c r="AA4901" s="2"/>
    </row>
    <row r="4902" spans="1:27" ht="13.5" customHeight="1" x14ac:dyDescent="0.2">
      <c r="A4902" s="11"/>
      <c r="B4902" s="18"/>
      <c r="C4902" s="18"/>
      <c r="D4902" s="18"/>
      <c r="E4902" s="18"/>
      <c r="F4902" s="18"/>
      <c r="G4902" s="18"/>
      <c r="H4902" s="18"/>
      <c r="I4902" s="18"/>
      <c r="J4902" s="18"/>
      <c r="K4902" s="18"/>
      <c r="L4902" s="18"/>
      <c r="M4902" s="18"/>
      <c r="N4902" s="18"/>
      <c r="O4902" s="18"/>
      <c r="P4902" s="18"/>
      <c r="Q4902" s="18"/>
      <c r="R4902" s="18"/>
      <c r="S4902" s="18"/>
      <c r="T4902" s="18"/>
      <c r="U4902" s="18"/>
      <c r="V4902" s="18"/>
      <c r="W4902" s="18"/>
      <c r="X4902" s="18"/>
      <c r="Y4902" s="18"/>
      <c r="Z4902" s="19"/>
      <c r="AA4902" s="2"/>
    </row>
    <row r="4903" spans="1:27" ht="14.25" customHeight="1" x14ac:dyDescent="0.2">
      <c r="A4903" s="23">
        <v>449795</v>
      </c>
      <c r="B4903" s="24"/>
      <c r="C4903" s="25"/>
      <c r="D4903" s="20">
        <v>42754</v>
      </c>
      <c r="E4903" s="31" t="s">
        <v>1586</v>
      </c>
      <c r="F4903" s="32"/>
      <c r="G4903" s="28">
        <v>4716.8</v>
      </c>
      <c r="H4903" s="29"/>
      <c r="I4903" s="29"/>
      <c r="J4903" s="29"/>
      <c r="K4903" s="29"/>
      <c r="L4903" s="29"/>
      <c r="M4903" s="29"/>
      <c r="N4903" s="29"/>
      <c r="O4903" s="29"/>
      <c r="P4903" s="29"/>
      <c r="Q4903" s="29"/>
      <c r="R4903" s="29"/>
      <c r="S4903" s="30"/>
      <c r="T4903" s="6" t="s">
        <v>13</v>
      </c>
      <c r="U4903" s="6" t="s">
        <v>1587</v>
      </c>
      <c r="V4903" s="6" t="s">
        <v>72</v>
      </c>
      <c r="W4903" s="6" t="s">
        <v>284</v>
      </c>
      <c r="X4903" s="31" t="s">
        <v>13</v>
      </c>
      <c r="Y4903" s="32"/>
      <c r="Z4903" s="6" t="s">
        <v>13</v>
      </c>
      <c r="AA4903" s="2"/>
    </row>
    <row r="4904" spans="1:27" ht="2.25" customHeight="1" x14ac:dyDescent="0.2">
      <c r="A4904" s="14"/>
      <c r="B4904" s="15"/>
      <c r="C4904" s="15"/>
      <c r="D4904" s="15"/>
      <c r="E4904" s="15"/>
      <c r="F4904" s="15"/>
      <c r="G4904" s="15"/>
      <c r="H4904" s="15"/>
      <c r="I4904" s="15"/>
      <c r="J4904" s="15"/>
      <c r="K4904" s="15"/>
      <c r="L4904" s="15"/>
      <c r="M4904" s="15"/>
      <c r="N4904" s="15"/>
      <c r="O4904" s="15"/>
      <c r="P4904" s="15"/>
      <c r="Q4904" s="15"/>
      <c r="R4904" s="15"/>
      <c r="S4904" s="15"/>
      <c r="T4904" s="15"/>
      <c r="U4904" s="15"/>
      <c r="V4904" s="15"/>
      <c r="W4904" s="15"/>
      <c r="X4904" s="15"/>
      <c r="Y4904" s="15"/>
      <c r="Z4904" s="16"/>
      <c r="AA4904" s="2"/>
    </row>
    <row r="4905" spans="1:27" ht="13.5" customHeight="1" x14ac:dyDescent="0.2">
      <c r="A4905" s="7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2">
        <v>4716.8</v>
      </c>
      <c r="M4905" s="22"/>
      <c r="N4905" s="22"/>
      <c r="O4905" s="22"/>
      <c r="P4905" s="22"/>
      <c r="Q4905" s="22"/>
      <c r="R4905" s="22"/>
      <c r="S4905" s="22"/>
      <c r="T4905" s="2"/>
      <c r="U4905" s="2"/>
      <c r="V4905" s="2"/>
      <c r="W4905" s="2"/>
      <c r="X4905" s="2"/>
      <c r="Y4905" s="2"/>
      <c r="Z4905" s="17"/>
      <c r="AA4905" s="2"/>
    </row>
    <row r="4906" spans="1:27" ht="13.5" customHeight="1" x14ac:dyDescent="0.2">
      <c r="A4906" s="11"/>
      <c r="B4906" s="18"/>
      <c r="C4906" s="18"/>
      <c r="D4906" s="18"/>
      <c r="E4906" s="18"/>
      <c r="F4906" s="18"/>
      <c r="G4906" s="18"/>
      <c r="H4906" s="18"/>
      <c r="I4906" s="18"/>
      <c r="J4906" s="18"/>
      <c r="K4906" s="18"/>
      <c r="L4906" s="18"/>
      <c r="M4906" s="18"/>
      <c r="N4906" s="18"/>
      <c r="O4906" s="18"/>
      <c r="P4906" s="18"/>
      <c r="Q4906" s="18"/>
      <c r="R4906" s="18"/>
      <c r="S4906" s="18"/>
      <c r="T4906" s="18"/>
      <c r="U4906" s="18"/>
      <c r="V4906" s="18"/>
      <c r="W4906" s="18"/>
      <c r="X4906" s="18"/>
      <c r="Y4906" s="18"/>
      <c r="Z4906" s="19"/>
      <c r="AA4906" s="2"/>
    </row>
    <row r="4907" spans="1:27" ht="14.25" customHeight="1" x14ac:dyDescent="0.2">
      <c r="A4907" s="23">
        <v>449145</v>
      </c>
      <c r="B4907" s="24"/>
      <c r="C4907" s="25"/>
      <c r="D4907" s="20">
        <v>42738</v>
      </c>
      <c r="E4907" s="35" t="s">
        <v>1588</v>
      </c>
      <c r="F4907" s="36"/>
      <c r="G4907" s="28">
        <v>69.930000000000007</v>
      </c>
      <c r="H4907" s="29"/>
      <c r="I4907" s="29"/>
      <c r="J4907" s="29"/>
      <c r="K4907" s="29"/>
      <c r="L4907" s="29"/>
      <c r="M4907" s="29"/>
      <c r="N4907" s="29"/>
      <c r="O4907" s="29"/>
      <c r="P4907" s="29"/>
      <c r="Q4907" s="29"/>
      <c r="R4907" s="29"/>
      <c r="S4907" s="30"/>
      <c r="T4907" s="6" t="s">
        <v>14</v>
      </c>
      <c r="U4907" s="6" t="s">
        <v>65</v>
      </c>
      <c r="V4907" s="6" t="s">
        <v>16</v>
      </c>
      <c r="W4907" s="6" t="s">
        <v>17</v>
      </c>
      <c r="X4907" s="31" t="s">
        <v>14</v>
      </c>
      <c r="Y4907" s="32"/>
      <c r="Z4907" s="6" t="s">
        <v>13</v>
      </c>
      <c r="AA4907" s="2"/>
    </row>
    <row r="4908" spans="1:27" ht="14.25" customHeight="1" x14ac:dyDescent="0.2">
      <c r="A4908" s="37">
        <v>449678</v>
      </c>
      <c r="B4908" s="38"/>
      <c r="C4908" s="39"/>
      <c r="D4908" s="4">
        <v>42752</v>
      </c>
      <c r="E4908" s="26"/>
      <c r="F4908" s="27"/>
      <c r="G4908" s="40">
        <v>7044.89</v>
      </c>
      <c r="H4908" s="41"/>
      <c r="I4908" s="41"/>
      <c r="J4908" s="41"/>
      <c r="K4908" s="41"/>
      <c r="L4908" s="41"/>
      <c r="M4908" s="41"/>
      <c r="N4908" s="41"/>
      <c r="O4908" s="41"/>
      <c r="P4908" s="41"/>
      <c r="Q4908" s="41"/>
      <c r="R4908" s="41"/>
      <c r="S4908" s="42"/>
      <c r="T4908" s="9" t="s">
        <v>14</v>
      </c>
      <c r="U4908" s="9" t="s">
        <v>65</v>
      </c>
      <c r="V4908" s="9" t="s">
        <v>16</v>
      </c>
      <c r="W4908" s="9" t="s">
        <v>17</v>
      </c>
      <c r="X4908" s="35" t="s">
        <v>14</v>
      </c>
      <c r="Y4908" s="36"/>
      <c r="Z4908" s="9" t="s">
        <v>13</v>
      </c>
      <c r="AA4908" s="2"/>
    </row>
    <row r="4909" spans="1:27" ht="14.25" customHeight="1" x14ac:dyDescent="0.2">
      <c r="A4909" s="26"/>
      <c r="B4909" s="44"/>
      <c r="C4909" s="27"/>
      <c r="D4909" s="8"/>
      <c r="E4909" s="26"/>
      <c r="F4909" s="27"/>
      <c r="G4909" s="28">
        <v>156.31</v>
      </c>
      <c r="H4909" s="29"/>
      <c r="I4909" s="29"/>
      <c r="J4909" s="29"/>
      <c r="K4909" s="29"/>
      <c r="L4909" s="29"/>
      <c r="M4909" s="29"/>
      <c r="N4909" s="29"/>
      <c r="O4909" s="29"/>
      <c r="P4909" s="29"/>
      <c r="Q4909" s="29"/>
      <c r="R4909" s="29"/>
      <c r="S4909" s="30"/>
      <c r="T4909" s="6" t="s">
        <v>1589</v>
      </c>
      <c r="U4909" s="6" t="s">
        <v>65</v>
      </c>
      <c r="V4909" s="6" t="s">
        <v>16</v>
      </c>
      <c r="W4909" s="6" t="s">
        <v>17</v>
      </c>
      <c r="X4909" s="31" t="s">
        <v>1589</v>
      </c>
      <c r="Y4909" s="32"/>
      <c r="Z4909" s="6" t="s">
        <v>13</v>
      </c>
      <c r="AA4909" s="2"/>
    </row>
    <row r="4910" spans="1:27" ht="14.25" customHeight="1" x14ac:dyDescent="0.2">
      <c r="A4910" s="26"/>
      <c r="B4910" s="44"/>
      <c r="C4910" s="27"/>
      <c r="D4910" s="8"/>
      <c r="E4910" s="26"/>
      <c r="F4910" s="27"/>
      <c r="G4910" s="28">
        <v>-156.31</v>
      </c>
      <c r="H4910" s="29"/>
      <c r="I4910" s="29"/>
      <c r="J4910" s="29"/>
      <c r="K4910" s="29"/>
      <c r="L4910" s="29"/>
      <c r="M4910" s="29"/>
      <c r="N4910" s="29"/>
      <c r="O4910" s="29"/>
      <c r="P4910" s="29"/>
      <c r="Q4910" s="29"/>
      <c r="R4910" s="29"/>
      <c r="S4910" s="30"/>
      <c r="T4910" s="6" t="s">
        <v>1590</v>
      </c>
      <c r="U4910" s="6" t="s">
        <v>65</v>
      </c>
      <c r="V4910" s="6" t="s">
        <v>16</v>
      </c>
      <c r="W4910" s="6" t="s">
        <v>17</v>
      </c>
      <c r="X4910" s="31" t="s">
        <v>1590</v>
      </c>
      <c r="Y4910" s="32"/>
      <c r="Z4910" s="6" t="s">
        <v>13</v>
      </c>
      <c r="AA4910" s="2"/>
    </row>
    <row r="4911" spans="1:27" ht="14.25" customHeight="1" x14ac:dyDescent="0.2">
      <c r="A4911" s="33"/>
      <c r="B4911" s="43"/>
      <c r="C4911" s="34"/>
      <c r="D4911" s="12"/>
      <c r="E4911" s="26"/>
      <c r="F4911" s="27"/>
      <c r="G4911" s="28">
        <v>-10.36</v>
      </c>
      <c r="H4911" s="29"/>
      <c r="I4911" s="29"/>
      <c r="J4911" s="29"/>
      <c r="K4911" s="29"/>
      <c r="L4911" s="29"/>
      <c r="M4911" s="29"/>
      <c r="N4911" s="29"/>
      <c r="O4911" s="29"/>
      <c r="P4911" s="29"/>
      <c r="Q4911" s="29"/>
      <c r="R4911" s="29"/>
      <c r="S4911" s="30"/>
      <c r="T4911" s="6" t="s">
        <v>1591</v>
      </c>
      <c r="U4911" s="6" t="s">
        <v>65</v>
      </c>
      <c r="V4911" s="6" t="s">
        <v>16</v>
      </c>
      <c r="W4911" s="6" t="s">
        <v>17</v>
      </c>
      <c r="X4911" s="31" t="s">
        <v>1591</v>
      </c>
      <c r="Y4911" s="32"/>
      <c r="Z4911" s="6" t="s">
        <v>13</v>
      </c>
      <c r="AA4911" s="2"/>
    </row>
    <row r="4912" spans="1:27" ht="14.25" customHeight="1" x14ac:dyDescent="0.2">
      <c r="A4912" s="37">
        <v>450116</v>
      </c>
      <c r="B4912" s="38"/>
      <c r="C4912" s="39"/>
      <c r="D4912" s="4">
        <v>42759</v>
      </c>
      <c r="E4912" s="26"/>
      <c r="F4912" s="27"/>
      <c r="G4912" s="28">
        <v>653.70000000000005</v>
      </c>
      <c r="H4912" s="29"/>
      <c r="I4912" s="29"/>
      <c r="J4912" s="29"/>
      <c r="K4912" s="29"/>
      <c r="L4912" s="29"/>
      <c r="M4912" s="29"/>
      <c r="N4912" s="29"/>
      <c r="O4912" s="29"/>
      <c r="P4912" s="29"/>
      <c r="Q4912" s="29"/>
      <c r="R4912" s="29"/>
      <c r="S4912" s="30"/>
      <c r="T4912" s="6" t="s">
        <v>379</v>
      </c>
      <c r="U4912" s="6" t="s">
        <v>12</v>
      </c>
      <c r="V4912" s="6" t="s">
        <v>13</v>
      </c>
      <c r="W4912" s="6" t="s">
        <v>13</v>
      </c>
      <c r="X4912" s="31" t="s">
        <v>379</v>
      </c>
      <c r="Y4912" s="32"/>
      <c r="Z4912" s="6" t="s">
        <v>13</v>
      </c>
      <c r="AA4912" s="2"/>
    </row>
    <row r="4913" spans="1:27" ht="14.25" customHeight="1" x14ac:dyDescent="0.2">
      <c r="A4913" s="26"/>
      <c r="B4913" s="44"/>
      <c r="C4913" s="27"/>
      <c r="D4913" s="8"/>
      <c r="E4913" s="26"/>
      <c r="F4913" s="27"/>
      <c r="G4913" s="28">
        <v>1710.48</v>
      </c>
      <c r="H4913" s="29"/>
      <c r="I4913" s="29"/>
      <c r="J4913" s="29"/>
      <c r="K4913" s="29"/>
      <c r="L4913" s="29"/>
      <c r="M4913" s="29"/>
      <c r="N4913" s="29"/>
      <c r="O4913" s="29"/>
      <c r="P4913" s="29"/>
      <c r="Q4913" s="29"/>
      <c r="R4913" s="29"/>
      <c r="S4913" s="30"/>
      <c r="T4913" s="6" t="s">
        <v>11</v>
      </c>
      <c r="U4913" s="6" t="s">
        <v>12</v>
      </c>
      <c r="V4913" s="6" t="s">
        <v>13</v>
      </c>
      <c r="W4913" s="6" t="s">
        <v>13</v>
      </c>
      <c r="X4913" s="31" t="s">
        <v>11</v>
      </c>
      <c r="Y4913" s="32"/>
      <c r="Z4913" s="6" t="s">
        <v>13</v>
      </c>
      <c r="AA4913" s="2"/>
    </row>
    <row r="4914" spans="1:27" ht="14.25" customHeight="1" x14ac:dyDescent="0.2">
      <c r="A4914" s="26"/>
      <c r="B4914" s="44"/>
      <c r="C4914" s="27"/>
      <c r="D4914" s="8"/>
      <c r="E4914" s="26"/>
      <c r="F4914" s="27"/>
      <c r="G4914" s="28">
        <v>153.08000000000001</v>
      </c>
      <c r="H4914" s="29"/>
      <c r="I4914" s="29"/>
      <c r="J4914" s="29"/>
      <c r="K4914" s="29"/>
      <c r="L4914" s="29"/>
      <c r="M4914" s="29"/>
      <c r="N4914" s="29"/>
      <c r="O4914" s="29"/>
      <c r="P4914" s="29"/>
      <c r="Q4914" s="29"/>
      <c r="R4914" s="29"/>
      <c r="S4914" s="30"/>
      <c r="T4914" s="6" t="s">
        <v>14</v>
      </c>
      <c r="U4914" s="6" t="s">
        <v>65</v>
      </c>
      <c r="V4914" s="6" t="s">
        <v>16</v>
      </c>
      <c r="W4914" s="6" t="s">
        <v>17</v>
      </c>
      <c r="X4914" s="31" t="s">
        <v>14</v>
      </c>
      <c r="Y4914" s="32"/>
      <c r="Z4914" s="6" t="s">
        <v>13</v>
      </c>
      <c r="AA4914" s="2"/>
    </row>
    <row r="4915" spans="1:27" ht="14.25" customHeight="1" x14ac:dyDescent="0.2">
      <c r="A4915" s="26"/>
      <c r="B4915" s="44"/>
      <c r="C4915" s="27"/>
      <c r="D4915" s="8"/>
      <c r="E4915" s="26"/>
      <c r="F4915" s="27"/>
      <c r="G4915" s="28">
        <v>553.5</v>
      </c>
      <c r="H4915" s="29"/>
      <c r="I4915" s="29"/>
      <c r="J4915" s="29"/>
      <c r="K4915" s="29"/>
      <c r="L4915" s="29"/>
      <c r="M4915" s="29"/>
      <c r="N4915" s="29"/>
      <c r="O4915" s="29"/>
      <c r="P4915" s="29"/>
      <c r="Q4915" s="29"/>
      <c r="R4915" s="29"/>
      <c r="S4915" s="30"/>
      <c r="T4915" s="6" t="s">
        <v>1592</v>
      </c>
      <c r="U4915" s="6" t="s">
        <v>12</v>
      </c>
      <c r="V4915" s="6" t="s">
        <v>13</v>
      </c>
      <c r="W4915" s="6" t="s">
        <v>13</v>
      </c>
      <c r="X4915" s="31" t="s">
        <v>1592</v>
      </c>
      <c r="Y4915" s="32"/>
      <c r="Z4915" s="6" t="s">
        <v>13</v>
      </c>
      <c r="AA4915" s="2"/>
    </row>
    <row r="4916" spans="1:27" ht="14.25" customHeight="1" x14ac:dyDescent="0.2">
      <c r="A4916" s="26"/>
      <c r="B4916" s="44"/>
      <c r="C4916" s="27"/>
      <c r="D4916" s="8"/>
      <c r="E4916" s="26"/>
      <c r="F4916" s="27"/>
      <c r="G4916" s="28">
        <v>-553.5</v>
      </c>
      <c r="H4916" s="29"/>
      <c r="I4916" s="29"/>
      <c r="J4916" s="29"/>
      <c r="K4916" s="29"/>
      <c r="L4916" s="29"/>
      <c r="M4916" s="29"/>
      <c r="N4916" s="29"/>
      <c r="O4916" s="29"/>
      <c r="P4916" s="29"/>
      <c r="Q4916" s="29"/>
      <c r="R4916" s="29"/>
      <c r="S4916" s="30"/>
      <c r="T4916" s="6" t="s">
        <v>1593</v>
      </c>
      <c r="U4916" s="6" t="s">
        <v>12</v>
      </c>
      <c r="V4916" s="6" t="s">
        <v>13</v>
      </c>
      <c r="W4916" s="6" t="s">
        <v>13</v>
      </c>
      <c r="X4916" s="31" t="s">
        <v>1593</v>
      </c>
      <c r="Y4916" s="32"/>
      <c r="Z4916" s="6" t="s">
        <v>13</v>
      </c>
      <c r="AA4916" s="2"/>
    </row>
    <row r="4917" spans="1:27" ht="14.25" customHeight="1" x14ac:dyDescent="0.2">
      <c r="A4917" s="33"/>
      <c r="B4917" s="43"/>
      <c r="C4917" s="34"/>
      <c r="D4917" s="12"/>
      <c r="E4917" s="33"/>
      <c r="F4917" s="34"/>
      <c r="G4917" s="28">
        <v>514.26</v>
      </c>
      <c r="H4917" s="29"/>
      <c r="I4917" s="29"/>
      <c r="J4917" s="29"/>
      <c r="K4917" s="29"/>
      <c r="L4917" s="29"/>
      <c r="M4917" s="29"/>
      <c r="N4917" s="29"/>
      <c r="O4917" s="29"/>
      <c r="P4917" s="29"/>
      <c r="Q4917" s="29"/>
      <c r="R4917" s="29"/>
      <c r="S4917" s="30"/>
      <c r="T4917" s="6" t="s">
        <v>579</v>
      </c>
      <c r="U4917" s="6" t="s">
        <v>12</v>
      </c>
      <c r="V4917" s="6" t="s">
        <v>13</v>
      </c>
      <c r="W4917" s="6" t="s">
        <v>13</v>
      </c>
      <c r="X4917" s="31" t="s">
        <v>579</v>
      </c>
      <c r="Y4917" s="32"/>
      <c r="Z4917" s="6" t="s">
        <v>13</v>
      </c>
      <c r="AA4917" s="2"/>
    </row>
    <row r="4918" spans="1:27" ht="2.25" customHeight="1" x14ac:dyDescent="0.2">
      <c r="A4918" s="14"/>
      <c r="B4918" s="15"/>
      <c r="C4918" s="15"/>
      <c r="D4918" s="15"/>
      <c r="E4918" s="15"/>
      <c r="F4918" s="15"/>
      <c r="G4918" s="15"/>
      <c r="H4918" s="15"/>
      <c r="I4918" s="15"/>
      <c r="J4918" s="15"/>
      <c r="K4918" s="15"/>
      <c r="L4918" s="15"/>
      <c r="M4918" s="15"/>
      <c r="N4918" s="15"/>
      <c r="O4918" s="15"/>
      <c r="P4918" s="15"/>
      <c r="Q4918" s="15"/>
      <c r="R4918" s="15"/>
      <c r="S4918" s="15"/>
      <c r="T4918" s="15"/>
      <c r="U4918" s="15"/>
      <c r="V4918" s="15"/>
      <c r="W4918" s="15"/>
      <c r="X4918" s="15"/>
      <c r="Y4918" s="15"/>
      <c r="Z4918" s="16"/>
      <c r="AA4918" s="2"/>
    </row>
    <row r="4919" spans="1:27" ht="13.5" customHeight="1" x14ac:dyDescent="0.2">
      <c r="A4919" s="7"/>
      <c r="B4919" s="2"/>
      <c r="C4919" s="2"/>
      <c r="D4919" s="2"/>
      <c r="E4919" s="2"/>
      <c r="F4919" s="2"/>
      <c r="G4919" s="2"/>
      <c r="H4919" s="2"/>
      <c r="I4919" s="2"/>
      <c r="J4919" s="22">
        <v>10135.980000000001</v>
      </c>
      <c r="K4919" s="22"/>
      <c r="L4919" s="22"/>
      <c r="M4919" s="22"/>
      <c r="N4919" s="22"/>
      <c r="O4919" s="22"/>
      <c r="P4919" s="22"/>
      <c r="Q4919" s="22"/>
      <c r="R4919" s="22"/>
      <c r="S4919" s="22"/>
      <c r="T4919" s="2"/>
      <c r="U4919" s="2"/>
      <c r="V4919" s="2"/>
      <c r="W4919" s="2"/>
      <c r="X4919" s="2"/>
      <c r="Y4919" s="2"/>
      <c r="Z4919" s="17"/>
      <c r="AA4919" s="2"/>
    </row>
    <row r="4920" spans="1:27" ht="13.5" customHeight="1" x14ac:dyDescent="0.2">
      <c r="A4920" s="11"/>
      <c r="B4920" s="18"/>
      <c r="C4920" s="18"/>
      <c r="D4920" s="18"/>
      <c r="E4920" s="18"/>
      <c r="F4920" s="18"/>
      <c r="G4920" s="18"/>
      <c r="H4920" s="18"/>
      <c r="I4920" s="18"/>
      <c r="J4920" s="18"/>
      <c r="K4920" s="18"/>
      <c r="L4920" s="18"/>
      <c r="M4920" s="18"/>
      <c r="N4920" s="18"/>
      <c r="O4920" s="18"/>
      <c r="P4920" s="18"/>
      <c r="Q4920" s="18"/>
      <c r="R4920" s="18"/>
      <c r="S4920" s="18"/>
      <c r="T4920" s="18"/>
      <c r="U4920" s="18"/>
      <c r="V4920" s="18"/>
      <c r="W4920" s="18"/>
      <c r="X4920" s="18"/>
      <c r="Y4920" s="18"/>
      <c r="Z4920" s="19"/>
      <c r="AA4920" s="2"/>
    </row>
    <row r="4921" spans="1:27" ht="14.25" customHeight="1" x14ac:dyDescent="0.2">
      <c r="A4921" s="37">
        <v>449146</v>
      </c>
      <c r="B4921" s="38"/>
      <c r="C4921" s="39"/>
      <c r="D4921" s="4">
        <v>42738</v>
      </c>
      <c r="E4921" s="35" t="s">
        <v>1594</v>
      </c>
      <c r="F4921" s="36"/>
      <c r="G4921" s="40">
        <v>13950</v>
      </c>
      <c r="H4921" s="41"/>
      <c r="I4921" s="41"/>
      <c r="J4921" s="41"/>
      <c r="K4921" s="41"/>
      <c r="L4921" s="41"/>
      <c r="M4921" s="41"/>
      <c r="N4921" s="41"/>
      <c r="O4921" s="41"/>
      <c r="P4921" s="41"/>
      <c r="Q4921" s="41"/>
      <c r="R4921" s="41"/>
      <c r="S4921" s="42"/>
      <c r="T4921" s="9" t="s">
        <v>14</v>
      </c>
      <c r="U4921" s="9" t="s">
        <v>1595</v>
      </c>
      <c r="V4921" s="9" t="s">
        <v>30</v>
      </c>
      <c r="W4921" s="6" t="s">
        <v>1596</v>
      </c>
      <c r="X4921" s="35" t="s">
        <v>14</v>
      </c>
      <c r="Y4921" s="36"/>
      <c r="Z4921" s="6" t="s">
        <v>1597</v>
      </c>
      <c r="AA4921" s="2"/>
    </row>
    <row r="4922" spans="1:27" ht="14.25" customHeight="1" x14ac:dyDescent="0.2">
      <c r="A4922" s="33"/>
      <c r="B4922" s="43"/>
      <c r="C4922" s="34"/>
      <c r="D4922" s="12"/>
      <c r="E4922" s="26"/>
      <c r="F4922" s="27"/>
      <c r="G4922" s="33"/>
      <c r="H4922" s="43"/>
      <c r="I4922" s="43"/>
      <c r="J4922" s="43"/>
      <c r="K4922" s="43"/>
      <c r="L4922" s="43"/>
      <c r="M4922" s="43"/>
      <c r="N4922" s="43"/>
      <c r="O4922" s="43"/>
      <c r="P4922" s="43"/>
      <c r="Q4922" s="43"/>
      <c r="R4922" s="43"/>
      <c r="S4922" s="34"/>
      <c r="T4922" s="12"/>
      <c r="U4922" s="12"/>
      <c r="V4922" s="12"/>
      <c r="W4922" s="6" t="s">
        <v>1598</v>
      </c>
      <c r="X4922" s="33"/>
      <c r="Y4922" s="34"/>
      <c r="Z4922" s="6" t="s">
        <v>1599</v>
      </c>
      <c r="AA4922" s="2"/>
    </row>
    <row r="4923" spans="1:27" ht="14.25" customHeight="1" x14ac:dyDescent="0.2">
      <c r="A4923" s="37">
        <v>449679</v>
      </c>
      <c r="B4923" s="38"/>
      <c r="C4923" s="39"/>
      <c r="D4923" s="4">
        <v>42752</v>
      </c>
      <c r="E4923" s="26"/>
      <c r="F4923" s="27"/>
      <c r="G4923" s="40">
        <v>8430</v>
      </c>
      <c r="H4923" s="41"/>
      <c r="I4923" s="41"/>
      <c r="J4923" s="41"/>
      <c r="K4923" s="41"/>
      <c r="L4923" s="41"/>
      <c r="M4923" s="41"/>
      <c r="N4923" s="41"/>
      <c r="O4923" s="41"/>
      <c r="P4923" s="41"/>
      <c r="Q4923" s="41"/>
      <c r="R4923" s="41"/>
      <c r="S4923" s="42"/>
      <c r="T4923" s="9" t="s">
        <v>14</v>
      </c>
      <c r="U4923" s="9" t="s">
        <v>1595</v>
      </c>
      <c r="V4923" s="9" t="s">
        <v>30</v>
      </c>
      <c r="W4923" s="6" t="s">
        <v>1596</v>
      </c>
      <c r="X4923" s="35" t="s">
        <v>14</v>
      </c>
      <c r="Y4923" s="36"/>
      <c r="Z4923" s="6" t="s">
        <v>1597</v>
      </c>
      <c r="AA4923" s="2"/>
    </row>
    <row r="4924" spans="1:27" ht="14.25" customHeight="1" x14ac:dyDescent="0.2">
      <c r="A4924" s="33"/>
      <c r="B4924" s="43"/>
      <c r="C4924" s="34"/>
      <c r="D4924" s="12"/>
      <c r="E4924" s="33"/>
      <c r="F4924" s="34"/>
      <c r="G4924" s="33"/>
      <c r="H4924" s="43"/>
      <c r="I4924" s="43"/>
      <c r="J4924" s="43"/>
      <c r="K4924" s="43"/>
      <c r="L4924" s="43"/>
      <c r="M4924" s="43"/>
      <c r="N4924" s="43"/>
      <c r="O4924" s="43"/>
      <c r="P4924" s="43"/>
      <c r="Q4924" s="43"/>
      <c r="R4924" s="43"/>
      <c r="S4924" s="34"/>
      <c r="T4924" s="12"/>
      <c r="U4924" s="12"/>
      <c r="V4924" s="12"/>
      <c r="W4924" s="6" t="s">
        <v>1598</v>
      </c>
      <c r="X4924" s="33"/>
      <c r="Y4924" s="34"/>
      <c r="Z4924" s="6" t="s">
        <v>1599</v>
      </c>
      <c r="AA4924" s="2"/>
    </row>
    <row r="4925" spans="1:27" ht="2.25" customHeight="1" x14ac:dyDescent="0.2">
      <c r="A4925" s="14"/>
      <c r="B4925" s="15"/>
      <c r="C4925" s="15"/>
      <c r="D4925" s="15"/>
      <c r="E4925" s="15"/>
      <c r="F4925" s="15"/>
      <c r="G4925" s="15"/>
      <c r="H4925" s="15"/>
      <c r="I4925" s="15"/>
      <c r="J4925" s="15"/>
      <c r="K4925" s="15"/>
      <c r="L4925" s="15"/>
      <c r="M4925" s="15"/>
      <c r="N4925" s="15"/>
      <c r="O4925" s="15"/>
      <c r="P4925" s="15"/>
      <c r="Q4925" s="15"/>
      <c r="R4925" s="15"/>
      <c r="S4925" s="15"/>
      <c r="T4925" s="15"/>
      <c r="U4925" s="15"/>
      <c r="V4925" s="15"/>
      <c r="W4925" s="15"/>
      <c r="X4925" s="15"/>
      <c r="Y4925" s="15"/>
      <c r="Z4925" s="16"/>
      <c r="AA4925" s="2"/>
    </row>
    <row r="4926" spans="1:27" ht="13.5" customHeight="1" x14ac:dyDescent="0.2">
      <c r="A4926" s="7"/>
      <c r="B4926" s="2"/>
      <c r="C4926" s="2"/>
      <c r="D4926" s="2"/>
      <c r="E4926" s="2"/>
      <c r="F4926" s="2"/>
      <c r="G4926" s="2"/>
      <c r="H4926" s="2"/>
      <c r="I4926" s="2"/>
      <c r="J4926" s="22">
        <v>22380</v>
      </c>
      <c r="K4926" s="22"/>
      <c r="L4926" s="22"/>
      <c r="M4926" s="22"/>
      <c r="N4926" s="22"/>
      <c r="O4926" s="22"/>
      <c r="P4926" s="22"/>
      <c r="Q4926" s="22"/>
      <c r="R4926" s="22"/>
      <c r="S4926" s="22"/>
      <c r="T4926" s="2"/>
      <c r="U4926" s="2"/>
      <c r="V4926" s="2"/>
      <c r="W4926" s="2"/>
      <c r="X4926" s="2"/>
      <c r="Y4926" s="2"/>
      <c r="Z4926" s="17"/>
      <c r="AA4926" s="2"/>
    </row>
    <row r="4927" spans="1:27" ht="13.5" customHeight="1" x14ac:dyDescent="0.2">
      <c r="A4927" s="11"/>
      <c r="B4927" s="18"/>
      <c r="C4927" s="18"/>
      <c r="D4927" s="18"/>
      <c r="E4927" s="18"/>
      <c r="F4927" s="18"/>
      <c r="G4927" s="18"/>
      <c r="H4927" s="18"/>
      <c r="I4927" s="18"/>
      <c r="J4927" s="18"/>
      <c r="K4927" s="18"/>
      <c r="L4927" s="18"/>
      <c r="M4927" s="18"/>
      <c r="N4927" s="18"/>
      <c r="O4927" s="18"/>
      <c r="P4927" s="18"/>
      <c r="Q4927" s="18"/>
      <c r="R4927" s="18"/>
      <c r="S4927" s="18"/>
      <c r="T4927" s="18"/>
      <c r="U4927" s="18"/>
      <c r="V4927" s="18"/>
      <c r="W4927" s="18"/>
      <c r="X4927" s="18"/>
      <c r="Y4927" s="18"/>
      <c r="Z4927" s="19"/>
      <c r="AA4927" s="2"/>
    </row>
    <row r="4928" spans="1:27" ht="14.25" customHeight="1" x14ac:dyDescent="0.2">
      <c r="A4928" s="23">
        <v>450117</v>
      </c>
      <c r="B4928" s="24"/>
      <c r="C4928" s="25"/>
      <c r="D4928" s="20">
        <v>42759</v>
      </c>
      <c r="E4928" s="31" t="s">
        <v>1600</v>
      </c>
      <c r="F4928" s="32"/>
      <c r="G4928" s="28">
        <v>664</v>
      </c>
      <c r="H4928" s="29"/>
      <c r="I4928" s="29"/>
      <c r="J4928" s="29"/>
      <c r="K4928" s="29"/>
      <c r="L4928" s="29"/>
      <c r="M4928" s="29"/>
      <c r="N4928" s="29"/>
      <c r="O4928" s="29"/>
      <c r="P4928" s="29"/>
      <c r="Q4928" s="29"/>
      <c r="R4928" s="29"/>
      <c r="S4928" s="30"/>
      <c r="T4928" s="6" t="s">
        <v>370</v>
      </c>
      <c r="U4928" s="6" t="s">
        <v>140</v>
      </c>
      <c r="V4928" s="6" t="s">
        <v>13</v>
      </c>
      <c r="W4928" s="6" t="s">
        <v>13</v>
      </c>
      <c r="X4928" s="31" t="s">
        <v>370</v>
      </c>
      <c r="Y4928" s="32"/>
      <c r="Z4928" s="6" t="s">
        <v>13</v>
      </c>
      <c r="AA4928" s="2"/>
    </row>
    <row r="4929" spans="1:27" ht="2.25" customHeight="1" x14ac:dyDescent="0.2">
      <c r="A4929" s="14"/>
      <c r="B4929" s="15"/>
      <c r="C4929" s="15"/>
      <c r="D4929" s="15"/>
      <c r="E4929" s="15"/>
      <c r="F4929" s="15"/>
      <c r="G4929" s="15"/>
      <c r="H4929" s="15"/>
      <c r="I4929" s="15"/>
      <c r="J4929" s="15"/>
      <c r="K4929" s="15"/>
      <c r="L4929" s="15"/>
      <c r="M4929" s="15"/>
      <c r="N4929" s="15"/>
      <c r="O4929" s="15"/>
      <c r="P4929" s="15"/>
      <c r="Q4929" s="15"/>
      <c r="R4929" s="15"/>
      <c r="S4929" s="15"/>
      <c r="T4929" s="15"/>
      <c r="U4929" s="15"/>
      <c r="V4929" s="15"/>
      <c r="W4929" s="15"/>
      <c r="X4929" s="15"/>
      <c r="Y4929" s="15"/>
      <c r="Z4929" s="16"/>
      <c r="AA4929" s="2"/>
    </row>
    <row r="4930" spans="1:27" ht="13.5" customHeight="1" x14ac:dyDescent="0.2">
      <c r="A4930" s="7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"/>
      <c r="M4930" s="2"/>
      <c r="N4930" s="22">
        <v>664</v>
      </c>
      <c r="O4930" s="22"/>
      <c r="P4930" s="22"/>
      <c r="Q4930" s="22"/>
      <c r="R4930" s="22"/>
      <c r="S4930" s="22"/>
      <c r="T4930" s="2"/>
      <c r="U4930" s="2"/>
      <c r="V4930" s="2"/>
      <c r="W4930" s="2"/>
      <c r="X4930" s="2"/>
      <c r="Y4930" s="2"/>
      <c r="Z4930" s="17"/>
      <c r="AA4930" s="2"/>
    </row>
    <row r="4931" spans="1:27" ht="13.5" customHeight="1" x14ac:dyDescent="0.2">
      <c r="A4931" s="11"/>
      <c r="B4931" s="18"/>
      <c r="C4931" s="18"/>
      <c r="D4931" s="18"/>
      <c r="E4931" s="18"/>
      <c r="F4931" s="18"/>
      <c r="G4931" s="18"/>
      <c r="H4931" s="18"/>
      <c r="I4931" s="18"/>
      <c r="J4931" s="18"/>
      <c r="K4931" s="18"/>
      <c r="L4931" s="18"/>
      <c r="M4931" s="18"/>
      <c r="N4931" s="18"/>
      <c r="O4931" s="18"/>
      <c r="P4931" s="18"/>
      <c r="Q4931" s="18"/>
      <c r="R4931" s="18"/>
      <c r="S4931" s="18"/>
      <c r="T4931" s="18"/>
      <c r="U4931" s="18"/>
      <c r="V4931" s="18"/>
      <c r="W4931" s="18"/>
      <c r="X4931" s="18"/>
      <c r="Y4931" s="18"/>
      <c r="Z4931" s="19"/>
      <c r="AA4931" s="2"/>
    </row>
    <row r="4932" spans="1:27" ht="14.25" customHeight="1" x14ac:dyDescent="0.2">
      <c r="A4932" s="37">
        <v>449149</v>
      </c>
      <c r="B4932" s="38"/>
      <c r="C4932" s="39"/>
      <c r="D4932" s="4">
        <v>42738</v>
      </c>
      <c r="E4932" s="35" t="s">
        <v>1601</v>
      </c>
      <c r="F4932" s="36"/>
      <c r="G4932" s="40">
        <v>190</v>
      </c>
      <c r="H4932" s="41"/>
      <c r="I4932" s="41"/>
      <c r="J4932" s="41"/>
      <c r="K4932" s="41"/>
      <c r="L4932" s="41"/>
      <c r="M4932" s="41"/>
      <c r="N4932" s="41"/>
      <c r="O4932" s="41"/>
      <c r="P4932" s="41"/>
      <c r="Q4932" s="41"/>
      <c r="R4932" s="41"/>
      <c r="S4932" s="42"/>
      <c r="T4932" s="9" t="s">
        <v>69</v>
      </c>
      <c r="U4932" s="9" t="s">
        <v>419</v>
      </c>
      <c r="V4932" s="6" t="s">
        <v>163</v>
      </c>
      <c r="W4932" s="6" t="s">
        <v>165</v>
      </c>
      <c r="X4932" s="35" t="s">
        <v>69</v>
      </c>
      <c r="Y4932" s="36"/>
      <c r="Z4932" s="6" t="s">
        <v>13</v>
      </c>
      <c r="AA4932" s="2"/>
    </row>
    <row r="4933" spans="1:27" ht="14.25" customHeight="1" x14ac:dyDescent="0.2">
      <c r="A4933" s="26"/>
      <c r="B4933" s="44"/>
      <c r="C4933" s="27"/>
      <c r="D4933" s="8"/>
      <c r="E4933" s="26"/>
      <c r="F4933" s="27"/>
      <c r="G4933" s="26"/>
      <c r="H4933" s="44"/>
      <c r="I4933" s="44"/>
      <c r="J4933" s="44"/>
      <c r="K4933" s="44"/>
      <c r="L4933" s="44"/>
      <c r="M4933" s="44"/>
      <c r="N4933" s="44"/>
      <c r="O4933" s="44"/>
      <c r="P4933" s="44"/>
      <c r="Q4933" s="44"/>
      <c r="R4933" s="44"/>
      <c r="S4933" s="27"/>
      <c r="T4933" s="8"/>
      <c r="U4933" s="8"/>
      <c r="V4933" s="8"/>
      <c r="W4933" s="9" t="s">
        <v>71</v>
      </c>
      <c r="X4933" s="26"/>
      <c r="Y4933" s="27"/>
      <c r="Z4933" s="9" t="s">
        <v>13</v>
      </c>
      <c r="AA4933" s="2"/>
    </row>
    <row r="4934" spans="1:27" ht="14.25" customHeight="1" x14ac:dyDescent="0.2">
      <c r="A4934" s="26"/>
      <c r="B4934" s="44"/>
      <c r="C4934" s="27"/>
      <c r="D4934" s="8"/>
      <c r="E4934" s="26"/>
      <c r="F4934" s="27"/>
      <c r="G4934" s="40">
        <v>2604.0500000000002</v>
      </c>
      <c r="H4934" s="41"/>
      <c r="I4934" s="41"/>
      <c r="J4934" s="41"/>
      <c r="K4934" s="41"/>
      <c r="L4934" s="41"/>
      <c r="M4934" s="41"/>
      <c r="N4934" s="41"/>
      <c r="O4934" s="41"/>
      <c r="P4934" s="41"/>
      <c r="Q4934" s="41"/>
      <c r="R4934" s="41"/>
      <c r="S4934" s="42"/>
      <c r="T4934" s="9" t="s">
        <v>23</v>
      </c>
      <c r="U4934" s="9" t="s">
        <v>419</v>
      </c>
      <c r="V4934" s="9" t="s">
        <v>163</v>
      </c>
      <c r="W4934" s="9" t="s">
        <v>313</v>
      </c>
      <c r="X4934" s="35" t="s">
        <v>23</v>
      </c>
      <c r="Y4934" s="36"/>
      <c r="Z4934" s="9" t="s">
        <v>13</v>
      </c>
      <c r="AA4934" s="2"/>
    </row>
    <row r="4935" spans="1:27" ht="14.25" customHeight="1" x14ac:dyDescent="0.2">
      <c r="A4935" s="26"/>
      <c r="B4935" s="44"/>
      <c r="C4935" s="27"/>
      <c r="D4935" s="8"/>
      <c r="E4935" s="26"/>
      <c r="F4935" s="27"/>
      <c r="G4935" s="26"/>
      <c r="H4935" s="44"/>
      <c r="I4935" s="44"/>
      <c r="J4935" s="44"/>
      <c r="K4935" s="44"/>
      <c r="L4935" s="44"/>
      <c r="M4935" s="44"/>
      <c r="N4935" s="44"/>
      <c r="O4935" s="44"/>
      <c r="P4935" s="44"/>
      <c r="Q4935" s="44"/>
      <c r="R4935" s="44"/>
      <c r="S4935" s="27"/>
      <c r="T4935" s="8"/>
      <c r="U4935" s="8"/>
      <c r="V4935" s="9" t="s">
        <v>30</v>
      </c>
      <c r="W4935" s="9" t="s">
        <v>31</v>
      </c>
      <c r="X4935" s="26"/>
      <c r="Y4935" s="27"/>
      <c r="Z4935" s="9" t="s">
        <v>13</v>
      </c>
      <c r="AA4935" s="2"/>
    </row>
    <row r="4936" spans="1:27" ht="14.25" customHeight="1" x14ac:dyDescent="0.2">
      <c r="A4936" s="26"/>
      <c r="B4936" s="44"/>
      <c r="C4936" s="27"/>
      <c r="D4936" s="8"/>
      <c r="E4936" s="26"/>
      <c r="F4936" s="27"/>
      <c r="G4936" s="26"/>
      <c r="H4936" s="44"/>
      <c r="I4936" s="44"/>
      <c r="J4936" s="44"/>
      <c r="K4936" s="44"/>
      <c r="L4936" s="44"/>
      <c r="M4936" s="44"/>
      <c r="N4936" s="44"/>
      <c r="O4936" s="44"/>
      <c r="P4936" s="44"/>
      <c r="Q4936" s="44"/>
      <c r="R4936" s="44"/>
      <c r="S4936" s="27"/>
      <c r="T4936" s="8"/>
      <c r="U4936" s="8"/>
      <c r="V4936" s="9" t="s">
        <v>25</v>
      </c>
      <c r="W4936" s="6" t="s">
        <v>838</v>
      </c>
      <c r="X4936" s="26"/>
      <c r="Y4936" s="27"/>
      <c r="Z4936" s="6" t="s">
        <v>13</v>
      </c>
      <c r="AA4936" s="2"/>
    </row>
    <row r="4937" spans="1:27" ht="14.25" customHeight="1" x14ac:dyDescent="0.2">
      <c r="A4937" s="26"/>
      <c r="B4937" s="44"/>
      <c r="C4937" s="27"/>
      <c r="D4937" s="8"/>
      <c r="E4937" s="26"/>
      <c r="F4937" s="27"/>
      <c r="G4937" s="26"/>
      <c r="H4937" s="44"/>
      <c r="I4937" s="44"/>
      <c r="J4937" s="44"/>
      <c r="K4937" s="44"/>
      <c r="L4937" s="44"/>
      <c r="M4937" s="44"/>
      <c r="N4937" s="44"/>
      <c r="O4937" s="44"/>
      <c r="P4937" s="44"/>
      <c r="Q4937" s="44"/>
      <c r="R4937" s="44"/>
      <c r="S4937" s="27"/>
      <c r="T4937" s="8"/>
      <c r="U4937" s="8"/>
      <c r="V4937" s="8"/>
      <c r="W4937" s="9" t="s">
        <v>26</v>
      </c>
      <c r="X4937" s="26"/>
      <c r="Y4937" s="27"/>
      <c r="Z4937" s="9" t="s">
        <v>13</v>
      </c>
      <c r="AA4937" s="2"/>
    </row>
    <row r="4938" spans="1:27" ht="14.25" customHeight="1" x14ac:dyDescent="0.2">
      <c r="A4938" s="26"/>
      <c r="B4938" s="44"/>
      <c r="C4938" s="27"/>
      <c r="D4938" s="8"/>
      <c r="E4938" s="26"/>
      <c r="F4938" s="27"/>
      <c r="G4938" s="26"/>
      <c r="H4938" s="44"/>
      <c r="I4938" s="44"/>
      <c r="J4938" s="44"/>
      <c r="K4938" s="44"/>
      <c r="L4938" s="44"/>
      <c r="M4938" s="44"/>
      <c r="N4938" s="44"/>
      <c r="O4938" s="44"/>
      <c r="P4938" s="44"/>
      <c r="Q4938" s="44"/>
      <c r="R4938" s="44"/>
      <c r="S4938" s="27"/>
      <c r="T4938" s="8"/>
      <c r="U4938" s="8"/>
      <c r="V4938" s="8"/>
      <c r="W4938" s="9" t="s">
        <v>71</v>
      </c>
      <c r="X4938" s="26"/>
      <c r="Y4938" s="27"/>
      <c r="Z4938" s="9" t="s">
        <v>13</v>
      </c>
      <c r="AA4938" s="2"/>
    </row>
    <row r="4939" spans="1:27" ht="14.25" customHeight="1" x14ac:dyDescent="0.2">
      <c r="A4939" s="37">
        <v>449680</v>
      </c>
      <c r="B4939" s="38"/>
      <c r="C4939" s="39"/>
      <c r="D4939" s="4">
        <v>42752</v>
      </c>
      <c r="E4939" s="26"/>
      <c r="F4939" s="27"/>
      <c r="G4939" s="28">
        <v>105.6</v>
      </c>
      <c r="H4939" s="29"/>
      <c r="I4939" s="29"/>
      <c r="J4939" s="29"/>
      <c r="K4939" s="29"/>
      <c r="L4939" s="29"/>
      <c r="M4939" s="29"/>
      <c r="N4939" s="29"/>
      <c r="O4939" s="29"/>
      <c r="P4939" s="29"/>
      <c r="Q4939" s="29"/>
      <c r="R4939" s="29"/>
      <c r="S4939" s="30"/>
      <c r="T4939" s="6" t="s">
        <v>286</v>
      </c>
      <c r="U4939" s="6" t="s">
        <v>12</v>
      </c>
      <c r="V4939" s="6" t="s">
        <v>13</v>
      </c>
      <c r="W4939" s="6" t="s">
        <v>13</v>
      </c>
      <c r="X4939" s="31" t="s">
        <v>286</v>
      </c>
      <c r="Y4939" s="32"/>
      <c r="Z4939" s="6" t="s">
        <v>13</v>
      </c>
      <c r="AA4939" s="2"/>
    </row>
    <row r="4940" spans="1:27" ht="14.25" customHeight="1" x14ac:dyDescent="0.2">
      <c r="A4940" s="26"/>
      <c r="B4940" s="44"/>
      <c r="C4940" s="27"/>
      <c r="D4940" s="8"/>
      <c r="E4940" s="26"/>
      <c r="F4940" s="27"/>
      <c r="G4940" s="40">
        <v>442</v>
      </c>
      <c r="H4940" s="41"/>
      <c r="I4940" s="41"/>
      <c r="J4940" s="41"/>
      <c r="K4940" s="41"/>
      <c r="L4940" s="41"/>
      <c r="M4940" s="41"/>
      <c r="N4940" s="41"/>
      <c r="O4940" s="41"/>
      <c r="P4940" s="41"/>
      <c r="Q4940" s="41"/>
      <c r="R4940" s="41"/>
      <c r="S4940" s="42"/>
      <c r="T4940" s="9" t="s">
        <v>23</v>
      </c>
      <c r="U4940" s="9" t="s">
        <v>419</v>
      </c>
      <c r="V4940" s="9" t="s">
        <v>25</v>
      </c>
      <c r="W4940" s="9" t="s">
        <v>26</v>
      </c>
      <c r="X4940" s="35" t="s">
        <v>23</v>
      </c>
      <c r="Y4940" s="36"/>
      <c r="Z4940" s="9" t="s">
        <v>13</v>
      </c>
      <c r="AA4940" s="2"/>
    </row>
    <row r="4941" spans="1:27" ht="14.25" customHeight="1" x14ac:dyDescent="0.2">
      <c r="A4941" s="26"/>
      <c r="B4941" s="44"/>
      <c r="C4941" s="27"/>
      <c r="D4941" s="8"/>
      <c r="E4941" s="26"/>
      <c r="F4941" s="27"/>
      <c r="G4941" s="26"/>
      <c r="H4941" s="44"/>
      <c r="I4941" s="44"/>
      <c r="J4941" s="44"/>
      <c r="K4941" s="44"/>
      <c r="L4941" s="44"/>
      <c r="M4941" s="44"/>
      <c r="N4941" s="44"/>
      <c r="O4941" s="44"/>
      <c r="P4941" s="44"/>
      <c r="Q4941" s="44"/>
      <c r="R4941" s="44"/>
      <c r="S4941" s="27"/>
      <c r="T4941" s="8"/>
      <c r="U4941" s="8"/>
      <c r="V4941" s="8"/>
      <c r="W4941" s="9" t="s">
        <v>71</v>
      </c>
      <c r="X4941" s="26"/>
      <c r="Y4941" s="27"/>
      <c r="Z4941" s="9" t="s">
        <v>13</v>
      </c>
      <c r="AA4941" s="2"/>
    </row>
    <row r="4942" spans="1:27" ht="14.25" customHeight="1" x14ac:dyDescent="0.2">
      <c r="A4942" s="37">
        <v>450118</v>
      </c>
      <c r="B4942" s="38"/>
      <c r="C4942" s="39"/>
      <c r="D4942" s="4">
        <v>42759</v>
      </c>
      <c r="E4942" s="26"/>
      <c r="F4942" s="27"/>
      <c r="G4942" s="28">
        <v>120</v>
      </c>
      <c r="H4942" s="29"/>
      <c r="I4942" s="29"/>
      <c r="J4942" s="29"/>
      <c r="K4942" s="29"/>
      <c r="L4942" s="29"/>
      <c r="M4942" s="29"/>
      <c r="N4942" s="29"/>
      <c r="O4942" s="29"/>
      <c r="P4942" s="29"/>
      <c r="Q4942" s="29"/>
      <c r="R4942" s="29"/>
      <c r="S4942" s="30"/>
      <c r="T4942" s="6" t="s">
        <v>286</v>
      </c>
      <c r="U4942" s="6" t="s">
        <v>12</v>
      </c>
      <c r="V4942" s="6" t="s">
        <v>13</v>
      </c>
      <c r="W4942" s="6" t="s">
        <v>13</v>
      </c>
      <c r="X4942" s="31" t="s">
        <v>286</v>
      </c>
      <c r="Y4942" s="32"/>
      <c r="Z4942" s="6" t="s">
        <v>13</v>
      </c>
      <c r="AA4942" s="2"/>
    </row>
    <row r="4943" spans="1:27" ht="14.25" customHeight="1" x14ac:dyDescent="0.2">
      <c r="A4943" s="33"/>
      <c r="B4943" s="43"/>
      <c r="C4943" s="34"/>
      <c r="D4943" s="12"/>
      <c r="E4943" s="33"/>
      <c r="F4943" s="34"/>
      <c r="G4943" s="28">
        <v>19</v>
      </c>
      <c r="H4943" s="29"/>
      <c r="I4943" s="29"/>
      <c r="J4943" s="29"/>
      <c r="K4943" s="29"/>
      <c r="L4943" s="29"/>
      <c r="M4943" s="29"/>
      <c r="N4943" s="29"/>
      <c r="O4943" s="29"/>
      <c r="P4943" s="29"/>
      <c r="Q4943" s="29"/>
      <c r="R4943" s="29"/>
      <c r="S4943" s="30"/>
      <c r="T4943" s="6" t="s">
        <v>23</v>
      </c>
      <c r="U4943" s="6" t="s">
        <v>419</v>
      </c>
      <c r="V4943" s="6" t="s">
        <v>25</v>
      </c>
      <c r="W4943" s="6" t="s">
        <v>71</v>
      </c>
      <c r="X4943" s="31" t="s">
        <v>23</v>
      </c>
      <c r="Y4943" s="32"/>
      <c r="Z4943" s="6" t="s">
        <v>13</v>
      </c>
      <c r="AA4943" s="2"/>
    </row>
    <row r="4944" spans="1:27" ht="2.25" customHeight="1" x14ac:dyDescent="0.2">
      <c r="A4944" s="14"/>
      <c r="B4944" s="15"/>
      <c r="C4944" s="15"/>
      <c r="D4944" s="15"/>
      <c r="E4944" s="15"/>
      <c r="F4944" s="15"/>
      <c r="G4944" s="15"/>
      <c r="H4944" s="15"/>
      <c r="I4944" s="15"/>
      <c r="J4944" s="15"/>
      <c r="K4944" s="15"/>
      <c r="L4944" s="15"/>
      <c r="M4944" s="15"/>
      <c r="N4944" s="15"/>
      <c r="O4944" s="15"/>
      <c r="P4944" s="15"/>
      <c r="Q4944" s="15"/>
      <c r="R4944" s="15"/>
      <c r="S4944" s="15"/>
      <c r="T4944" s="15"/>
      <c r="U4944" s="15"/>
      <c r="V4944" s="15"/>
      <c r="W4944" s="15"/>
      <c r="X4944" s="15"/>
      <c r="Y4944" s="15"/>
      <c r="Z4944" s="16"/>
      <c r="AA4944" s="2"/>
    </row>
    <row r="4945" spans="1:27" ht="13.5" customHeight="1" x14ac:dyDescent="0.2">
      <c r="A4945" s="7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2">
        <v>3480.65</v>
      </c>
      <c r="M4945" s="22"/>
      <c r="N4945" s="22"/>
      <c r="O4945" s="22"/>
      <c r="P4945" s="22"/>
      <c r="Q4945" s="22"/>
      <c r="R4945" s="22"/>
      <c r="S4945" s="22"/>
      <c r="T4945" s="2"/>
      <c r="U4945" s="2"/>
      <c r="V4945" s="2"/>
      <c r="W4945" s="2"/>
      <c r="X4945" s="2"/>
      <c r="Y4945" s="2"/>
      <c r="Z4945" s="17"/>
      <c r="AA4945" s="2"/>
    </row>
    <row r="4946" spans="1:27" ht="13.5" customHeight="1" x14ac:dyDescent="0.2">
      <c r="A4946" s="11"/>
      <c r="B4946" s="18"/>
      <c r="C4946" s="18"/>
      <c r="D4946" s="18"/>
      <c r="E4946" s="18"/>
      <c r="F4946" s="18"/>
      <c r="G4946" s="18"/>
      <c r="H4946" s="18"/>
      <c r="I4946" s="18"/>
      <c r="J4946" s="18"/>
      <c r="K4946" s="18"/>
      <c r="L4946" s="18"/>
      <c r="M4946" s="18"/>
      <c r="N4946" s="18"/>
      <c r="O4946" s="18"/>
      <c r="P4946" s="18"/>
      <c r="Q4946" s="18"/>
      <c r="R4946" s="18"/>
      <c r="S4946" s="18"/>
      <c r="T4946" s="18"/>
      <c r="U4946" s="18"/>
      <c r="V4946" s="18"/>
      <c r="W4946" s="18"/>
      <c r="X4946" s="18"/>
      <c r="Y4946" s="18"/>
      <c r="Z4946" s="19"/>
      <c r="AA4946" s="2"/>
    </row>
    <row r="4947" spans="1:27" ht="14.25" customHeight="1" x14ac:dyDescent="0.2">
      <c r="A4947" s="37">
        <v>449150</v>
      </c>
      <c r="B4947" s="38"/>
      <c r="C4947" s="39"/>
      <c r="D4947" s="4">
        <v>42738</v>
      </c>
      <c r="E4947" s="35" t="s">
        <v>1602</v>
      </c>
      <c r="F4947" s="36"/>
      <c r="G4947" s="28">
        <v>450</v>
      </c>
      <c r="H4947" s="29"/>
      <c r="I4947" s="29"/>
      <c r="J4947" s="29"/>
      <c r="K4947" s="29"/>
      <c r="L4947" s="29"/>
      <c r="M4947" s="29"/>
      <c r="N4947" s="29"/>
      <c r="O4947" s="29"/>
      <c r="P4947" s="29"/>
      <c r="Q4947" s="29"/>
      <c r="R4947" s="29"/>
      <c r="S4947" s="30"/>
      <c r="T4947" s="6"/>
      <c r="U4947" s="6" t="s">
        <v>47</v>
      </c>
      <c r="V4947" s="6" t="s">
        <v>48</v>
      </c>
      <c r="W4947" s="6" t="s">
        <v>48</v>
      </c>
      <c r="X4947" s="31"/>
      <c r="Y4947" s="32"/>
      <c r="Z4947" s="6" t="s">
        <v>295</v>
      </c>
      <c r="AA4947" s="2"/>
    </row>
    <row r="4948" spans="1:27" ht="14.25" customHeight="1" x14ac:dyDescent="0.2">
      <c r="A4948" s="33"/>
      <c r="B4948" s="43"/>
      <c r="C4948" s="34"/>
      <c r="D4948" s="12"/>
      <c r="E4948" s="33"/>
      <c r="F4948" s="34"/>
      <c r="G4948" s="28">
        <v>100</v>
      </c>
      <c r="H4948" s="29"/>
      <c r="I4948" s="29"/>
      <c r="J4948" s="29"/>
      <c r="K4948" s="29"/>
      <c r="L4948" s="29"/>
      <c r="M4948" s="29"/>
      <c r="N4948" s="29"/>
      <c r="O4948" s="29"/>
      <c r="P4948" s="29"/>
      <c r="Q4948" s="29"/>
      <c r="R4948" s="29"/>
      <c r="S4948" s="30"/>
      <c r="T4948" s="6"/>
      <c r="U4948" s="6" t="s">
        <v>47</v>
      </c>
      <c r="V4948" s="6" t="s">
        <v>48</v>
      </c>
      <c r="W4948" s="6" t="s">
        <v>48</v>
      </c>
      <c r="X4948" s="31"/>
      <c r="Y4948" s="32"/>
      <c r="Z4948" s="6" t="s">
        <v>295</v>
      </c>
      <c r="AA4948" s="2"/>
    </row>
    <row r="4949" spans="1:27" ht="2.25" customHeight="1" x14ac:dyDescent="0.2">
      <c r="A4949" s="14"/>
      <c r="B4949" s="15"/>
      <c r="C4949" s="15"/>
      <c r="D4949" s="15"/>
      <c r="E4949" s="15"/>
      <c r="F4949" s="15"/>
      <c r="G4949" s="15"/>
      <c r="H4949" s="15"/>
      <c r="I4949" s="15"/>
      <c r="J4949" s="15"/>
      <c r="K4949" s="15"/>
      <c r="L4949" s="15"/>
      <c r="M4949" s="15"/>
      <c r="N4949" s="15"/>
      <c r="O4949" s="15"/>
      <c r="P4949" s="15"/>
      <c r="Q4949" s="15"/>
      <c r="R4949" s="15"/>
      <c r="S4949" s="15"/>
      <c r="T4949" s="15"/>
      <c r="U4949" s="15"/>
      <c r="V4949" s="15"/>
      <c r="W4949" s="15"/>
      <c r="X4949" s="15"/>
      <c r="Y4949" s="15"/>
      <c r="Z4949" s="16"/>
      <c r="AA4949" s="2"/>
    </row>
    <row r="4950" spans="1:27" ht="13.5" customHeight="1" x14ac:dyDescent="0.2">
      <c r="A4950" s="7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2">
        <v>550</v>
      </c>
      <c r="O4950" s="22"/>
      <c r="P4950" s="22"/>
      <c r="Q4950" s="22"/>
      <c r="R4950" s="22"/>
      <c r="S4950" s="22"/>
      <c r="T4950" s="2"/>
      <c r="U4950" s="2"/>
      <c r="V4950" s="2"/>
      <c r="W4950" s="2"/>
      <c r="X4950" s="2"/>
      <c r="Y4950" s="2"/>
      <c r="Z4950" s="17"/>
      <c r="AA4950" s="2"/>
    </row>
    <row r="4951" spans="1:27" ht="13.5" customHeight="1" x14ac:dyDescent="0.2">
      <c r="A4951" s="11"/>
      <c r="B4951" s="18"/>
      <c r="C4951" s="18"/>
      <c r="D4951" s="18"/>
      <c r="E4951" s="18"/>
      <c r="F4951" s="18"/>
      <c r="G4951" s="18"/>
      <c r="H4951" s="18"/>
      <c r="I4951" s="18"/>
      <c r="J4951" s="18"/>
      <c r="K4951" s="18"/>
      <c r="L4951" s="18"/>
      <c r="M4951" s="18"/>
      <c r="N4951" s="18"/>
      <c r="O4951" s="18"/>
      <c r="P4951" s="18"/>
      <c r="Q4951" s="18"/>
      <c r="R4951" s="18"/>
      <c r="S4951" s="18"/>
      <c r="T4951" s="18"/>
      <c r="U4951" s="18"/>
      <c r="V4951" s="18"/>
      <c r="W4951" s="18"/>
      <c r="X4951" s="18"/>
      <c r="Y4951" s="18"/>
      <c r="Z4951" s="19"/>
      <c r="AA4951" s="2"/>
    </row>
    <row r="4952" spans="1:27" ht="14.25" customHeight="1" x14ac:dyDescent="0.2">
      <c r="A4952" s="37">
        <v>449681</v>
      </c>
      <c r="B4952" s="38"/>
      <c r="C4952" s="39"/>
      <c r="D4952" s="4">
        <v>42752</v>
      </c>
      <c r="E4952" s="35" t="s">
        <v>1603</v>
      </c>
      <c r="F4952" s="36"/>
      <c r="G4952" s="40">
        <v>7040</v>
      </c>
      <c r="H4952" s="41"/>
      <c r="I4952" s="41"/>
      <c r="J4952" s="41"/>
      <c r="K4952" s="41"/>
      <c r="L4952" s="41"/>
      <c r="M4952" s="41"/>
      <c r="N4952" s="41"/>
      <c r="O4952" s="41"/>
      <c r="P4952" s="41"/>
      <c r="Q4952" s="41"/>
      <c r="R4952" s="41"/>
      <c r="S4952" s="42"/>
      <c r="T4952" s="9" t="s">
        <v>364</v>
      </c>
      <c r="U4952" s="9" t="s">
        <v>1604</v>
      </c>
      <c r="V4952" s="9" t="s">
        <v>129</v>
      </c>
      <c r="W4952" s="9" t="s">
        <v>130</v>
      </c>
      <c r="X4952" s="35" t="s">
        <v>364</v>
      </c>
      <c r="Y4952" s="36"/>
      <c r="Z4952" s="9" t="s">
        <v>550</v>
      </c>
      <c r="AA4952" s="2"/>
    </row>
    <row r="4953" spans="1:27" ht="13.5" customHeight="1" x14ac:dyDescent="0.2">
      <c r="A4953" s="26"/>
      <c r="B4953" s="44"/>
      <c r="C4953" s="27"/>
      <c r="D4953" s="8"/>
      <c r="E4953" s="26"/>
      <c r="F4953" s="27"/>
      <c r="G4953" s="26"/>
      <c r="H4953" s="44"/>
      <c r="I4953" s="44"/>
      <c r="J4953" s="44"/>
      <c r="K4953" s="44"/>
      <c r="L4953" s="44"/>
      <c r="M4953" s="44"/>
      <c r="N4953" s="44"/>
      <c r="O4953" s="44"/>
      <c r="P4953" s="44"/>
      <c r="Q4953" s="44"/>
      <c r="R4953" s="44"/>
      <c r="S4953" s="27"/>
      <c r="T4953" s="8"/>
      <c r="U4953" s="8"/>
      <c r="V4953" s="8"/>
      <c r="W4953" s="8"/>
      <c r="X4953" s="26"/>
      <c r="Y4953" s="27"/>
      <c r="Z4953" s="10" t="s">
        <v>324</v>
      </c>
      <c r="AA4953" s="2"/>
    </row>
    <row r="4954" spans="1:27" ht="13.5" customHeight="1" x14ac:dyDescent="0.2">
      <c r="A4954" s="26"/>
      <c r="B4954" s="44"/>
      <c r="C4954" s="27"/>
      <c r="D4954" s="8"/>
      <c r="E4954" s="26"/>
      <c r="F4954" s="27"/>
      <c r="G4954" s="26"/>
      <c r="H4954" s="44"/>
      <c r="I4954" s="44"/>
      <c r="J4954" s="44"/>
      <c r="K4954" s="44"/>
      <c r="L4954" s="44"/>
      <c r="M4954" s="44"/>
      <c r="N4954" s="44"/>
      <c r="O4954" s="44"/>
      <c r="P4954" s="44"/>
      <c r="Q4954" s="44"/>
      <c r="R4954" s="44"/>
      <c r="S4954" s="27"/>
      <c r="T4954" s="8"/>
      <c r="U4954" s="8"/>
      <c r="V4954" s="8"/>
      <c r="W4954" s="8"/>
      <c r="X4954" s="26"/>
      <c r="Y4954" s="27"/>
      <c r="Z4954" s="10" t="s">
        <v>893</v>
      </c>
      <c r="AA4954" s="2"/>
    </row>
    <row r="4955" spans="1:27" ht="13.5" customHeight="1" x14ac:dyDescent="0.2">
      <c r="A4955" s="26"/>
      <c r="B4955" s="44"/>
      <c r="C4955" s="27"/>
      <c r="D4955" s="8"/>
      <c r="E4955" s="26"/>
      <c r="F4955" s="27"/>
      <c r="G4955" s="26"/>
      <c r="H4955" s="44"/>
      <c r="I4955" s="44"/>
      <c r="J4955" s="44"/>
      <c r="K4955" s="44"/>
      <c r="L4955" s="44"/>
      <c r="M4955" s="44"/>
      <c r="N4955" s="44"/>
      <c r="O4955" s="44"/>
      <c r="P4955" s="44"/>
      <c r="Q4955" s="44"/>
      <c r="R4955" s="44"/>
      <c r="S4955" s="27"/>
      <c r="T4955" s="8"/>
      <c r="U4955" s="8"/>
      <c r="V4955" s="8"/>
      <c r="W4955" s="8"/>
      <c r="X4955" s="26"/>
      <c r="Y4955" s="27"/>
      <c r="Z4955" s="10" t="s">
        <v>445</v>
      </c>
      <c r="AA4955" s="2"/>
    </row>
    <row r="4956" spans="1:27" ht="13.5" customHeight="1" x14ac:dyDescent="0.2">
      <c r="A4956" s="33"/>
      <c r="B4956" s="43"/>
      <c r="C4956" s="34"/>
      <c r="D4956" s="12"/>
      <c r="E4956" s="33"/>
      <c r="F4956" s="34"/>
      <c r="G4956" s="33"/>
      <c r="H4956" s="43"/>
      <c r="I4956" s="43"/>
      <c r="J4956" s="43"/>
      <c r="K4956" s="43"/>
      <c r="L4956" s="43"/>
      <c r="M4956" s="43"/>
      <c r="N4956" s="43"/>
      <c r="O4956" s="43"/>
      <c r="P4956" s="43"/>
      <c r="Q4956" s="43"/>
      <c r="R4956" s="43"/>
      <c r="S4956" s="34"/>
      <c r="T4956" s="12"/>
      <c r="U4956" s="12"/>
      <c r="V4956" s="12"/>
      <c r="W4956" s="12"/>
      <c r="X4956" s="33"/>
      <c r="Y4956" s="34"/>
      <c r="Z4956" s="13" t="s">
        <v>534</v>
      </c>
      <c r="AA4956" s="2"/>
    </row>
    <row r="4957" spans="1:27" ht="3" customHeight="1" x14ac:dyDescent="0.2">
      <c r="A4957" s="14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5"/>
      <c r="Y4957" s="15"/>
      <c r="Z4957" s="16"/>
      <c r="AA4957" s="2"/>
    </row>
    <row r="4958" spans="1:27" ht="12.75" customHeight="1" x14ac:dyDescent="0.2">
      <c r="A4958" s="7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2">
        <v>7040</v>
      </c>
      <c r="M4958" s="22"/>
      <c r="N4958" s="22"/>
      <c r="O4958" s="22"/>
      <c r="P4958" s="22"/>
      <c r="Q4958" s="22"/>
      <c r="R4958" s="22"/>
      <c r="S4958" s="22"/>
      <c r="T4958" s="2"/>
      <c r="U4958" s="2"/>
      <c r="V4958" s="2"/>
      <c r="W4958" s="2"/>
      <c r="X4958" s="2"/>
      <c r="Y4958" s="2"/>
      <c r="Z4958" s="17"/>
      <c r="AA4958" s="2"/>
    </row>
    <row r="4959" spans="1:27" ht="13.5" customHeight="1" x14ac:dyDescent="0.2">
      <c r="A4959" s="11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18"/>
      <c r="V4959" s="18"/>
      <c r="W4959" s="18"/>
      <c r="X4959" s="18"/>
      <c r="Y4959" s="18"/>
      <c r="Z4959" s="19"/>
      <c r="AA4959" s="2"/>
    </row>
    <row r="4960" spans="1:27" ht="14.25" customHeight="1" x14ac:dyDescent="0.2">
      <c r="A4960" s="23">
        <v>449151</v>
      </c>
      <c r="B4960" s="24"/>
      <c r="C4960" s="25"/>
      <c r="D4960" s="20">
        <v>42738</v>
      </c>
      <c r="E4960" s="35" t="s">
        <v>1605</v>
      </c>
      <c r="F4960" s="36"/>
      <c r="G4960" s="28">
        <v>564</v>
      </c>
      <c r="H4960" s="29"/>
      <c r="I4960" s="29"/>
      <c r="J4960" s="29"/>
      <c r="K4960" s="29"/>
      <c r="L4960" s="29"/>
      <c r="M4960" s="29"/>
      <c r="N4960" s="29"/>
      <c r="O4960" s="29"/>
      <c r="P4960" s="29"/>
      <c r="Q4960" s="29"/>
      <c r="R4960" s="29"/>
      <c r="S4960" s="30"/>
      <c r="T4960" s="6" t="s">
        <v>1606</v>
      </c>
      <c r="U4960" s="6" t="s">
        <v>140</v>
      </c>
      <c r="V4960" s="6" t="s">
        <v>13</v>
      </c>
      <c r="W4960" s="6" t="s">
        <v>13</v>
      </c>
      <c r="X4960" s="31" t="s">
        <v>1606</v>
      </c>
      <c r="Y4960" s="32"/>
      <c r="Z4960" s="6" t="s">
        <v>13</v>
      </c>
      <c r="AA4960" s="2"/>
    </row>
    <row r="4961" spans="1:27" ht="14.25" customHeight="1" x14ac:dyDescent="0.2">
      <c r="A4961" s="23">
        <v>449152</v>
      </c>
      <c r="B4961" s="24"/>
      <c r="C4961" s="25"/>
      <c r="D4961" s="20">
        <v>42738</v>
      </c>
      <c r="E4961" s="33"/>
      <c r="F4961" s="34"/>
      <c r="G4961" s="28">
        <v>365</v>
      </c>
      <c r="H4961" s="29"/>
      <c r="I4961" s="29"/>
      <c r="J4961" s="29"/>
      <c r="K4961" s="29"/>
      <c r="L4961" s="29"/>
      <c r="M4961" s="29"/>
      <c r="N4961" s="29"/>
      <c r="O4961" s="29"/>
      <c r="P4961" s="29"/>
      <c r="Q4961" s="29"/>
      <c r="R4961" s="29"/>
      <c r="S4961" s="30"/>
      <c r="T4961" s="6" t="s">
        <v>529</v>
      </c>
      <c r="U4961" s="6" t="s">
        <v>140</v>
      </c>
      <c r="V4961" s="6" t="s">
        <v>13</v>
      </c>
      <c r="W4961" s="6" t="s">
        <v>13</v>
      </c>
      <c r="X4961" s="31" t="s">
        <v>529</v>
      </c>
      <c r="Y4961" s="32"/>
      <c r="Z4961" s="6" t="s">
        <v>13</v>
      </c>
      <c r="AA4961" s="2"/>
    </row>
    <row r="4962" spans="1:27" ht="2.25" customHeight="1" x14ac:dyDescent="0.2">
      <c r="A4962" s="14"/>
      <c r="B4962" s="15"/>
      <c r="C4962" s="15"/>
      <c r="D4962" s="15"/>
      <c r="E4962" s="15"/>
      <c r="F4962" s="15"/>
      <c r="G4962" s="15"/>
      <c r="H4962" s="15"/>
      <c r="I4962" s="15"/>
      <c r="J4962" s="15"/>
      <c r="K4962" s="15"/>
      <c r="L4962" s="15"/>
      <c r="M4962" s="15"/>
      <c r="N4962" s="15"/>
      <c r="O4962" s="15"/>
      <c r="P4962" s="15"/>
      <c r="Q4962" s="15"/>
      <c r="R4962" s="15"/>
      <c r="S4962" s="15"/>
      <c r="T4962" s="15"/>
      <c r="U4962" s="15"/>
      <c r="V4962" s="15"/>
      <c r="W4962" s="15"/>
      <c r="X4962" s="15"/>
      <c r="Y4962" s="15"/>
      <c r="Z4962" s="16"/>
      <c r="AA4962" s="2"/>
    </row>
    <row r="4963" spans="1:27" ht="12.75" customHeight="1" x14ac:dyDescent="0.2">
      <c r="A4963" s="7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22">
        <v>929</v>
      </c>
      <c r="O4963" s="22"/>
      <c r="P4963" s="22"/>
      <c r="Q4963" s="22"/>
      <c r="R4963" s="22"/>
      <c r="S4963" s="22"/>
      <c r="T4963" s="2"/>
      <c r="U4963" s="2"/>
      <c r="V4963" s="2"/>
      <c r="W4963" s="2"/>
      <c r="X4963" s="2"/>
      <c r="Y4963" s="2"/>
      <c r="Z4963" s="17"/>
      <c r="AA4963" s="2"/>
    </row>
    <row r="4964" spans="1:27" ht="14.25" customHeight="1" x14ac:dyDescent="0.2">
      <c r="A4964" s="11"/>
      <c r="B4964" s="18"/>
      <c r="C4964" s="18"/>
      <c r="D4964" s="18"/>
      <c r="E4964" s="18"/>
      <c r="F4964" s="18"/>
      <c r="G4964" s="18"/>
      <c r="H4964" s="18"/>
      <c r="I4964" s="18"/>
      <c r="J4964" s="18"/>
      <c r="K4964" s="18"/>
      <c r="L4964" s="18"/>
      <c r="M4964" s="18"/>
      <c r="N4964" s="18"/>
      <c r="O4964" s="18"/>
      <c r="P4964" s="18"/>
      <c r="Q4964" s="18"/>
      <c r="R4964" s="18"/>
      <c r="S4964" s="18"/>
      <c r="T4964" s="18"/>
      <c r="U4964" s="18"/>
      <c r="V4964" s="18"/>
      <c r="W4964" s="18"/>
      <c r="X4964" s="18"/>
      <c r="Y4964" s="18"/>
      <c r="Z4964" s="19"/>
      <c r="AA4964" s="2"/>
    </row>
    <row r="4965" spans="1:27" ht="14.25" customHeight="1" x14ac:dyDescent="0.2">
      <c r="A4965" s="23">
        <v>449153</v>
      </c>
      <c r="B4965" s="24"/>
      <c r="C4965" s="25"/>
      <c r="D4965" s="20">
        <v>42738</v>
      </c>
      <c r="E4965" s="31" t="s">
        <v>1607</v>
      </c>
      <c r="F4965" s="32"/>
      <c r="G4965" s="28">
        <v>500</v>
      </c>
      <c r="H4965" s="29"/>
      <c r="I4965" s="29"/>
      <c r="J4965" s="29"/>
      <c r="K4965" s="29"/>
      <c r="L4965" s="29"/>
      <c r="M4965" s="29"/>
      <c r="N4965" s="29"/>
      <c r="O4965" s="29"/>
      <c r="P4965" s="29"/>
      <c r="Q4965" s="29"/>
      <c r="R4965" s="29"/>
      <c r="S4965" s="30"/>
      <c r="T4965" s="6"/>
      <c r="U4965" s="6" t="s">
        <v>47</v>
      </c>
      <c r="V4965" s="6" t="s">
        <v>48</v>
      </c>
      <c r="W4965" s="6" t="s">
        <v>48</v>
      </c>
      <c r="X4965" s="31"/>
      <c r="Y4965" s="32"/>
      <c r="Z4965" s="6" t="s">
        <v>612</v>
      </c>
      <c r="AA4965" s="2"/>
    </row>
    <row r="4966" spans="1:27" ht="2.25" customHeight="1" x14ac:dyDescent="0.2">
      <c r="A4966" s="14"/>
      <c r="B4966" s="15"/>
      <c r="C4966" s="15"/>
      <c r="D4966" s="15"/>
      <c r="E4966" s="15"/>
      <c r="F4966" s="15"/>
      <c r="G4966" s="15"/>
      <c r="H4966" s="15"/>
      <c r="I4966" s="15"/>
      <c r="J4966" s="15"/>
      <c r="K4966" s="15"/>
      <c r="L4966" s="15"/>
      <c r="M4966" s="15"/>
      <c r="N4966" s="15"/>
      <c r="O4966" s="15"/>
      <c r="P4966" s="15"/>
      <c r="Q4966" s="15"/>
      <c r="R4966" s="15"/>
      <c r="S4966" s="15"/>
      <c r="T4966" s="15"/>
      <c r="U4966" s="15"/>
      <c r="V4966" s="15"/>
      <c r="W4966" s="15"/>
      <c r="X4966" s="15"/>
      <c r="Y4966" s="15"/>
      <c r="Z4966" s="16"/>
      <c r="AA4966" s="2"/>
    </row>
    <row r="4967" spans="1:27" ht="12.75" customHeight="1" x14ac:dyDescent="0.2">
      <c r="A4967" s="7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22">
        <v>500</v>
      </c>
      <c r="O4967" s="22"/>
      <c r="P4967" s="22"/>
      <c r="Q4967" s="22"/>
      <c r="R4967" s="22"/>
      <c r="S4967" s="22"/>
      <c r="T4967" s="2"/>
      <c r="U4967" s="2"/>
      <c r="V4967" s="2"/>
      <c r="W4967" s="2"/>
      <c r="X4967" s="2"/>
      <c r="Y4967" s="2"/>
      <c r="Z4967" s="17"/>
      <c r="AA4967" s="2"/>
    </row>
    <row r="4968" spans="1:27" ht="14.25" customHeight="1" x14ac:dyDescent="0.2">
      <c r="A4968" s="11"/>
      <c r="B4968" s="18"/>
      <c r="C4968" s="18"/>
      <c r="D4968" s="18"/>
      <c r="E4968" s="18"/>
      <c r="F4968" s="18"/>
      <c r="G4968" s="18"/>
      <c r="H4968" s="18"/>
      <c r="I4968" s="18"/>
      <c r="J4968" s="18"/>
      <c r="K4968" s="18"/>
      <c r="L4968" s="18"/>
      <c r="M4968" s="18"/>
      <c r="N4968" s="18"/>
      <c r="O4968" s="18"/>
      <c r="P4968" s="18"/>
      <c r="Q4968" s="18"/>
      <c r="R4968" s="18"/>
      <c r="S4968" s="18"/>
      <c r="T4968" s="18"/>
      <c r="U4968" s="18"/>
      <c r="V4968" s="18"/>
      <c r="W4968" s="18"/>
      <c r="X4968" s="18"/>
      <c r="Y4968" s="18"/>
      <c r="Z4968" s="19"/>
      <c r="AA4968" s="2"/>
    </row>
    <row r="4969" spans="1:27" ht="14.25" customHeight="1" x14ac:dyDescent="0.2">
      <c r="A4969" s="37">
        <v>449154</v>
      </c>
      <c r="B4969" s="38"/>
      <c r="C4969" s="39"/>
      <c r="D4969" s="4">
        <v>42738</v>
      </c>
      <c r="E4969" s="35" t="s">
        <v>1608</v>
      </c>
      <c r="F4969" s="36"/>
      <c r="G4969" s="28">
        <v>550</v>
      </c>
      <c r="H4969" s="29"/>
      <c r="I4969" s="29"/>
      <c r="J4969" s="29"/>
      <c r="K4969" s="29"/>
      <c r="L4969" s="29"/>
      <c r="M4969" s="29"/>
      <c r="N4969" s="29"/>
      <c r="O4969" s="29"/>
      <c r="P4969" s="29"/>
      <c r="Q4969" s="29"/>
      <c r="R4969" s="29"/>
      <c r="S4969" s="30"/>
      <c r="T4969" s="6"/>
      <c r="U4969" s="6" t="s">
        <v>47</v>
      </c>
      <c r="V4969" s="6" t="s">
        <v>48</v>
      </c>
      <c r="W4969" s="6" t="s">
        <v>48</v>
      </c>
      <c r="X4969" s="31"/>
      <c r="Y4969" s="32"/>
      <c r="Z4969" s="6" t="s">
        <v>362</v>
      </c>
      <c r="AA4969" s="2"/>
    </row>
    <row r="4970" spans="1:27" ht="14.25" customHeight="1" x14ac:dyDescent="0.2">
      <c r="A4970" s="33"/>
      <c r="B4970" s="43"/>
      <c r="C4970" s="34"/>
      <c r="D4970" s="12"/>
      <c r="E4970" s="26"/>
      <c r="F4970" s="27"/>
      <c r="G4970" s="28">
        <v>450</v>
      </c>
      <c r="H4970" s="29"/>
      <c r="I4970" s="29"/>
      <c r="J4970" s="29"/>
      <c r="K4970" s="29"/>
      <c r="L4970" s="29"/>
      <c r="M4970" s="29"/>
      <c r="N4970" s="29"/>
      <c r="O4970" s="29"/>
      <c r="P4970" s="29"/>
      <c r="Q4970" s="29"/>
      <c r="R4970" s="29"/>
      <c r="S4970" s="30"/>
      <c r="T4970" s="6"/>
      <c r="U4970" s="6" t="s">
        <v>47</v>
      </c>
      <c r="V4970" s="6" t="s">
        <v>48</v>
      </c>
      <c r="W4970" s="6" t="s">
        <v>48</v>
      </c>
      <c r="X4970" s="31"/>
      <c r="Y4970" s="32"/>
      <c r="Z4970" s="6" t="s">
        <v>295</v>
      </c>
      <c r="AA4970" s="2"/>
    </row>
    <row r="4971" spans="1:27" ht="14.25" customHeight="1" x14ac:dyDescent="0.2">
      <c r="A4971" s="23">
        <v>449682</v>
      </c>
      <c r="B4971" s="24"/>
      <c r="C4971" s="25"/>
      <c r="D4971" s="20">
        <v>42752</v>
      </c>
      <c r="E4971" s="26"/>
      <c r="F4971" s="27"/>
      <c r="G4971" s="28">
        <v>450</v>
      </c>
      <c r="H4971" s="29"/>
      <c r="I4971" s="29"/>
      <c r="J4971" s="29"/>
      <c r="K4971" s="29"/>
      <c r="L4971" s="29"/>
      <c r="M4971" s="29"/>
      <c r="N4971" s="29"/>
      <c r="O4971" s="29"/>
      <c r="P4971" s="29"/>
      <c r="Q4971" s="29"/>
      <c r="R4971" s="29"/>
      <c r="S4971" s="30"/>
      <c r="T4971" s="6"/>
      <c r="U4971" s="6" t="s">
        <v>47</v>
      </c>
      <c r="V4971" s="6" t="s">
        <v>48</v>
      </c>
      <c r="W4971" s="6" t="s">
        <v>48</v>
      </c>
      <c r="X4971" s="31"/>
      <c r="Y4971" s="32"/>
      <c r="Z4971" s="6" t="s">
        <v>293</v>
      </c>
      <c r="AA4971" s="2"/>
    </row>
    <row r="4972" spans="1:27" ht="14.25" customHeight="1" x14ac:dyDescent="0.2">
      <c r="A4972" s="37">
        <v>450119</v>
      </c>
      <c r="B4972" s="38"/>
      <c r="C4972" s="39"/>
      <c r="D4972" s="4">
        <v>42759</v>
      </c>
      <c r="E4972" s="26"/>
      <c r="F4972" s="27"/>
      <c r="G4972" s="28">
        <v>450</v>
      </c>
      <c r="H4972" s="29"/>
      <c r="I4972" s="29"/>
      <c r="J4972" s="29"/>
      <c r="K4972" s="29"/>
      <c r="L4972" s="29"/>
      <c r="M4972" s="29"/>
      <c r="N4972" s="29"/>
      <c r="O4972" s="29"/>
      <c r="P4972" s="29"/>
      <c r="Q4972" s="29"/>
      <c r="R4972" s="29"/>
      <c r="S4972" s="30"/>
      <c r="T4972" s="6"/>
      <c r="U4972" s="6" t="s">
        <v>47</v>
      </c>
      <c r="V4972" s="6" t="s">
        <v>48</v>
      </c>
      <c r="W4972" s="6" t="s">
        <v>48</v>
      </c>
      <c r="X4972" s="31"/>
      <c r="Y4972" s="32"/>
      <c r="Z4972" s="6" t="s">
        <v>292</v>
      </c>
      <c r="AA4972" s="2"/>
    </row>
    <row r="4973" spans="1:27" ht="14.25" customHeight="1" x14ac:dyDescent="0.2">
      <c r="A4973" s="26"/>
      <c r="B4973" s="44"/>
      <c r="C4973" s="27"/>
      <c r="D4973" s="8"/>
      <c r="E4973" s="26"/>
      <c r="F4973" s="27"/>
      <c r="G4973" s="28">
        <v>150</v>
      </c>
      <c r="H4973" s="29"/>
      <c r="I4973" s="29"/>
      <c r="J4973" s="29"/>
      <c r="K4973" s="29"/>
      <c r="L4973" s="29"/>
      <c r="M4973" s="29"/>
      <c r="N4973" s="29"/>
      <c r="O4973" s="29"/>
      <c r="P4973" s="29"/>
      <c r="Q4973" s="29"/>
      <c r="R4973" s="29"/>
      <c r="S4973" s="30"/>
      <c r="T4973" s="6"/>
      <c r="U4973" s="6" t="s">
        <v>47</v>
      </c>
      <c r="V4973" s="6" t="s">
        <v>48</v>
      </c>
      <c r="W4973" s="6" t="s">
        <v>48</v>
      </c>
      <c r="X4973" s="31"/>
      <c r="Y4973" s="32"/>
      <c r="Z4973" s="6" t="s">
        <v>292</v>
      </c>
      <c r="AA4973" s="2"/>
    </row>
    <row r="4974" spans="1:27" ht="14.25" customHeight="1" x14ac:dyDescent="0.2">
      <c r="A4974" s="26"/>
      <c r="B4974" s="44"/>
      <c r="C4974" s="27"/>
      <c r="D4974" s="8"/>
      <c r="E4974" s="26"/>
      <c r="F4974" s="27"/>
      <c r="G4974" s="28">
        <v>1000</v>
      </c>
      <c r="H4974" s="29"/>
      <c r="I4974" s="29"/>
      <c r="J4974" s="29"/>
      <c r="K4974" s="29"/>
      <c r="L4974" s="29"/>
      <c r="M4974" s="29"/>
      <c r="N4974" s="29"/>
      <c r="O4974" s="29"/>
      <c r="P4974" s="29"/>
      <c r="Q4974" s="29"/>
      <c r="R4974" s="29"/>
      <c r="S4974" s="30"/>
      <c r="T4974" s="6"/>
      <c r="U4974" s="6" t="s">
        <v>47</v>
      </c>
      <c r="V4974" s="6" t="s">
        <v>48</v>
      </c>
      <c r="W4974" s="6" t="s">
        <v>48</v>
      </c>
      <c r="X4974" s="31"/>
      <c r="Y4974" s="32"/>
      <c r="Z4974" s="6" t="s">
        <v>293</v>
      </c>
      <c r="AA4974" s="2"/>
    </row>
    <row r="4975" spans="1:27" ht="14.25" customHeight="1" x14ac:dyDescent="0.2">
      <c r="A4975" s="26"/>
      <c r="B4975" s="44"/>
      <c r="C4975" s="27"/>
      <c r="D4975" s="8"/>
      <c r="E4975" s="26"/>
      <c r="F4975" s="27"/>
      <c r="G4975" s="28">
        <v>550</v>
      </c>
      <c r="H4975" s="29"/>
      <c r="I4975" s="29"/>
      <c r="J4975" s="29"/>
      <c r="K4975" s="29"/>
      <c r="L4975" s="29"/>
      <c r="M4975" s="29"/>
      <c r="N4975" s="29"/>
      <c r="O4975" s="29"/>
      <c r="P4975" s="29"/>
      <c r="Q4975" s="29"/>
      <c r="R4975" s="29"/>
      <c r="S4975" s="30"/>
      <c r="T4975" s="6"/>
      <c r="U4975" s="6" t="s">
        <v>47</v>
      </c>
      <c r="V4975" s="6" t="s">
        <v>48</v>
      </c>
      <c r="W4975" s="6" t="s">
        <v>48</v>
      </c>
      <c r="X4975" s="31"/>
      <c r="Y4975" s="32"/>
      <c r="Z4975" s="6" t="s">
        <v>51</v>
      </c>
      <c r="AA4975" s="2"/>
    </row>
    <row r="4976" spans="1:27" ht="14.25" customHeight="1" x14ac:dyDescent="0.2">
      <c r="A4976" s="26"/>
      <c r="B4976" s="44"/>
      <c r="C4976" s="27"/>
      <c r="D4976" s="8"/>
      <c r="E4976" s="26"/>
      <c r="F4976" s="27"/>
      <c r="G4976" s="40">
        <v>2150</v>
      </c>
      <c r="H4976" s="41"/>
      <c r="I4976" s="41"/>
      <c r="J4976" s="41"/>
      <c r="K4976" s="41"/>
      <c r="L4976" s="41"/>
      <c r="M4976" s="41"/>
      <c r="N4976" s="41"/>
      <c r="O4976" s="41"/>
      <c r="P4976" s="41"/>
      <c r="Q4976" s="41"/>
      <c r="R4976" s="41"/>
      <c r="S4976" s="42"/>
      <c r="T4976" s="9"/>
      <c r="U4976" s="9" t="s">
        <v>47</v>
      </c>
      <c r="V4976" s="9" t="s">
        <v>48</v>
      </c>
      <c r="W4976" s="9" t="s">
        <v>376</v>
      </c>
      <c r="X4976" s="35"/>
      <c r="Y4976" s="36"/>
      <c r="Z4976" s="9" t="s">
        <v>377</v>
      </c>
      <c r="AA4976" s="2"/>
    </row>
    <row r="4977" spans="1:27" ht="2.25" customHeight="1" x14ac:dyDescent="0.2">
      <c r="A4977" s="14"/>
      <c r="B4977" s="15"/>
      <c r="C4977" s="15"/>
      <c r="D4977" s="15"/>
      <c r="E4977" s="15"/>
      <c r="F4977" s="15"/>
      <c r="G4977" s="15"/>
      <c r="H4977" s="15"/>
      <c r="I4977" s="15"/>
      <c r="J4977" s="15"/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/>
      <c r="W4977" s="15"/>
      <c r="X4977" s="15"/>
      <c r="Y4977" s="15"/>
      <c r="Z4977" s="16"/>
      <c r="AA4977" s="2"/>
    </row>
    <row r="4978" spans="1:27" ht="13.5" customHeight="1" x14ac:dyDescent="0.2">
      <c r="A4978" s="7"/>
      <c r="B4978" s="2"/>
      <c r="C4978" s="2"/>
      <c r="D4978" s="2"/>
      <c r="E4978" s="2"/>
      <c r="F4978" s="2"/>
      <c r="G4978" s="2"/>
      <c r="H4978" s="2"/>
      <c r="I4978" s="2"/>
      <c r="J4978" s="2"/>
      <c r="K4978" s="2"/>
      <c r="L4978" s="22">
        <v>5750</v>
      </c>
      <c r="M4978" s="22"/>
      <c r="N4978" s="22"/>
      <c r="O4978" s="22"/>
      <c r="P4978" s="22"/>
      <c r="Q4978" s="22"/>
      <c r="R4978" s="22"/>
      <c r="S4978" s="22"/>
      <c r="T4978" s="2"/>
      <c r="U4978" s="2"/>
      <c r="V4978" s="2"/>
      <c r="W4978" s="2"/>
      <c r="X4978" s="2"/>
      <c r="Y4978" s="2"/>
      <c r="Z4978" s="17"/>
      <c r="AA4978" s="2"/>
    </row>
    <row r="4979" spans="1:27" ht="13.5" customHeight="1" x14ac:dyDescent="0.2">
      <c r="A4979" s="11"/>
      <c r="B4979" s="18"/>
      <c r="C4979" s="18"/>
      <c r="D4979" s="18"/>
      <c r="E4979" s="18"/>
      <c r="F4979" s="18"/>
      <c r="G4979" s="18"/>
      <c r="H4979" s="18"/>
      <c r="I4979" s="18"/>
      <c r="J4979" s="18"/>
      <c r="K4979" s="18"/>
      <c r="L4979" s="18"/>
      <c r="M4979" s="18"/>
      <c r="N4979" s="18"/>
      <c r="O4979" s="18"/>
      <c r="P4979" s="18"/>
      <c r="Q4979" s="18"/>
      <c r="R4979" s="18"/>
      <c r="S4979" s="18"/>
      <c r="T4979" s="18"/>
      <c r="U4979" s="18"/>
      <c r="V4979" s="18"/>
      <c r="W4979" s="18"/>
      <c r="X4979" s="18"/>
      <c r="Y4979" s="18"/>
      <c r="Z4979" s="19"/>
      <c r="AA4979" s="2"/>
    </row>
    <row r="4980" spans="1:27" ht="14.25" customHeight="1" x14ac:dyDescent="0.2">
      <c r="A4980" s="23">
        <v>449683</v>
      </c>
      <c r="B4980" s="24"/>
      <c r="C4980" s="25"/>
      <c r="D4980" s="20">
        <v>42752</v>
      </c>
      <c r="E4980" s="31" t="s">
        <v>1609</v>
      </c>
      <c r="F4980" s="32"/>
      <c r="G4980" s="28">
        <v>32.4</v>
      </c>
      <c r="H4980" s="29"/>
      <c r="I4980" s="29"/>
      <c r="J4980" s="29"/>
      <c r="K4980" s="29"/>
      <c r="L4980" s="29"/>
      <c r="M4980" s="29"/>
      <c r="N4980" s="29"/>
      <c r="O4980" s="29"/>
      <c r="P4980" s="29"/>
      <c r="Q4980" s="29"/>
      <c r="R4980" s="29"/>
      <c r="S4980" s="30"/>
      <c r="T4980" s="6" t="s">
        <v>13</v>
      </c>
      <c r="U4980" s="6" t="s">
        <v>108</v>
      </c>
      <c r="V4980" s="6" t="s">
        <v>123</v>
      </c>
      <c r="W4980" s="6" t="s">
        <v>185</v>
      </c>
      <c r="X4980" s="31" t="s">
        <v>13</v>
      </c>
      <c r="Y4980" s="32"/>
      <c r="Z4980" s="6" t="s">
        <v>13</v>
      </c>
      <c r="AA4980" s="2"/>
    </row>
    <row r="4981" spans="1:27" ht="2.25" customHeight="1" x14ac:dyDescent="0.2">
      <c r="A4981" s="14"/>
      <c r="B4981" s="15"/>
      <c r="C4981" s="15"/>
      <c r="D4981" s="15"/>
      <c r="E4981" s="15"/>
      <c r="F4981" s="15"/>
      <c r="G4981" s="15"/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5"/>
      <c r="Y4981" s="15"/>
      <c r="Z4981" s="16"/>
      <c r="AA4981" s="2"/>
    </row>
    <row r="4982" spans="1:27" ht="13.5" customHeight="1" x14ac:dyDescent="0.2">
      <c r="A4982" s="7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  <c r="M4982" s="2"/>
      <c r="N4982" s="2"/>
      <c r="O4982" s="2"/>
      <c r="P4982" s="2"/>
      <c r="Q4982" s="22">
        <v>32.4</v>
      </c>
      <c r="R4982" s="22"/>
      <c r="S4982" s="22"/>
      <c r="T4982" s="2"/>
      <c r="U4982" s="2"/>
      <c r="V4982" s="2"/>
      <c r="W4982" s="2"/>
      <c r="X4982" s="2"/>
      <c r="Y4982" s="2"/>
      <c r="Z4982" s="17"/>
      <c r="AA4982" s="2"/>
    </row>
    <row r="4983" spans="1:27" ht="13.5" customHeight="1" x14ac:dyDescent="0.2">
      <c r="A4983" s="11"/>
      <c r="B4983" s="18"/>
      <c r="C4983" s="18"/>
      <c r="D4983" s="18"/>
      <c r="E4983" s="18"/>
      <c r="F4983" s="18"/>
      <c r="G4983" s="18"/>
      <c r="H4983" s="18"/>
      <c r="I4983" s="18"/>
      <c r="J4983" s="18"/>
      <c r="K4983" s="18"/>
      <c r="L4983" s="18"/>
      <c r="M4983" s="18"/>
      <c r="N4983" s="18"/>
      <c r="O4983" s="18"/>
      <c r="P4983" s="18"/>
      <c r="Q4983" s="18"/>
      <c r="R4983" s="18"/>
      <c r="S4983" s="18"/>
      <c r="T4983" s="18"/>
      <c r="U4983" s="18"/>
      <c r="V4983" s="18"/>
      <c r="W4983" s="18"/>
      <c r="X4983" s="18"/>
      <c r="Y4983" s="18"/>
      <c r="Z4983" s="19"/>
      <c r="AA4983" s="2"/>
    </row>
    <row r="4984" spans="1:27" ht="14.25" customHeight="1" x14ac:dyDescent="0.2">
      <c r="A4984" s="37">
        <v>449155</v>
      </c>
      <c r="B4984" s="38"/>
      <c r="C4984" s="39"/>
      <c r="D4984" s="4">
        <v>42738</v>
      </c>
      <c r="E4984" s="35" t="s">
        <v>1610</v>
      </c>
      <c r="F4984" s="36"/>
      <c r="G4984" s="28">
        <v>833.33</v>
      </c>
      <c r="H4984" s="29"/>
      <c r="I4984" s="29"/>
      <c r="J4984" s="29"/>
      <c r="K4984" s="29"/>
      <c r="L4984" s="29"/>
      <c r="M4984" s="29"/>
      <c r="N4984" s="29"/>
      <c r="O4984" s="29"/>
      <c r="P4984" s="29"/>
      <c r="Q4984" s="29"/>
      <c r="R4984" s="29"/>
      <c r="S4984" s="30"/>
      <c r="T4984" s="6"/>
      <c r="U4984" s="6" t="s">
        <v>939</v>
      </c>
      <c r="V4984" s="6" t="s">
        <v>48</v>
      </c>
      <c r="W4984" s="6" t="s">
        <v>48</v>
      </c>
      <c r="X4984" s="31"/>
      <c r="Y4984" s="32"/>
      <c r="Z4984" s="6" t="s">
        <v>296</v>
      </c>
      <c r="AA4984" s="2"/>
    </row>
    <row r="4985" spans="1:27" ht="14.25" customHeight="1" x14ac:dyDescent="0.2">
      <c r="A4985" s="26"/>
      <c r="B4985" s="44"/>
      <c r="C4985" s="27"/>
      <c r="D4985" s="8"/>
      <c r="E4985" s="26"/>
      <c r="F4985" s="27"/>
      <c r="G4985" s="28">
        <v>683.33</v>
      </c>
      <c r="H4985" s="29"/>
      <c r="I4985" s="29"/>
      <c r="J4985" s="29"/>
      <c r="K4985" s="29"/>
      <c r="L4985" s="29"/>
      <c r="M4985" s="29"/>
      <c r="N4985" s="29"/>
      <c r="O4985" s="29"/>
      <c r="P4985" s="29"/>
      <c r="Q4985" s="29"/>
      <c r="R4985" s="29"/>
      <c r="S4985" s="30"/>
      <c r="T4985" s="6"/>
      <c r="U4985" s="6" t="s">
        <v>939</v>
      </c>
      <c r="V4985" s="6" t="s">
        <v>48</v>
      </c>
      <c r="W4985" s="6" t="s">
        <v>48</v>
      </c>
      <c r="X4985" s="31"/>
      <c r="Y4985" s="32"/>
      <c r="Z4985" s="6" t="s">
        <v>296</v>
      </c>
      <c r="AA4985" s="2"/>
    </row>
    <row r="4986" spans="1:27" ht="14.25" customHeight="1" x14ac:dyDescent="0.2">
      <c r="A4986" s="26"/>
      <c r="B4986" s="44"/>
      <c r="C4986" s="27"/>
      <c r="D4986" s="8"/>
      <c r="E4986" s="26"/>
      <c r="F4986" s="27"/>
      <c r="G4986" s="28">
        <v>683.33</v>
      </c>
      <c r="H4986" s="29"/>
      <c r="I4986" s="29"/>
      <c r="J4986" s="29"/>
      <c r="K4986" s="29"/>
      <c r="L4986" s="29"/>
      <c r="M4986" s="29"/>
      <c r="N4986" s="29"/>
      <c r="O4986" s="29"/>
      <c r="P4986" s="29"/>
      <c r="Q4986" s="29"/>
      <c r="R4986" s="29"/>
      <c r="S4986" s="30"/>
      <c r="T4986" s="6"/>
      <c r="U4986" s="6" t="s">
        <v>939</v>
      </c>
      <c r="V4986" s="6" t="s">
        <v>48</v>
      </c>
      <c r="W4986" s="6" t="s">
        <v>48</v>
      </c>
      <c r="X4986" s="31"/>
      <c r="Y4986" s="32"/>
      <c r="Z4986" s="6" t="s">
        <v>882</v>
      </c>
      <c r="AA4986" s="2"/>
    </row>
    <row r="4987" spans="1:27" ht="14.25" customHeight="1" x14ac:dyDescent="0.2">
      <c r="A4987" s="33"/>
      <c r="B4987" s="43"/>
      <c r="C4987" s="34"/>
      <c r="D4987" s="12"/>
      <c r="E4987" s="26"/>
      <c r="F4987" s="27"/>
      <c r="G4987" s="28">
        <v>533.33000000000004</v>
      </c>
      <c r="H4987" s="29"/>
      <c r="I4987" s="29"/>
      <c r="J4987" s="29"/>
      <c r="K4987" s="29"/>
      <c r="L4987" s="29"/>
      <c r="M4987" s="29"/>
      <c r="N4987" s="29"/>
      <c r="O4987" s="29"/>
      <c r="P4987" s="29"/>
      <c r="Q4987" s="29"/>
      <c r="R4987" s="29"/>
      <c r="S4987" s="30"/>
      <c r="T4987" s="6"/>
      <c r="U4987" s="6" t="s">
        <v>939</v>
      </c>
      <c r="V4987" s="6" t="s">
        <v>48</v>
      </c>
      <c r="W4987" s="6" t="s">
        <v>48</v>
      </c>
      <c r="X4987" s="31"/>
      <c r="Y4987" s="32"/>
      <c r="Z4987" s="6" t="s">
        <v>342</v>
      </c>
      <c r="AA4987" s="2"/>
    </row>
    <row r="4988" spans="1:27" ht="14.25" customHeight="1" x14ac:dyDescent="0.2">
      <c r="A4988" s="23">
        <v>449684</v>
      </c>
      <c r="B4988" s="24"/>
      <c r="C4988" s="25"/>
      <c r="D4988" s="20">
        <v>42752</v>
      </c>
      <c r="E4988" s="33"/>
      <c r="F4988" s="34"/>
      <c r="G4988" s="28">
        <v>833.33</v>
      </c>
      <c r="H4988" s="29"/>
      <c r="I4988" s="29"/>
      <c r="J4988" s="29"/>
      <c r="K4988" s="29"/>
      <c r="L4988" s="29"/>
      <c r="M4988" s="29"/>
      <c r="N4988" s="29"/>
      <c r="O4988" s="29"/>
      <c r="P4988" s="29"/>
      <c r="Q4988" s="29"/>
      <c r="R4988" s="29"/>
      <c r="S4988" s="30"/>
      <c r="T4988" s="6"/>
      <c r="U4988" s="6" t="s">
        <v>939</v>
      </c>
      <c r="V4988" s="6" t="s">
        <v>48</v>
      </c>
      <c r="W4988" s="6" t="s">
        <v>48</v>
      </c>
      <c r="X4988" s="31"/>
      <c r="Y4988" s="32"/>
      <c r="Z4988" s="6" t="s">
        <v>471</v>
      </c>
      <c r="AA4988" s="2"/>
    </row>
    <row r="4989" spans="1:27" ht="2.25" customHeight="1" x14ac:dyDescent="0.2">
      <c r="A4989" s="14"/>
      <c r="B4989" s="15"/>
      <c r="C4989" s="15"/>
      <c r="D4989" s="15"/>
      <c r="E4989" s="15"/>
      <c r="F4989" s="15"/>
      <c r="G4989" s="15"/>
      <c r="H4989" s="15"/>
      <c r="I4989" s="15"/>
      <c r="J4989" s="15"/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/>
      <c r="W4989" s="15"/>
      <c r="X4989" s="15"/>
      <c r="Y4989" s="15"/>
      <c r="Z4989" s="16"/>
      <c r="AA4989" s="2"/>
    </row>
    <row r="4990" spans="1:27" ht="13.5" customHeight="1" x14ac:dyDescent="0.2">
      <c r="A4990" s="7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2">
        <v>3566.65</v>
      </c>
      <c r="M4990" s="22"/>
      <c r="N4990" s="22"/>
      <c r="O4990" s="22"/>
      <c r="P4990" s="22"/>
      <c r="Q4990" s="22"/>
      <c r="R4990" s="22"/>
      <c r="S4990" s="22"/>
      <c r="T4990" s="2"/>
      <c r="U4990" s="2"/>
      <c r="V4990" s="2"/>
      <c r="W4990" s="2"/>
      <c r="X4990" s="2"/>
      <c r="Y4990" s="2"/>
      <c r="Z4990" s="17"/>
      <c r="AA4990" s="2"/>
    </row>
    <row r="4991" spans="1:27" ht="13.5" customHeight="1" x14ac:dyDescent="0.2">
      <c r="A4991" s="11"/>
      <c r="B4991" s="18"/>
      <c r="C4991" s="18"/>
      <c r="D4991" s="18"/>
      <c r="E4991" s="18"/>
      <c r="F4991" s="18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8"/>
      <c r="R4991" s="18"/>
      <c r="S4991" s="18"/>
      <c r="T4991" s="18"/>
      <c r="U4991" s="18"/>
      <c r="V4991" s="18"/>
      <c r="W4991" s="18"/>
      <c r="X4991" s="18"/>
      <c r="Y4991" s="18"/>
      <c r="Z4991" s="19"/>
      <c r="AA4991" s="2"/>
    </row>
    <row r="4992" spans="1:27" ht="14.25" customHeight="1" x14ac:dyDescent="0.2">
      <c r="A4992" s="23">
        <v>450120</v>
      </c>
      <c r="B4992" s="24"/>
      <c r="C4992" s="25"/>
      <c r="D4992" s="20">
        <v>42759</v>
      </c>
      <c r="E4992" s="31" t="s">
        <v>1611</v>
      </c>
      <c r="F4992" s="32"/>
      <c r="G4992" s="28">
        <v>90304.13</v>
      </c>
      <c r="H4992" s="29"/>
      <c r="I4992" s="29"/>
      <c r="J4992" s="29"/>
      <c r="K4992" s="29"/>
      <c r="L4992" s="29"/>
      <c r="M4992" s="29"/>
      <c r="N4992" s="29"/>
      <c r="O4992" s="29"/>
      <c r="P4992" s="29"/>
      <c r="Q4992" s="29"/>
      <c r="R4992" s="29"/>
      <c r="S4992" s="30"/>
      <c r="T4992" s="6" t="s">
        <v>1036</v>
      </c>
      <c r="U4992" s="6" t="s">
        <v>35</v>
      </c>
      <c r="V4992" s="6" t="s">
        <v>36</v>
      </c>
      <c r="W4992" s="6" t="s">
        <v>37</v>
      </c>
      <c r="X4992" s="31" t="s">
        <v>1036</v>
      </c>
      <c r="Y4992" s="32"/>
      <c r="Z4992" s="6" t="s">
        <v>1612</v>
      </c>
      <c r="AA4992" s="2"/>
    </row>
    <row r="4993" spans="1:27" ht="2.25" customHeight="1" x14ac:dyDescent="0.2">
      <c r="A4993" s="14"/>
      <c r="B4993" s="15"/>
      <c r="C4993" s="15"/>
      <c r="D4993" s="15"/>
      <c r="E4993" s="15"/>
      <c r="F4993" s="15"/>
      <c r="G4993" s="15"/>
      <c r="H4993" s="15"/>
      <c r="I4993" s="15"/>
      <c r="J4993" s="15"/>
      <c r="K4993" s="15"/>
      <c r="L4993" s="15"/>
      <c r="M4993" s="15"/>
      <c r="N4993" s="15"/>
      <c r="O4993" s="15"/>
      <c r="P4993" s="15"/>
      <c r="Q4993" s="15"/>
      <c r="R4993" s="15"/>
      <c r="S4993" s="15"/>
      <c r="T4993" s="15"/>
      <c r="U4993" s="15"/>
      <c r="V4993" s="15"/>
      <c r="W4993" s="15"/>
      <c r="X4993" s="15"/>
      <c r="Y4993" s="15"/>
      <c r="Z4993" s="16"/>
      <c r="AA4993" s="2"/>
    </row>
    <row r="4994" spans="1:27" ht="13.5" customHeight="1" x14ac:dyDescent="0.2">
      <c r="A4994" s="7"/>
      <c r="B4994" s="2"/>
      <c r="C4994" s="2"/>
      <c r="D4994" s="2"/>
      <c r="E4994" s="2"/>
      <c r="F4994" s="2"/>
      <c r="G4994" s="2"/>
      <c r="H4994" s="2"/>
      <c r="I4994" s="2"/>
      <c r="J4994" s="22">
        <v>90304.13</v>
      </c>
      <c r="K4994" s="22"/>
      <c r="L4994" s="22"/>
      <c r="M4994" s="22"/>
      <c r="N4994" s="22"/>
      <c r="O4994" s="22"/>
      <c r="P4994" s="22"/>
      <c r="Q4994" s="22"/>
      <c r="R4994" s="22"/>
      <c r="S4994" s="22"/>
      <c r="T4994" s="2"/>
      <c r="U4994" s="2"/>
      <c r="V4994" s="2"/>
      <c r="W4994" s="2"/>
      <c r="X4994" s="2"/>
      <c r="Y4994" s="2"/>
      <c r="Z4994" s="17"/>
      <c r="AA4994" s="2"/>
    </row>
    <row r="4995" spans="1:27" ht="13.5" customHeight="1" x14ac:dyDescent="0.2">
      <c r="A4995" s="11"/>
      <c r="B4995" s="18"/>
      <c r="C4995" s="18"/>
      <c r="D4995" s="18"/>
      <c r="E4995" s="18"/>
      <c r="F4995" s="18"/>
      <c r="G4995" s="18"/>
      <c r="H4995" s="18"/>
      <c r="I4995" s="18"/>
      <c r="J4995" s="18"/>
      <c r="K4995" s="18"/>
      <c r="L4995" s="18"/>
      <c r="M4995" s="18"/>
      <c r="N4995" s="18"/>
      <c r="O4995" s="18"/>
      <c r="P4995" s="18"/>
      <c r="Q4995" s="18"/>
      <c r="R4995" s="18"/>
      <c r="S4995" s="18"/>
      <c r="T4995" s="18"/>
      <c r="U4995" s="18"/>
      <c r="V4995" s="18"/>
      <c r="W4995" s="18"/>
      <c r="X4995" s="18"/>
      <c r="Y4995" s="18"/>
      <c r="Z4995" s="19"/>
      <c r="AA4995" s="2"/>
    </row>
    <row r="4996" spans="1:27" ht="14.25" customHeight="1" x14ac:dyDescent="0.2">
      <c r="A4996" s="23">
        <v>449156</v>
      </c>
      <c r="B4996" s="24"/>
      <c r="C4996" s="25"/>
      <c r="D4996" s="20">
        <v>42738</v>
      </c>
      <c r="E4996" s="35" t="s">
        <v>1613</v>
      </c>
      <c r="F4996" s="36"/>
      <c r="G4996" s="28">
        <v>7782</v>
      </c>
      <c r="H4996" s="29"/>
      <c r="I4996" s="29"/>
      <c r="J4996" s="29"/>
      <c r="K4996" s="29"/>
      <c r="L4996" s="29"/>
      <c r="M4996" s="29"/>
      <c r="N4996" s="29"/>
      <c r="O4996" s="29"/>
      <c r="P4996" s="29"/>
      <c r="Q4996" s="29"/>
      <c r="R4996" s="29"/>
      <c r="S4996" s="30"/>
      <c r="T4996" s="6" t="s">
        <v>14</v>
      </c>
      <c r="U4996" s="6" t="s">
        <v>909</v>
      </c>
      <c r="V4996" s="6" t="s">
        <v>25</v>
      </c>
      <c r="W4996" s="6" t="s">
        <v>1614</v>
      </c>
      <c r="X4996" s="31" t="s">
        <v>14</v>
      </c>
      <c r="Y4996" s="32"/>
      <c r="Z4996" s="6" t="s">
        <v>13</v>
      </c>
      <c r="AA4996" s="2"/>
    </row>
    <row r="4997" spans="1:27" ht="14.25" customHeight="1" x14ac:dyDescent="0.2">
      <c r="A4997" s="23">
        <v>449685</v>
      </c>
      <c r="B4997" s="24"/>
      <c r="C4997" s="25"/>
      <c r="D4997" s="20">
        <v>42752</v>
      </c>
      <c r="E4997" s="33"/>
      <c r="F4997" s="34"/>
      <c r="G4997" s="28">
        <v>7284</v>
      </c>
      <c r="H4997" s="29"/>
      <c r="I4997" s="29"/>
      <c r="J4997" s="29"/>
      <c r="K4997" s="29"/>
      <c r="L4997" s="29"/>
      <c r="M4997" s="29"/>
      <c r="N4997" s="29"/>
      <c r="O4997" s="29"/>
      <c r="P4997" s="29"/>
      <c r="Q4997" s="29"/>
      <c r="R4997" s="29"/>
      <c r="S4997" s="30"/>
      <c r="T4997" s="6" t="s">
        <v>14</v>
      </c>
      <c r="U4997" s="6" t="s">
        <v>909</v>
      </c>
      <c r="V4997" s="6" t="s">
        <v>25</v>
      </c>
      <c r="W4997" s="6" t="s">
        <v>1614</v>
      </c>
      <c r="X4997" s="31" t="s">
        <v>14</v>
      </c>
      <c r="Y4997" s="32"/>
      <c r="Z4997" s="6" t="s">
        <v>13</v>
      </c>
      <c r="AA4997" s="2"/>
    </row>
    <row r="4998" spans="1:27" ht="2.25" customHeight="1" x14ac:dyDescent="0.2">
      <c r="A4998" s="14"/>
      <c r="B4998" s="15"/>
      <c r="C4998" s="15"/>
      <c r="D4998" s="15"/>
      <c r="E4998" s="15"/>
      <c r="F4998" s="15"/>
      <c r="G4998" s="15"/>
      <c r="H4998" s="15"/>
      <c r="I4998" s="15"/>
      <c r="J4998" s="15"/>
      <c r="K4998" s="15"/>
      <c r="L4998" s="15"/>
      <c r="M4998" s="15"/>
      <c r="N4998" s="15"/>
      <c r="O4998" s="15"/>
      <c r="P4998" s="15"/>
      <c r="Q4998" s="15"/>
      <c r="R4998" s="15"/>
      <c r="S4998" s="15"/>
      <c r="T4998" s="15"/>
      <c r="U4998" s="15"/>
      <c r="V4998" s="15"/>
      <c r="W4998" s="15"/>
      <c r="X4998" s="15"/>
      <c r="Y4998" s="15"/>
      <c r="Z4998" s="16"/>
      <c r="AA4998" s="2"/>
    </row>
    <row r="4999" spans="1:27" ht="13.5" customHeight="1" x14ac:dyDescent="0.2">
      <c r="A4999" s="7"/>
      <c r="B4999" s="2"/>
      <c r="C4999" s="2"/>
      <c r="D4999" s="2"/>
      <c r="E4999" s="2"/>
      <c r="F4999" s="2"/>
      <c r="G4999" s="2"/>
      <c r="H4999" s="2"/>
      <c r="I4999" s="2"/>
      <c r="J4999" s="22">
        <v>15066</v>
      </c>
      <c r="K4999" s="22"/>
      <c r="L4999" s="22"/>
      <c r="M4999" s="22"/>
      <c r="N4999" s="22"/>
      <c r="O4999" s="22"/>
      <c r="P4999" s="22"/>
      <c r="Q4999" s="22"/>
      <c r="R4999" s="22"/>
      <c r="S4999" s="22"/>
      <c r="T4999" s="2"/>
      <c r="U4999" s="2"/>
      <c r="V4999" s="2"/>
      <c r="W4999" s="2"/>
      <c r="X4999" s="2"/>
      <c r="Y4999" s="2"/>
      <c r="Z4999" s="17"/>
      <c r="AA4999" s="2"/>
    </row>
    <row r="5000" spans="1:27" ht="13.5" customHeight="1" x14ac:dyDescent="0.2">
      <c r="A5000" s="11"/>
      <c r="B5000" s="18"/>
      <c r="C5000" s="18"/>
      <c r="D5000" s="18"/>
      <c r="E5000" s="18"/>
      <c r="F5000" s="18"/>
      <c r="G5000" s="18"/>
      <c r="H5000" s="18"/>
      <c r="I5000" s="18"/>
      <c r="J5000" s="18"/>
      <c r="K5000" s="18"/>
      <c r="L5000" s="18"/>
      <c r="M5000" s="18"/>
      <c r="N5000" s="18"/>
      <c r="O5000" s="18"/>
      <c r="P5000" s="18"/>
      <c r="Q5000" s="18"/>
      <c r="R5000" s="18"/>
      <c r="S5000" s="18"/>
      <c r="T5000" s="18"/>
      <c r="U5000" s="18"/>
      <c r="V5000" s="18"/>
      <c r="W5000" s="18"/>
      <c r="X5000" s="18"/>
      <c r="Y5000" s="18"/>
      <c r="Z5000" s="19"/>
      <c r="AA5000" s="2"/>
    </row>
    <row r="5001" spans="1:27" ht="14.25" customHeight="1" x14ac:dyDescent="0.2">
      <c r="A5001" s="37">
        <v>449157</v>
      </c>
      <c r="B5001" s="38"/>
      <c r="C5001" s="39"/>
      <c r="D5001" s="4">
        <v>42738</v>
      </c>
      <c r="E5001" s="35" t="s">
        <v>1615</v>
      </c>
      <c r="F5001" s="36"/>
      <c r="G5001" s="40">
        <v>57740.52</v>
      </c>
      <c r="H5001" s="41"/>
      <c r="I5001" s="41"/>
      <c r="J5001" s="41"/>
      <c r="K5001" s="41"/>
      <c r="L5001" s="41"/>
      <c r="M5001" s="41"/>
      <c r="N5001" s="41"/>
      <c r="O5001" s="41"/>
      <c r="P5001" s="41"/>
      <c r="Q5001" s="41"/>
      <c r="R5001" s="41"/>
      <c r="S5001" s="42"/>
      <c r="T5001" s="9" t="s">
        <v>14</v>
      </c>
      <c r="U5001" s="9" t="s">
        <v>503</v>
      </c>
      <c r="V5001" s="9" t="s">
        <v>82</v>
      </c>
      <c r="W5001" s="9" t="s">
        <v>83</v>
      </c>
      <c r="X5001" s="35" t="s">
        <v>14</v>
      </c>
      <c r="Y5001" s="36"/>
      <c r="Z5001" s="9" t="s">
        <v>13</v>
      </c>
      <c r="AA5001" s="2"/>
    </row>
    <row r="5002" spans="1:27" ht="14.25" customHeight="1" x14ac:dyDescent="0.2">
      <c r="A5002" s="23">
        <v>450122</v>
      </c>
      <c r="B5002" s="24"/>
      <c r="C5002" s="25"/>
      <c r="D5002" s="20">
        <v>42759</v>
      </c>
      <c r="E5002" s="33"/>
      <c r="F5002" s="34"/>
      <c r="G5002" s="28">
        <v>513.21</v>
      </c>
      <c r="H5002" s="29"/>
      <c r="I5002" s="29"/>
      <c r="J5002" s="29"/>
      <c r="K5002" s="29"/>
      <c r="L5002" s="29"/>
      <c r="M5002" s="29"/>
      <c r="N5002" s="29"/>
      <c r="O5002" s="29"/>
      <c r="P5002" s="29"/>
      <c r="Q5002" s="29"/>
      <c r="R5002" s="29"/>
      <c r="S5002" s="30"/>
      <c r="T5002" s="6" t="s">
        <v>14</v>
      </c>
      <c r="U5002" s="6" t="s">
        <v>503</v>
      </c>
      <c r="V5002" s="6" t="s">
        <v>82</v>
      </c>
      <c r="W5002" s="6" t="s">
        <v>83</v>
      </c>
      <c r="X5002" s="31" t="s">
        <v>14</v>
      </c>
      <c r="Y5002" s="32"/>
      <c r="Z5002" s="6" t="s">
        <v>13</v>
      </c>
      <c r="AA5002" s="2"/>
    </row>
    <row r="5003" spans="1:27" ht="2.25" customHeight="1" x14ac:dyDescent="0.2">
      <c r="A5003" s="14"/>
      <c r="B5003" s="15"/>
      <c r="C5003" s="15"/>
      <c r="D5003" s="15"/>
      <c r="E5003" s="15"/>
      <c r="F5003" s="15"/>
      <c r="G5003" s="15"/>
      <c r="H5003" s="15"/>
      <c r="I5003" s="15"/>
      <c r="J5003" s="15"/>
      <c r="K5003" s="15"/>
      <c r="L5003" s="15"/>
      <c r="M5003" s="15"/>
      <c r="N5003" s="15"/>
      <c r="O5003" s="15"/>
      <c r="P5003" s="15"/>
      <c r="Q5003" s="15"/>
      <c r="R5003" s="15"/>
      <c r="S5003" s="15"/>
      <c r="T5003" s="15"/>
      <c r="U5003" s="15"/>
      <c r="V5003" s="15"/>
      <c r="W5003" s="15"/>
      <c r="X5003" s="15"/>
      <c r="Y5003" s="15"/>
      <c r="Z5003" s="16"/>
      <c r="AA5003" s="2"/>
    </row>
    <row r="5004" spans="1:27" ht="13.5" customHeight="1" x14ac:dyDescent="0.2">
      <c r="A5004" s="7"/>
      <c r="B5004" s="2"/>
      <c r="C5004" s="2"/>
      <c r="D5004" s="2"/>
      <c r="E5004" s="2"/>
      <c r="F5004" s="2"/>
      <c r="G5004" s="2"/>
      <c r="H5004" s="2"/>
      <c r="I5004" s="2"/>
      <c r="J5004" s="22">
        <v>58253.729999999996</v>
      </c>
      <c r="K5004" s="22"/>
      <c r="L5004" s="22"/>
      <c r="M5004" s="22"/>
      <c r="N5004" s="22"/>
      <c r="O5004" s="22"/>
      <c r="P5004" s="22"/>
      <c r="Q5004" s="22"/>
      <c r="R5004" s="22"/>
      <c r="S5004" s="22"/>
      <c r="T5004" s="2"/>
      <c r="U5004" s="2"/>
      <c r="V5004" s="2"/>
      <c r="W5004" s="2"/>
      <c r="X5004" s="2"/>
      <c r="Y5004" s="2"/>
      <c r="Z5004" s="17"/>
      <c r="AA5004" s="2"/>
    </row>
    <row r="5005" spans="1:27" ht="13.5" customHeight="1" x14ac:dyDescent="0.2">
      <c r="A5005" s="11"/>
      <c r="B5005" s="18"/>
      <c r="C5005" s="18"/>
      <c r="D5005" s="18"/>
      <c r="E5005" s="18"/>
      <c r="F5005" s="18"/>
      <c r="G5005" s="18"/>
      <c r="H5005" s="18"/>
      <c r="I5005" s="18"/>
      <c r="J5005" s="18"/>
      <c r="K5005" s="18"/>
      <c r="L5005" s="18"/>
      <c r="M5005" s="18"/>
      <c r="N5005" s="18"/>
      <c r="O5005" s="18"/>
      <c r="P5005" s="18"/>
      <c r="Q5005" s="18"/>
      <c r="R5005" s="18"/>
      <c r="S5005" s="18"/>
      <c r="T5005" s="18"/>
      <c r="U5005" s="18"/>
      <c r="V5005" s="18"/>
      <c r="W5005" s="18"/>
      <c r="X5005" s="18"/>
      <c r="Y5005" s="18"/>
      <c r="Z5005" s="19"/>
      <c r="AA5005" s="2"/>
    </row>
    <row r="5006" spans="1:27" ht="14.25" customHeight="1" x14ac:dyDescent="0.2">
      <c r="A5006" s="23">
        <v>449252</v>
      </c>
      <c r="B5006" s="24"/>
      <c r="C5006" s="25"/>
      <c r="D5006" s="20">
        <v>42741</v>
      </c>
      <c r="E5006" s="35" t="s">
        <v>307</v>
      </c>
      <c r="F5006" s="36"/>
      <c r="G5006" s="28">
        <v>271.5</v>
      </c>
      <c r="H5006" s="29"/>
      <c r="I5006" s="29"/>
      <c r="J5006" s="29"/>
      <c r="K5006" s="29"/>
      <c r="L5006" s="29"/>
      <c r="M5006" s="29"/>
      <c r="N5006" s="29"/>
      <c r="O5006" s="29"/>
      <c r="P5006" s="29"/>
      <c r="Q5006" s="29"/>
      <c r="R5006" s="29"/>
      <c r="S5006" s="30"/>
      <c r="T5006" s="6" t="s">
        <v>366</v>
      </c>
      <c r="U5006" s="6" t="s">
        <v>879</v>
      </c>
      <c r="V5006" s="6" t="s">
        <v>13</v>
      </c>
      <c r="W5006" s="6" t="s">
        <v>13</v>
      </c>
      <c r="X5006" s="31" t="s">
        <v>366</v>
      </c>
      <c r="Y5006" s="32"/>
      <c r="Z5006" s="6" t="s">
        <v>13</v>
      </c>
      <c r="AA5006" s="2"/>
    </row>
    <row r="5007" spans="1:27" ht="14.25" customHeight="1" x14ac:dyDescent="0.2">
      <c r="A5007" s="23">
        <v>449803</v>
      </c>
      <c r="B5007" s="24"/>
      <c r="C5007" s="25"/>
      <c r="D5007" s="20">
        <v>42755</v>
      </c>
      <c r="E5007" s="33"/>
      <c r="F5007" s="34"/>
      <c r="G5007" s="28">
        <v>231.97</v>
      </c>
      <c r="H5007" s="29"/>
      <c r="I5007" s="29"/>
      <c r="J5007" s="29"/>
      <c r="K5007" s="29"/>
      <c r="L5007" s="29"/>
      <c r="M5007" s="29"/>
      <c r="N5007" s="29"/>
      <c r="O5007" s="29"/>
      <c r="P5007" s="29"/>
      <c r="Q5007" s="29"/>
      <c r="R5007" s="29"/>
      <c r="S5007" s="30"/>
      <c r="T5007" s="6" t="s">
        <v>368</v>
      </c>
      <c r="U5007" s="6" t="s">
        <v>879</v>
      </c>
      <c r="V5007" s="6" t="s">
        <v>13</v>
      </c>
      <c r="W5007" s="6" t="s">
        <v>13</v>
      </c>
      <c r="X5007" s="31" t="s">
        <v>368</v>
      </c>
      <c r="Y5007" s="32"/>
      <c r="Z5007" s="6" t="s">
        <v>13</v>
      </c>
      <c r="AA5007" s="2"/>
    </row>
    <row r="5008" spans="1:27" ht="2.25" customHeight="1" x14ac:dyDescent="0.2">
      <c r="A5008" s="14"/>
      <c r="B5008" s="15"/>
      <c r="C5008" s="15"/>
      <c r="D5008" s="15"/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/>
      <c r="P5008" s="15"/>
      <c r="Q5008" s="15"/>
      <c r="R5008" s="15"/>
      <c r="S5008" s="15"/>
      <c r="T5008" s="15"/>
      <c r="U5008" s="15"/>
      <c r="V5008" s="15"/>
      <c r="W5008" s="15"/>
      <c r="X5008" s="15"/>
      <c r="Y5008" s="15"/>
      <c r="Z5008" s="16"/>
      <c r="AA5008" s="2"/>
    </row>
    <row r="5009" spans="1:27" ht="13.5" customHeight="1" x14ac:dyDescent="0.2">
      <c r="A5009" s="7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22">
        <v>503.47</v>
      </c>
      <c r="O5009" s="22"/>
      <c r="P5009" s="22"/>
      <c r="Q5009" s="22"/>
      <c r="R5009" s="22"/>
      <c r="S5009" s="22"/>
      <c r="T5009" s="2"/>
      <c r="U5009" s="2"/>
      <c r="V5009" s="2"/>
      <c r="W5009" s="2"/>
      <c r="X5009" s="2"/>
      <c r="Y5009" s="2"/>
      <c r="Z5009" s="17"/>
      <c r="AA5009" s="2"/>
    </row>
    <row r="5010" spans="1:27" ht="13.5" customHeight="1" x14ac:dyDescent="0.2">
      <c r="A5010" s="11"/>
      <c r="B5010" s="18"/>
      <c r="C5010" s="18"/>
      <c r="D5010" s="18"/>
      <c r="E5010" s="18"/>
      <c r="F5010" s="18"/>
      <c r="G5010" s="18"/>
      <c r="H5010" s="18"/>
      <c r="I5010" s="18"/>
      <c r="J5010" s="18"/>
      <c r="K5010" s="18"/>
      <c r="L5010" s="18"/>
      <c r="M5010" s="18"/>
      <c r="N5010" s="18"/>
      <c r="O5010" s="18"/>
      <c r="P5010" s="18"/>
      <c r="Q5010" s="18"/>
      <c r="R5010" s="18"/>
      <c r="S5010" s="18"/>
      <c r="T5010" s="18"/>
      <c r="U5010" s="18"/>
      <c r="V5010" s="18"/>
      <c r="W5010" s="18"/>
      <c r="X5010" s="18"/>
      <c r="Y5010" s="18"/>
      <c r="Z5010" s="19"/>
      <c r="AA5010" s="2"/>
    </row>
    <row r="5011" spans="1:27" ht="14.25" customHeight="1" x14ac:dyDescent="0.2">
      <c r="A5011" s="23">
        <v>449686</v>
      </c>
      <c r="B5011" s="24"/>
      <c r="C5011" s="25"/>
      <c r="D5011" s="20">
        <v>42752</v>
      </c>
      <c r="E5011" s="31" t="s">
        <v>1616</v>
      </c>
      <c r="F5011" s="32"/>
      <c r="G5011" s="28">
        <v>321401</v>
      </c>
      <c r="H5011" s="29"/>
      <c r="I5011" s="29"/>
      <c r="J5011" s="29"/>
      <c r="K5011" s="29"/>
      <c r="L5011" s="29"/>
      <c r="M5011" s="29"/>
      <c r="N5011" s="29"/>
      <c r="O5011" s="29"/>
      <c r="P5011" s="29"/>
      <c r="Q5011" s="29"/>
      <c r="R5011" s="29"/>
      <c r="S5011" s="30"/>
      <c r="T5011" s="6" t="s">
        <v>1617</v>
      </c>
      <c r="U5011" s="6" t="s">
        <v>1551</v>
      </c>
      <c r="V5011" s="6" t="s">
        <v>129</v>
      </c>
      <c r="W5011" s="6" t="s">
        <v>1618</v>
      </c>
      <c r="X5011" s="31" t="s">
        <v>1617</v>
      </c>
      <c r="Y5011" s="32"/>
      <c r="Z5011" s="6" t="s">
        <v>1619</v>
      </c>
      <c r="AA5011" s="2"/>
    </row>
    <row r="5012" spans="1:27" ht="2.25" customHeight="1" x14ac:dyDescent="0.2">
      <c r="A5012" s="14"/>
      <c r="B5012" s="15"/>
      <c r="C5012" s="15"/>
      <c r="D5012" s="15"/>
      <c r="E5012" s="15"/>
      <c r="F5012" s="15"/>
      <c r="G5012" s="15"/>
      <c r="H5012" s="15"/>
      <c r="I5012" s="15"/>
      <c r="J5012" s="15"/>
      <c r="K5012" s="15"/>
      <c r="L5012" s="15"/>
      <c r="M5012" s="15"/>
      <c r="N5012" s="15"/>
      <c r="O5012" s="15"/>
      <c r="P5012" s="15"/>
      <c r="Q5012" s="15"/>
      <c r="R5012" s="15"/>
      <c r="S5012" s="15"/>
      <c r="T5012" s="15"/>
      <c r="U5012" s="15"/>
      <c r="V5012" s="15"/>
      <c r="W5012" s="15"/>
      <c r="X5012" s="15"/>
      <c r="Y5012" s="15"/>
      <c r="Z5012" s="16"/>
      <c r="AA5012" s="2"/>
    </row>
    <row r="5013" spans="1:27" ht="13.5" customHeight="1" x14ac:dyDescent="0.2">
      <c r="A5013" s="7"/>
      <c r="B5013" s="2"/>
      <c r="C5013" s="2"/>
      <c r="D5013" s="2"/>
      <c r="E5013" s="2"/>
      <c r="F5013" s="2"/>
      <c r="G5013" s="2"/>
      <c r="H5013" s="2"/>
      <c r="I5013" s="22">
        <v>321401</v>
      </c>
      <c r="J5013" s="22"/>
      <c r="K5013" s="22"/>
      <c r="L5013" s="22"/>
      <c r="M5013" s="22"/>
      <c r="N5013" s="22"/>
      <c r="O5013" s="22"/>
      <c r="P5013" s="22"/>
      <c r="Q5013" s="22"/>
      <c r="R5013" s="22"/>
      <c r="S5013" s="22"/>
      <c r="T5013" s="2"/>
      <c r="U5013" s="2"/>
      <c r="V5013" s="2"/>
      <c r="W5013" s="2"/>
      <c r="X5013" s="2"/>
      <c r="Y5013" s="2"/>
      <c r="Z5013" s="17"/>
      <c r="AA5013" s="2"/>
    </row>
    <row r="5014" spans="1:27" ht="13.5" customHeight="1" x14ac:dyDescent="0.2">
      <c r="A5014" s="11"/>
      <c r="B5014" s="18"/>
      <c r="C5014" s="18"/>
      <c r="D5014" s="18"/>
      <c r="E5014" s="18"/>
      <c r="F5014" s="18"/>
      <c r="G5014" s="18"/>
      <c r="H5014" s="18"/>
      <c r="I5014" s="18"/>
      <c r="J5014" s="18"/>
      <c r="K5014" s="18"/>
      <c r="L5014" s="18"/>
      <c r="M5014" s="18"/>
      <c r="N5014" s="18"/>
      <c r="O5014" s="18"/>
      <c r="P5014" s="18"/>
      <c r="Q5014" s="18"/>
      <c r="R5014" s="18"/>
      <c r="S5014" s="18"/>
      <c r="T5014" s="18"/>
      <c r="U5014" s="18"/>
      <c r="V5014" s="18"/>
      <c r="W5014" s="18"/>
      <c r="X5014" s="18"/>
      <c r="Y5014" s="18"/>
      <c r="Z5014" s="19"/>
      <c r="AA5014" s="2"/>
    </row>
    <row r="5015" spans="1:27" ht="14.25" customHeight="1" x14ac:dyDescent="0.2">
      <c r="A5015" s="37">
        <v>450123</v>
      </c>
      <c r="B5015" s="38"/>
      <c r="C5015" s="39"/>
      <c r="D5015" s="4">
        <v>42759</v>
      </c>
      <c r="E5015" s="35" t="s">
        <v>1620</v>
      </c>
      <c r="F5015" s="36"/>
      <c r="G5015" s="28">
        <v>300</v>
      </c>
      <c r="H5015" s="29"/>
      <c r="I5015" s="29"/>
      <c r="J5015" s="29"/>
      <c r="K5015" s="29"/>
      <c r="L5015" s="29"/>
      <c r="M5015" s="29"/>
      <c r="N5015" s="29"/>
      <c r="O5015" s="29"/>
      <c r="P5015" s="29"/>
      <c r="Q5015" s="29"/>
      <c r="R5015" s="29"/>
      <c r="S5015" s="30"/>
      <c r="T5015" s="6"/>
      <c r="U5015" s="6" t="s">
        <v>47</v>
      </c>
      <c r="V5015" s="6" t="s">
        <v>48</v>
      </c>
      <c r="W5015" s="6" t="s">
        <v>48</v>
      </c>
      <c r="X5015" s="31"/>
      <c r="Y5015" s="32"/>
      <c r="Z5015" s="6" t="s">
        <v>245</v>
      </c>
      <c r="AA5015" s="2"/>
    </row>
    <row r="5016" spans="1:27" ht="14.25" customHeight="1" x14ac:dyDescent="0.2">
      <c r="A5016" s="26"/>
      <c r="B5016" s="44"/>
      <c r="C5016" s="27"/>
      <c r="D5016" s="8"/>
      <c r="E5016" s="26"/>
      <c r="F5016" s="27"/>
      <c r="G5016" s="28">
        <v>150</v>
      </c>
      <c r="H5016" s="29"/>
      <c r="I5016" s="29"/>
      <c r="J5016" s="29"/>
      <c r="K5016" s="29"/>
      <c r="L5016" s="29"/>
      <c r="M5016" s="29"/>
      <c r="N5016" s="29"/>
      <c r="O5016" s="29"/>
      <c r="P5016" s="29"/>
      <c r="Q5016" s="29"/>
      <c r="R5016" s="29"/>
      <c r="S5016" s="30"/>
      <c r="T5016" s="6"/>
      <c r="U5016" s="6" t="s">
        <v>47</v>
      </c>
      <c r="V5016" s="6" t="s">
        <v>48</v>
      </c>
      <c r="W5016" s="6" t="s">
        <v>48</v>
      </c>
      <c r="X5016" s="31"/>
      <c r="Y5016" s="32"/>
      <c r="Z5016" s="6" t="s">
        <v>244</v>
      </c>
      <c r="AA5016" s="2"/>
    </row>
    <row r="5017" spans="1:27" ht="14.25" customHeight="1" x14ac:dyDescent="0.2">
      <c r="A5017" s="33"/>
      <c r="B5017" s="43"/>
      <c r="C5017" s="34"/>
      <c r="D5017" s="12"/>
      <c r="E5017" s="33"/>
      <c r="F5017" s="34"/>
      <c r="G5017" s="28">
        <v>160</v>
      </c>
      <c r="H5017" s="29"/>
      <c r="I5017" s="29"/>
      <c r="J5017" s="29"/>
      <c r="K5017" s="29"/>
      <c r="L5017" s="29"/>
      <c r="M5017" s="29"/>
      <c r="N5017" s="29"/>
      <c r="O5017" s="29"/>
      <c r="P5017" s="29"/>
      <c r="Q5017" s="29"/>
      <c r="R5017" s="29"/>
      <c r="S5017" s="30"/>
      <c r="T5017" s="6"/>
      <c r="U5017" s="6" t="s">
        <v>47</v>
      </c>
      <c r="V5017" s="6" t="s">
        <v>48</v>
      </c>
      <c r="W5017" s="6" t="s">
        <v>48</v>
      </c>
      <c r="X5017" s="31"/>
      <c r="Y5017" s="32"/>
      <c r="Z5017" s="6" t="s">
        <v>244</v>
      </c>
      <c r="AA5017" s="2"/>
    </row>
    <row r="5018" spans="1:27" ht="2.25" customHeight="1" x14ac:dyDescent="0.2">
      <c r="A5018" s="14"/>
      <c r="B5018" s="15"/>
      <c r="C5018" s="15"/>
      <c r="D5018" s="15"/>
      <c r="E5018" s="15"/>
      <c r="F5018" s="15"/>
      <c r="G5018" s="15"/>
      <c r="H5018" s="15"/>
      <c r="I5018" s="15"/>
      <c r="J5018" s="15"/>
      <c r="K5018" s="15"/>
      <c r="L5018" s="15"/>
      <c r="M5018" s="15"/>
      <c r="N5018" s="15"/>
      <c r="O5018" s="15"/>
      <c r="P5018" s="15"/>
      <c r="Q5018" s="15"/>
      <c r="R5018" s="15"/>
      <c r="S5018" s="15"/>
      <c r="T5018" s="15"/>
      <c r="U5018" s="15"/>
      <c r="V5018" s="15"/>
      <c r="W5018" s="15"/>
      <c r="X5018" s="15"/>
      <c r="Y5018" s="15"/>
      <c r="Z5018" s="16"/>
      <c r="AA5018" s="2"/>
    </row>
    <row r="5019" spans="1:27" ht="13.5" customHeight="1" x14ac:dyDescent="0.2">
      <c r="A5019" s="7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"/>
      <c r="N5019" s="22">
        <v>610</v>
      </c>
      <c r="O5019" s="22"/>
      <c r="P5019" s="22"/>
      <c r="Q5019" s="22"/>
      <c r="R5019" s="22"/>
      <c r="S5019" s="22"/>
      <c r="T5019" s="2"/>
      <c r="U5019" s="2"/>
      <c r="V5019" s="2"/>
      <c r="W5019" s="2"/>
      <c r="X5019" s="2"/>
      <c r="Y5019" s="2"/>
      <c r="Z5019" s="17"/>
      <c r="AA5019" s="2"/>
    </row>
    <row r="5020" spans="1:27" ht="13.5" customHeight="1" x14ac:dyDescent="0.2">
      <c r="A5020" s="11"/>
      <c r="B5020" s="18"/>
      <c r="C5020" s="18"/>
      <c r="D5020" s="18"/>
      <c r="E5020" s="18"/>
      <c r="F5020" s="18"/>
      <c r="G5020" s="18"/>
      <c r="H5020" s="18"/>
      <c r="I5020" s="18"/>
      <c r="J5020" s="18"/>
      <c r="K5020" s="18"/>
      <c r="L5020" s="18"/>
      <c r="M5020" s="18"/>
      <c r="N5020" s="18"/>
      <c r="O5020" s="18"/>
      <c r="P5020" s="18"/>
      <c r="Q5020" s="18"/>
      <c r="R5020" s="18"/>
      <c r="S5020" s="18"/>
      <c r="T5020" s="18"/>
      <c r="U5020" s="18"/>
      <c r="V5020" s="18"/>
      <c r="W5020" s="18"/>
      <c r="X5020" s="18"/>
      <c r="Y5020" s="18"/>
      <c r="Z5020" s="19"/>
      <c r="AA5020" s="2"/>
    </row>
    <row r="5021" spans="1:27" ht="14.25" customHeight="1" x14ac:dyDescent="0.2">
      <c r="A5021" s="23">
        <v>449687</v>
      </c>
      <c r="B5021" s="24"/>
      <c r="C5021" s="25"/>
      <c r="D5021" s="20">
        <v>42752</v>
      </c>
      <c r="E5021" s="31" t="s">
        <v>1621</v>
      </c>
      <c r="F5021" s="32"/>
      <c r="G5021" s="28">
        <v>105</v>
      </c>
      <c r="H5021" s="29"/>
      <c r="I5021" s="29"/>
      <c r="J5021" s="29"/>
      <c r="K5021" s="29"/>
      <c r="L5021" s="29"/>
      <c r="M5021" s="29"/>
      <c r="N5021" s="29"/>
      <c r="O5021" s="29"/>
      <c r="P5021" s="29"/>
      <c r="Q5021" s="29"/>
      <c r="R5021" s="29"/>
      <c r="S5021" s="30"/>
      <c r="T5021" s="6" t="s">
        <v>1622</v>
      </c>
      <c r="U5021" s="6" t="s">
        <v>122</v>
      </c>
      <c r="V5021" s="6" t="s">
        <v>182</v>
      </c>
      <c r="W5021" s="6" t="s">
        <v>183</v>
      </c>
      <c r="X5021" s="31" t="s">
        <v>1622</v>
      </c>
      <c r="Y5021" s="32"/>
      <c r="Z5021" s="6" t="s">
        <v>13</v>
      </c>
      <c r="AA5021" s="2"/>
    </row>
    <row r="5022" spans="1:27" ht="3" customHeight="1" x14ac:dyDescent="0.2">
      <c r="A5022" s="14"/>
      <c r="B5022" s="15"/>
      <c r="C5022" s="15"/>
      <c r="D5022" s="15"/>
      <c r="E5022" s="15"/>
      <c r="F5022" s="15"/>
      <c r="G5022" s="15"/>
      <c r="H5022" s="15"/>
      <c r="I5022" s="15"/>
      <c r="J5022" s="15"/>
      <c r="K5022" s="15"/>
      <c r="L5022" s="15"/>
      <c r="M5022" s="15"/>
      <c r="N5022" s="15"/>
      <c r="O5022" s="15"/>
      <c r="P5022" s="15"/>
      <c r="Q5022" s="15"/>
      <c r="R5022" s="15"/>
      <c r="S5022" s="15"/>
      <c r="T5022" s="15"/>
      <c r="U5022" s="15"/>
      <c r="V5022" s="15"/>
      <c r="W5022" s="15"/>
      <c r="X5022" s="15"/>
      <c r="Y5022" s="15"/>
      <c r="Z5022" s="16"/>
      <c r="AA5022" s="2"/>
    </row>
    <row r="5023" spans="1:27" ht="12.75" customHeight="1" x14ac:dyDescent="0.2">
      <c r="A5023" s="7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22">
        <v>105</v>
      </c>
      <c r="O5023" s="22"/>
      <c r="P5023" s="22"/>
      <c r="Q5023" s="22"/>
      <c r="R5023" s="22"/>
      <c r="S5023" s="22"/>
      <c r="T5023" s="2"/>
      <c r="U5023" s="2"/>
      <c r="V5023" s="2"/>
      <c r="W5023" s="2"/>
      <c r="X5023" s="2"/>
      <c r="Y5023" s="2"/>
      <c r="Z5023" s="17"/>
      <c r="AA5023" s="2"/>
    </row>
    <row r="5024" spans="1:27" ht="14.25" customHeight="1" x14ac:dyDescent="0.2">
      <c r="A5024" s="11"/>
      <c r="B5024" s="18"/>
      <c r="C5024" s="18"/>
      <c r="D5024" s="18"/>
      <c r="E5024" s="18"/>
      <c r="F5024" s="18"/>
      <c r="G5024" s="18"/>
      <c r="H5024" s="18"/>
      <c r="I5024" s="18"/>
      <c r="J5024" s="18"/>
      <c r="K5024" s="18"/>
      <c r="L5024" s="18"/>
      <c r="M5024" s="18"/>
      <c r="N5024" s="18"/>
      <c r="O5024" s="18"/>
      <c r="P5024" s="18"/>
      <c r="Q5024" s="18"/>
      <c r="R5024" s="18"/>
      <c r="S5024" s="18"/>
      <c r="T5024" s="18"/>
      <c r="U5024" s="18"/>
      <c r="V5024" s="18"/>
      <c r="W5024" s="18"/>
      <c r="X5024" s="18"/>
      <c r="Y5024" s="18"/>
      <c r="Z5024" s="19"/>
      <c r="AA5024" s="2"/>
    </row>
    <row r="5025" spans="1:27" ht="14.25" customHeight="1" x14ac:dyDescent="0.2">
      <c r="A5025" s="37">
        <v>449688</v>
      </c>
      <c r="B5025" s="38"/>
      <c r="C5025" s="39"/>
      <c r="D5025" s="4">
        <v>42752</v>
      </c>
      <c r="E5025" s="35" t="s">
        <v>1623</v>
      </c>
      <c r="F5025" s="36"/>
      <c r="G5025" s="40">
        <v>203.56</v>
      </c>
      <c r="H5025" s="41"/>
      <c r="I5025" s="41"/>
      <c r="J5025" s="41"/>
      <c r="K5025" s="41"/>
      <c r="L5025" s="41"/>
      <c r="M5025" s="41"/>
      <c r="N5025" s="41"/>
      <c r="O5025" s="41"/>
      <c r="P5025" s="41"/>
      <c r="Q5025" s="41"/>
      <c r="R5025" s="41"/>
      <c r="S5025" s="42"/>
      <c r="T5025" s="9" t="s">
        <v>1275</v>
      </c>
      <c r="U5025" s="6" t="s">
        <v>122</v>
      </c>
      <c r="V5025" s="6" t="s">
        <v>85</v>
      </c>
      <c r="W5025" s="6" t="s">
        <v>86</v>
      </c>
      <c r="X5025" s="35" t="s">
        <v>1275</v>
      </c>
      <c r="Y5025" s="36"/>
      <c r="Z5025" s="6" t="s">
        <v>13</v>
      </c>
      <c r="AA5025" s="2"/>
    </row>
    <row r="5026" spans="1:27" ht="14.25" customHeight="1" x14ac:dyDescent="0.2">
      <c r="A5026" s="33"/>
      <c r="B5026" s="43"/>
      <c r="C5026" s="34"/>
      <c r="D5026" s="12"/>
      <c r="E5026" s="33"/>
      <c r="F5026" s="34"/>
      <c r="G5026" s="33"/>
      <c r="H5026" s="43"/>
      <c r="I5026" s="43"/>
      <c r="J5026" s="43"/>
      <c r="K5026" s="43"/>
      <c r="L5026" s="43"/>
      <c r="M5026" s="43"/>
      <c r="N5026" s="43"/>
      <c r="O5026" s="43"/>
      <c r="P5026" s="43"/>
      <c r="Q5026" s="43"/>
      <c r="R5026" s="43"/>
      <c r="S5026" s="34"/>
      <c r="T5026" s="12"/>
      <c r="U5026" s="6" t="s">
        <v>140</v>
      </c>
      <c r="V5026" s="6" t="s">
        <v>13</v>
      </c>
      <c r="W5026" s="6" t="s">
        <v>13</v>
      </c>
      <c r="X5026" s="33"/>
      <c r="Y5026" s="34"/>
      <c r="Z5026" s="6" t="s">
        <v>13</v>
      </c>
      <c r="AA5026" s="2"/>
    </row>
    <row r="5027" spans="1:27" ht="2.25" customHeight="1" x14ac:dyDescent="0.2">
      <c r="A5027" s="14"/>
      <c r="B5027" s="15"/>
      <c r="C5027" s="15"/>
      <c r="D5027" s="15"/>
      <c r="E5027" s="15"/>
      <c r="F5027" s="15"/>
      <c r="G5027" s="15"/>
      <c r="H5027" s="15"/>
      <c r="I5027" s="15"/>
      <c r="J5027" s="15"/>
      <c r="K5027" s="15"/>
      <c r="L5027" s="15"/>
      <c r="M5027" s="15"/>
      <c r="N5027" s="15"/>
      <c r="O5027" s="15"/>
      <c r="P5027" s="15"/>
      <c r="Q5027" s="15"/>
      <c r="R5027" s="15"/>
      <c r="S5027" s="15"/>
      <c r="T5027" s="15"/>
      <c r="U5027" s="15"/>
      <c r="V5027" s="15"/>
      <c r="W5027" s="15"/>
      <c r="X5027" s="15"/>
      <c r="Y5027" s="15"/>
      <c r="Z5027" s="16"/>
      <c r="AA5027" s="2"/>
    </row>
    <row r="5028" spans="1:27" ht="12.75" customHeight="1" x14ac:dyDescent="0.2">
      <c r="A5028" s="7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  <c r="N5028" s="22">
        <v>203.56</v>
      </c>
      <c r="O5028" s="22"/>
      <c r="P5028" s="22"/>
      <c r="Q5028" s="22"/>
      <c r="R5028" s="22"/>
      <c r="S5028" s="22"/>
      <c r="T5028" s="2"/>
      <c r="U5028" s="2"/>
      <c r="V5028" s="2"/>
      <c r="W5028" s="2"/>
      <c r="X5028" s="2"/>
      <c r="Y5028" s="2"/>
      <c r="Z5028" s="17"/>
      <c r="AA5028" s="2"/>
    </row>
    <row r="5029" spans="1:27" ht="14.25" customHeight="1" x14ac:dyDescent="0.2">
      <c r="A5029" s="11"/>
      <c r="B5029" s="18"/>
      <c r="C5029" s="18"/>
      <c r="D5029" s="18"/>
      <c r="E5029" s="18"/>
      <c r="F5029" s="18"/>
      <c r="G5029" s="18"/>
      <c r="H5029" s="18"/>
      <c r="I5029" s="18"/>
      <c r="J5029" s="18"/>
      <c r="K5029" s="18"/>
      <c r="L5029" s="18"/>
      <c r="M5029" s="18"/>
      <c r="N5029" s="18"/>
      <c r="O5029" s="18"/>
      <c r="P5029" s="18"/>
      <c r="Q5029" s="18"/>
      <c r="R5029" s="18"/>
      <c r="S5029" s="18"/>
      <c r="T5029" s="18"/>
      <c r="U5029" s="18"/>
      <c r="V5029" s="18"/>
      <c r="W5029" s="18"/>
      <c r="X5029" s="18"/>
      <c r="Y5029" s="18"/>
      <c r="Z5029" s="19"/>
      <c r="AA5029" s="2"/>
    </row>
    <row r="5030" spans="1:27" ht="14.25" customHeight="1" x14ac:dyDescent="0.2">
      <c r="A5030" s="37">
        <v>449689</v>
      </c>
      <c r="B5030" s="38"/>
      <c r="C5030" s="39"/>
      <c r="D5030" s="4">
        <v>42752</v>
      </c>
      <c r="E5030" s="35" t="s">
        <v>1624</v>
      </c>
      <c r="F5030" s="36"/>
      <c r="G5030" s="40">
        <v>4130</v>
      </c>
      <c r="H5030" s="41"/>
      <c r="I5030" s="41"/>
      <c r="J5030" s="41"/>
      <c r="K5030" s="41"/>
      <c r="L5030" s="41"/>
      <c r="M5030" s="41"/>
      <c r="N5030" s="41"/>
      <c r="O5030" s="41"/>
      <c r="P5030" s="41"/>
      <c r="Q5030" s="41"/>
      <c r="R5030" s="41"/>
      <c r="S5030" s="42"/>
      <c r="T5030" s="9"/>
      <c r="U5030" s="6" t="s">
        <v>47</v>
      </c>
      <c r="V5030" s="6" t="s">
        <v>48</v>
      </c>
      <c r="W5030" s="6" t="s">
        <v>48</v>
      </c>
      <c r="X5030" s="35"/>
      <c r="Y5030" s="36"/>
      <c r="Z5030" s="6" t="s">
        <v>471</v>
      </c>
      <c r="AA5030" s="2"/>
    </row>
    <row r="5031" spans="1:27" ht="14.25" customHeight="1" x14ac:dyDescent="0.2">
      <c r="A5031" s="33"/>
      <c r="B5031" s="43"/>
      <c r="C5031" s="34"/>
      <c r="D5031" s="12"/>
      <c r="E5031" s="33"/>
      <c r="F5031" s="34"/>
      <c r="G5031" s="33"/>
      <c r="H5031" s="43"/>
      <c r="I5031" s="43"/>
      <c r="J5031" s="43"/>
      <c r="K5031" s="43"/>
      <c r="L5031" s="43"/>
      <c r="M5031" s="43"/>
      <c r="N5031" s="43"/>
      <c r="O5031" s="43"/>
      <c r="P5031" s="43"/>
      <c r="Q5031" s="43"/>
      <c r="R5031" s="43"/>
      <c r="S5031" s="34"/>
      <c r="T5031" s="12"/>
      <c r="U5031" s="6" t="s">
        <v>465</v>
      </c>
      <c r="V5031" s="6" t="s">
        <v>60</v>
      </c>
      <c r="W5031" s="6" t="s">
        <v>466</v>
      </c>
      <c r="X5031" s="33"/>
      <c r="Y5031" s="34"/>
      <c r="Z5031" s="6" t="s">
        <v>472</v>
      </c>
      <c r="AA5031" s="2"/>
    </row>
    <row r="5032" spans="1:27" ht="2.25" customHeight="1" x14ac:dyDescent="0.2">
      <c r="A5032" s="14"/>
      <c r="B5032" s="15"/>
      <c r="C5032" s="15"/>
      <c r="D5032" s="15"/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5"/>
      <c r="W5032" s="15"/>
      <c r="X5032" s="15"/>
      <c r="Y5032" s="15"/>
      <c r="Z5032" s="16"/>
      <c r="AA5032" s="2"/>
    </row>
    <row r="5033" spans="1:27" ht="12.75" customHeight="1" x14ac:dyDescent="0.2">
      <c r="A5033" s="7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2">
        <v>4130</v>
      </c>
      <c r="M5033" s="22"/>
      <c r="N5033" s="22"/>
      <c r="O5033" s="22"/>
      <c r="P5033" s="22"/>
      <c r="Q5033" s="22"/>
      <c r="R5033" s="22"/>
      <c r="S5033" s="22"/>
      <c r="T5033" s="2"/>
      <c r="U5033" s="2"/>
      <c r="V5033" s="2"/>
      <c r="W5033" s="2"/>
      <c r="X5033" s="2"/>
      <c r="Y5033" s="2"/>
      <c r="Z5033" s="17"/>
      <c r="AA5033" s="2"/>
    </row>
    <row r="5034" spans="1:27" ht="14.25" customHeight="1" x14ac:dyDescent="0.2">
      <c r="A5034" s="11"/>
      <c r="B5034" s="18"/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8"/>
      <c r="N5034" s="18"/>
      <c r="O5034" s="18"/>
      <c r="P5034" s="18"/>
      <c r="Q5034" s="18"/>
      <c r="R5034" s="18"/>
      <c r="S5034" s="18"/>
      <c r="T5034" s="18"/>
      <c r="U5034" s="18"/>
      <c r="V5034" s="18"/>
      <c r="W5034" s="18"/>
      <c r="X5034" s="18"/>
      <c r="Y5034" s="18"/>
      <c r="Z5034" s="19"/>
      <c r="AA5034" s="2"/>
    </row>
    <row r="5035" spans="1:27" ht="14.25" customHeight="1" x14ac:dyDescent="0.2">
      <c r="A5035" s="23">
        <v>449690</v>
      </c>
      <c r="B5035" s="24"/>
      <c r="C5035" s="25"/>
      <c r="D5035" s="20">
        <v>42752</v>
      </c>
      <c r="E5035" s="31" t="s">
        <v>1625</v>
      </c>
      <c r="F5035" s="32"/>
      <c r="G5035" s="28">
        <v>69668.52</v>
      </c>
      <c r="H5035" s="29"/>
      <c r="I5035" s="29"/>
      <c r="J5035" s="29"/>
      <c r="K5035" s="29"/>
      <c r="L5035" s="29"/>
      <c r="M5035" s="29"/>
      <c r="N5035" s="29"/>
      <c r="O5035" s="29"/>
      <c r="P5035" s="29"/>
      <c r="Q5035" s="29"/>
      <c r="R5035" s="29"/>
      <c r="S5035" s="30"/>
      <c r="T5035" s="6" t="s">
        <v>323</v>
      </c>
      <c r="U5035" s="6" t="s">
        <v>259</v>
      </c>
      <c r="V5035" s="6" t="s">
        <v>129</v>
      </c>
      <c r="W5035" s="6" t="s">
        <v>1359</v>
      </c>
      <c r="X5035" s="31" t="s">
        <v>323</v>
      </c>
      <c r="Y5035" s="32"/>
      <c r="Z5035" s="6" t="s">
        <v>1360</v>
      </c>
      <c r="AA5035" s="2"/>
    </row>
    <row r="5036" spans="1:27" ht="2.25" customHeight="1" x14ac:dyDescent="0.2">
      <c r="A5036" s="14"/>
      <c r="B5036" s="15"/>
      <c r="C5036" s="15"/>
      <c r="D5036" s="15"/>
      <c r="E5036" s="15"/>
      <c r="F5036" s="15"/>
      <c r="G5036" s="15"/>
      <c r="H5036" s="15"/>
      <c r="I5036" s="15"/>
      <c r="J5036" s="15"/>
      <c r="K5036" s="15"/>
      <c r="L5036" s="15"/>
      <c r="M5036" s="15"/>
      <c r="N5036" s="15"/>
      <c r="O5036" s="15"/>
      <c r="P5036" s="15"/>
      <c r="Q5036" s="15"/>
      <c r="R5036" s="15"/>
      <c r="S5036" s="15"/>
      <c r="T5036" s="15"/>
      <c r="U5036" s="15"/>
      <c r="V5036" s="15"/>
      <c r="W5036" s="15"/>
      <c r="X5036" s="15"/>
      <c r="Y5036" s="15"/>
      <c r="Z5036" s="16"/>
      <c r="AA5036" s="2"/>
    </row>
    <row r="5037" spans="1:27" ht="12.75" customHeight="1" x14ac:dyDescent="0.2">
      <c r="A5037" s="7"/>
      <c r="B5037" s="2"/>
      <c r="C5037" s="2"/>
      <c r="D5037" s="2"/>
      <c r="E5037" s="2"/>
      <c r="F5037" s="2"/>
      <c r="G5037" s="2"/>
      <c r="H5037" s="2"/>
      <c r="I5037" s="2"/>
      <c r="J5037" s="22">
        <v>69668.52</v>
      </c>
      <c r="K5037" s="22"/>
      <c r="L5037" s="22"/>
      <c r="M5037" s="22"/>
      <c r="N5037" s="22"/>
      <c r="O5037" s="22"/>
      <c r="P5037" s="22"/>
      <c r="Q5037" s="22"/>
      <c r="R5037" s="22"/>
      <c r="S5037" s="22"/>
      <c r="T5037" s="2"/>
      <c r="U5037" s="2"/>
      <c r="V5037" s="2"/>
      <c r="W5037" s="2"/>
      <c r="X5037" s="2"/>
      <c r="Y5037" s="2"/>
      <c r="Z5037" s="17"/>
      <c r="AA5037" s="2"/>
    </row>
    <row r="5038" spans="1:27" ht="14.25" customHeight="1" x14ac:dyDescent="0.2">
      <c r="A5038" s="11"/>
      <c r="B5038" s="18"/>
      <c r="C5038" s="18"/>
      <c r="D5038" s="18"/>
      <c r="E5038" s="18"/>
      <c r="F5038" s="18"/>
      <c r="G5038" s="18"/>
      <c r="H5038" s="18"/>
      <c r="I5038" s="18"/>
      <c r="J5038" s="18"/>
      <c r="K5038" s="18"/>
      <c r="L5038" s="18"/>
      <c r="M5038" s="18"/>
      <c r="N5038" s="18"/>
      <c r="O5038" s="18"/>
      <c r="P5038" s="18"/>
      <c r="Q5038" s="18"/>
      <c r="R5038" s="18"/>
      <c r="S5038" s="18"/>
      <c r="T5038" s="18"/>
      <c r="U5038" s="18"/>
      <c r="V5038" s="18"/>
      <c r="W5038" s="18"/>
      <c r="X5038" s="18"/>
      <c r="Y5038" s="18"/>
      <c r="Z5038" s="19"/>
      <c r="AA5038" s="2"/>
    </row>
    <row r="5039" spans="1:27" ht="14.25" customHeight="1" x14ac:dyDescent="0.2">
      <c r="A5039" s="23">
        <v>449691</v>
      </c>
      <c r="B5039" s="24"/>
      <c r="C5039" s="25"/>
      <c r="D5039" s="20">
        <v>42752</v>
      </c>
      <c r="E5039" s="31" t="s">
        <v>1626</v>
      </c>
      <c r="F5039" s="32"/>
      <c r="G5039" s="28">
        <v>111.01</v>
      </c>
      <c r="H5039" s="29"/>
      <c r="I5039" s="29"/>
      <c r="J5039" s="29"/>
      <c r="K5039" s="29"/>
      <c r="L5039" s="29"/>
      <c r="M5039" s="29"/>
      <c r="N5039" s="29"/>
      <c r="O5039" s="29"/>
      <c r="P5039" s="29"/>
      <c r="Q5039" s="29"/>
      <c r="R5039" s="29"/>
      <c r="S5039" s="30"/>
      <c r="T5039" s="6" t="s">
        <v>13</v>
      </c>
      <c r="U5039" s="6" t="s">
        <v>302</v>
      </c>
      <c r="V5039" s="6" t="s">
        <v>182</v>
      </c>
      <c r="W5039" s="6" t="s">
        <v>183</v>
      </c>
      <c r="X5039" s="31" t="s">
        <v>13</v>
      </c>
      <c r="Y5039" s="32"/>
      <c r="Z5039" s="6" t="s">
        <v>13</v>
      </c>
      <c r="AA5039" s="2"/>
    </row>
    <row r="5040" spans="1:27" ht="2.25" customHeight="1" x14ac:dyDescent="0.2">
      <c r="A5040" s="14"/>
      <c r="B5040" s="15"/>
      <c r="C5040" s="15"/>
      <c r="D5040" s="15"/>
      <c r="E5040" s="15"/>
      <c r="F5040" s="15"/>
      <c r="G5040" s="15"/>
      <c r="H5040" s="15"/>
      <c r="I5040" s="15"/>
      <c r="J5040" s="15"/>
      <c r="K5040" s="15"/>
      <c r="L5040" s="15"/>
      <c r="M5040" s="15"/>
      <c r="N5040" s="15"/>
      <c r="O5040" s="15"/>
      <c r="P5040" s="15"/>
      <c r="Q5040" s="15"/>
      <c r="R5040" s="15"/>
      <c r="S5040" s="15"/>
      <c r="T5040" s="15"/>
      <c r="U5040" s="15"/>
      <c r="V5040" s="15"/>
      <c r="W5040" s="15"/>
      <c r="X5040" s="15"/>
      <c r="Y5040" s="15"/>
      <c r="Z5040" s="16"/>
      <c r="AA5040" s="2"/>
    </row>
    <row r="5041" spans="1:27" ht="13.5" customHeight="1" x14ac:dyDescent="0.2">
      <c r="A5041" s="7"/>
      <c r="B5041" s="2"/>
      <c r="C5041" s="2"/>
      <c r="D5041" s="2"/>
      <c r="E5041" s="2"/>
      <c r="F5041" s="2"/>
      <c r="G5041" s="2"/>
      <c r="H5041" s="2"/>
      <c r="I5041" s="2"/>
      <c r="J5041" s="2"/>
      <c r="K5041" s="2"/>
      <c r="L5041" s="2"/>
      <c r="M5041" s="2"/>
      <c r="N5041" s="2"/>
      <c r="O5041" s="2"/>
      <c r="P5041" s="22">
        <v>111.01</v>
      </c>
      <c r="Q5041" s="22"/>
      <c r="R5041" s="22"/>
      <c r="S5041" s="22"/>
      <c r="T5041" s="2"/>
      <c r="U5041" s="2"/>
      <c r="V5041" s="2"/>
      <c r="W5041" s="2"/>
      <c r="X5041" s="2"/>
      <c r="Y5041" s="2"/>
      <c r="Z5041" s="17"/>
      <c r="AA5041" s="2"/>
    </row>
    <row r="5042" spans="1:27" ht="13.5" customHeight="1" x14ac:dyDescent="0.2">
      <c r="A5042" s="11"/>
      <c r="B5042" s="18"/>
      <c r="C5042" s="18"/>
      <c r="D5042" s="18"/>
      <c r="E5042" s="18"/>
      <c r="F5042" s="18"/>
      <c r="G5042" s="18"/>
      <c r="H5042" s="18"/>
      <c r="I5042" s="18"/>
      <c r="J5042" s="18"/>
      <c r="K5042" s="18"/>
      <c r="L5042" s="18"/>
      <c r="M5042" s="18"/>
      <c r="N5042" s="18"/>
      <c r="O5042" s="18"/>
      <c r="P5042" s="18"/>
      <c r="Q5042" s="18"/>
      <c r="R5042" s="18"/>
      <c r="S5042" s="18"/>
      <c r="T5042" s="18"/>
      <c r="U5042" s="18"/>
      <c r="V5042" s="18"/>
      <c r="W5042" s="18"/>
      <c r="X5042" s="18"/>
      <c r="Y5042" s="18"/>
      <c r="Z5042" s="19"/>
      <c r="AA5042" s="2"/>
    </row>
    <row r="5043" spans="1:27" ht="14.25" customHeight="1" x14ac:dyDescent="0.2">
      <c r="A5043" s="23">
        <v>449692</v>
      </c>
      <c r="B5043" s="24"/>
      <c r="C5043" s="25"/>
      <c r="D5043" s="20">
        <v>42752</v>
      </c>
      <c r="E5043" s="35" t="s">
        <v>1627</v>
      </c>
      <c r="F5043" s="36"/>
      <c r="G5043" s="28">
        <v>70</v>
      </c>
      <c r="H5043" s="29"/>
      <c r="I5043" s="29"/>
      <c r="J5043" s="29"/>
      <c r="K5043" s="29"/>
      <c r="L5043" s="29"/>
      <c r="M5043" s="29"/>
      <c r="N5043" s="29"/>
      <c r="O5043" s="29"/>
      <c r="P5043" s="29"/>
      <c r="Q5043" s="29"/>
      <c r="R5043" s="29"/>
      <c r="S5043" s="30"/>
      <c r="T5043" s="6" t="s">
        <v>1628</v>
      </c>
      <c r="U5043" s="6" t="s">
        <v>122</v>
      </c>
      <c r="V5043" s="6" t="s">
        <v>60</v>
      </c>
      <c r="W5043" s="6" t="s">
        <v>1629</v>
      </c>
      <c r="X5043" s="31" t="s">
        <v>1628</v>
      </c>
      <c r="Y5043" s="32"/>
      <c r="Z5043" s="6" t="s">
        <v>13</v>
      </c>
      <c r="AA5043" s="2"/>
    </row>
    <row r="5044" spans="1:27" ht="14.25" customHeight="1" x14ac:dyDescent="0.2">
      <c r="A5044" s="23">
        <v>450124</v>
      </c>
      <c r="B5044" s="24"/>
      <c r="C5044" s="25"/>
      <c r="D5044" s="20">
        <v>42759</v>
      </c>
      <c r="E5044" s="33"/>
      <c r="F5044" s="34"/>
      <c r="G5044" s="28">
        <v>70</v>
      </c>
      <c r="H5044" s="29"/>
      <c r="I5044" s="29"/>
      <c r="J5044" s="29"/>
      <c r="K5044" s="29"/>
      <c r="L5044" s="29"/>
      <c r="M5044" s="29"/>
      <c r="N5044" s="29"/>
      <c r="O5044" s="29"/>
      <c r="P5044" s="29"/>
      <c r="Q5044" s="29"/>
      <c r="R5044" s="29"/>
      <c r="S5044" s="30"/>
      <c r="T5044" s="6" t="s">
        <v>1628</v>
      </c>
      <c r="U5044" s="6" t="s">
        <v>122</v>
      </c>
      <c r="V5044" s="6" t="s">
        <v>60</v>
      </c>
      <c r="W5044" s="6" t="s">
        <v>1629</v>
      </c>
      <c r="X5044" s="31" t="s">
        <v>1628</v>
      </c>
      <c r="Y5044" s="32"/>
      <c r="Z5044" s="6" t="s">
        <v>13</v>
      </c>
      <c r="AA5044" s="2"/>
    </row>
    <row r="5045" spans="1:27" ht="2.25" customHeight="1" x14ac:dyDescent="0.2">
      <c r="A5045" s="14"/>
      <c r="B5045" s="15"/>
      <c r="C5045" s="15"/>
      <c r="D5045" s="15"/>
      <c r="E5045" s="15"/>
      <c r="F5045" s="15"/>
      <c r="G5045" s="15"/>
      <c r="H5045" s="15"/>
      <c r="I5045" s="15"/>
      <c r="J5045" s="15"/>
      <c r="K5045" s="15"/>
      <c r="L5045" s="15"/>
      <c r="M5045" s="15"/>
      <c r="N5045" s="15"/>
      <c r="O5045" s="15"/>
      <c r="P5045" s="15"/>
      <c r="Q5045" s="15"/>
      <c r="R5045" s="15"/>
      <c r="S5045" s="15"/>
      <c r="T5045" s="15"/>
      <c r="U5045" s="15"/>
      <c r="V5045" s="15"/>
      <c r="W5045" s="15"/>
      <c r="X5045" s="15"/>
      <c r="Y5045" s="15"/>
      <c r="Z5045" s="16"/>
      <c r="AA5045" s="2"/>
    </row>
    <row r="5046" spans="1:27" ht="13.5" customHeight="1" x14ac:dyDescent="0.2">
      <c r="A5046" s="7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2"/>
      <c r="N5046" s="22">
        <v>140</v>
      </c>
      <c r="O5046" s="22"/>
      <c r="P5046" s="22"/>
      <c r="Q5046" s="22"/>
      <c r="R5046" s="22"/>
      <c r="S5046" s="22"/>
      <c r="T5046" s="2"/>
      <c r="U5046" s="2"/>
      <c r="V5046" s="2"/>
      <c r="W5046" s="2"/>
      <c r="X5046" s="2"/>
      <c r="Y5046" s="2"/>
      <c r="Z5046" s="17"/>
      <c r="AA5046" s="2"/>
    </row>
    <row r="5047" spans="1:27" ht="13.5" customHeight="1" x14ac:dyDescent="0.2">
      <c r="A5047" s="11"/>
      <c r="B5047" s="18"/>
      <c r="C5047" s="18"/>
      <c r="D5047" s="18"/>
      <c r="E5047" s="18"/>
      <c r="F5047" s="18"/>
      <c r="G5047" s="18"/>
      <c r="H5047" s="18"/>
      <c r="I5047" s="18"/>
      <c r="J5047" s="18"/>
      <c r="K5047" s="18"/>
      <c r="L5047" s="18"/>
      <c r="M5047" s="18"/>
      <c r="N5047" s="18"/>
      <c r="O5047" s="18"/>
      <c r="P5047" s="18"/>
      <c r="Q5047" s="18"/>
      <c r="R5047" s="18"/>
      <c r="S5047" s="18"/>
      <c r="T5047" s="18"/>
      <c r="U5047" s="18"/>
      <c r="V5047" s="18"/>
      <c r="W5047" s="18"/>
      <c r="X5047" s="18"/>
      <c r="Y5047" s="18"/>
      <c r="Z5047" s="19"/>
      <c r="AA5047" s="2"/>
    </row>
    <row r="5048" spans="1:27" ht="14.25" customHeight="1" x14ac:dyDescent="0.2">
      <c r="A5048" s="23">
        <v>449693</v>
      </c>
      <c r="B5048" s="24"/>
      <c r="C5048" s="25"/>
      <c r="D5048" s="20">
        <v>42752</v>
      </c>
      <c r="E5048" s="31" t="s">
        <v>1630</v>
      </c>
      <c r="F5048" s="32"/>
      <c r="G5048" s="28">
        <v>699.99</v>
      </c>
      <c r="H5048" s="29"/>
      <c r="I5048" s="29"/>
      <c r="J5048" s="29"/>
      <c r="K5048" s="29"/>
      <c r="L5048" s="29"/>
      <c r="M5048" s="29"/>
      <c r="N5048" s="29"/>
      <c r="O5048" s="29"/>
      <c r="P5048" s="29"/>
      <c r="Q5048" s="29"/>
      <c r="R5048" s="29"/>
      <c r="S5048" s="30"/>
      <c r="T5048" s="6" t="s">
        <v>1408</v>
      </c>
      <c r="U5048" s="6" t="s">
        <v>149</v>
      </c>
      <c r="V5048" s="6" t="s">
        <v>82</v>
      </c>
      <c r="W5048" s="6" t="s">
        <v>555</v>
      </c>
      <c r="X5048" s="31" t="s">
        <v>1408</v>
      </c>
      <c r="Y5048" s="32"/>
      <c r="Z5048" s="6" t="s">
        <v>13</v>
      </c>
      <c r="AA5048" s="2"/>
    </row>
    <row r="5049" spans="1:27" ht="2.25" customHeight="1" x14ac:dyDescent="0.2">
      <c r="A5049" s="14"/>
      <c r="B5049" s="15"/>
      <c r="C5049" s="15"/>
      <c r="D5049" s="15"/>
      <c r="E5049" s="15"/>
      <c r="F5049" s="15"/>
      <c r="G5049" s="15"/>
      <c r="H5049" s="15"/>
      <c r="I5049" s="15"/>
      <c r="J5049" s="15"/>
      <c r="K5049" s="15"/>
      <c r="L5049" s="15"/>
      <c r="M5049" s="15"/>
      <c r="N5049" s="15"/>
      <c r="O5049" s="15"/>
      <c r="P5049" s="15"/>
      <c r="Q5049" s="15"/>
      <c r="R5049" s="15"/>
      <c r="S5049" s="15"/>
      <c r="T5049" s="15"/>
      <c r="U5049" s="15"/>
      <c r="V5049" s="15"/>
      <c r="W5049" s="15"/>
      <c r="X5049" s="15"/>
      <c r="Y5049" s="15"/>
      <c r="Z5049" s="16"/>
      <c r="AA5049" s="2"/>
    </row>
    <row r="5050" spans="1:27" ht="13.5" customHeight="1" x14ac:dyDescent="0.2">
      <c r="A5050" s="7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22">
        <v>699.99</v>
      </c>
      <c r="O5050" s="22"/>
      <c r="P5050" s="22"/>
      <c r="Q5050" s="22"/>
      <c r="R5050" s="22"/>
      <c r="S5050" s="22"/>
      <c r="T5050" s="2"/>
      <c r="U5050" s="2"/>
      <c r="V5050" s="2"/>
      <c r="W5050" s="2"/>
      <c r="X5050" s="2"/>
      <c r="Y5050" s="2"/>
      <c r="Z5050" s="17"/>
      <c r="AA5050" s="2"/>
    </row>
    <row r="5051" spans="1:27" ht="13.5" customHeight="1" x14ac:dyDescent="0.2">
      <c r="A5051" s="11"/>
      <c r="B5051" s="18"/>
      <c r="C5051" s="18"/>
      <c r="D5051" s="18"/>
      <c r="E5051" s="18"/>
      <c r="F5051" s="18"/>
      <c r="G5051" s="18"/>
      <c r="H5051" s="18"/>
      <c r="I5051" s="18"/>
      <c r="J5051" s="18"/>
      <c r="K5051" s="18"/>
      <c r="L5051" s="18"/>
      <c r="M5051" s="18"/>
      <c r="N5051" s="18"/>
      <c r="O5051" s="18"/>
      <c r="P5051" s="18"/>
      <c r="Q5051" s="18"/>
      <c r="R5051" s="18"/>
      <c r="S5051" s="18"/>
      <c r="T5051" s="18"/>
      <c r="U5051" s="18"/>
      <c r="V5051" s="18"/>
      <c r="W5051" s="18"/>
      <c r="X5051" s="18"/>
      <c r="Y5051" s="18"/>
      <c r="Z5051" s="19"/>
      <c r="AA5051" s="2"/>
    </row>
    <row r="5052" spans="1:27" ht="14.25" customHeight="1" x14ac:dyDescent="0.2">
      <c r="A5052" s="23">
        <v>449694</v>
      </c>
      <c r="B5052" s="24"/>
      <c r="C5052" s="25"/>
      <c r="D5052" s="20">
        <v>42752</v>
      </c>
      <c r="E5052" s="31" t="s">
        <v>1631</v>
      </c>
      <c r="F5052" s="32"/>
      <c r="G5052" s="28">
        <v>36.72</v>
      </c>
      <c r="H5052" s="29"/>
      <c r="I5052" s="29"/>
      <c r="J5052" s="29"/>
      <c r="K5052" s="29"/>
      <c r="L5052" s="29"/>
      <c r="M5052" s="29"/>
      <c r="N5052" s="29"/>
      <c r="O5052" s="29"/>
      <c r="P5052" s="29"/>
      <c r="Q5052" s="29"/>
      <c r="R5052" s="29"/>
      <c r="S5052" s="30"/>
      <c r="T5052" s="6" t="s">
        <v>13</v>
      </c>
      <c r="U5052" s="6" t="s">
        <v>108</v>
      </c>
      <c r="V5052" s="6" t="s">
        <v>182</v>
      </c>
      <c r="W5052" s="6" t="s">
        <v>183</v>
      </c>
      <c r="X5052" s="31" t="s">
        <v>13</v>
      </c>
      <c r="Y5052" s="32"/>
      <c r="Z5052" s="6" t="s">
        <v>13</v>
      </c>
      <c r="AA5052" s="2"/>
    </row>
    <row r="5053" spans="1:27" ht="2.25" customHeight="1" x14ac:dyDescent="0.2">
      <c r="A5053" s="14"/>
      <c r="B5053" s="15"/>
      <c r="C5053" s="15"/>
      <c r="D5053" s="15"/>
      <c r="E5053" s="15"/>
      <c r="F5053" s="15"/>
      <c r="G5053" s="15"/>
      <c r="H5053" s="15"/>
      <c r="I5053" s="15"/>
      <c r="J5053" s="15"/>
      <c r="K5053" s="15"/>
      <c r="L5053" s="15"/>
      <c r="M5053" s="15"/>
      <c r="N5053" s="15"/>
      <c r="O5053" s="15"/>
      <c r="P5053" s="15"/>
      <c r="Q5053" s="15"/>
      <c r="R5053" s="15"/>
      <c r="S5053" s="15"/>
      <c r="T5053" s="15"/>
      <c r="U5053" s="15"/>
      <c r="V5053" s="15"/>
      <c r="W5053" s="15"/>
      <c r="X5053" s="15"/>
      <c r="Y5053" s="15"/>
      <c r="Z5053" s="16"/>
      <c r="AA5053" s="2"/>
    </row>
    <row r="5054" spans="1:27" ht="13.5" customHeight="1" x14ac:dyDescent="0.2">
      <c r="A5054" s="7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2"/>
      <c r="O5054" s="2"/>
      <c r="P5054" s="2"/>
      <c r="Q5054" s="22">
        <v>36.72</v>
      </c>
      <c r="R5054" s="22"/>
      <c r="S5054" s="22"/>
      <c r="T5054" s="2"/>
      <c r="U5054" s="2"/>
      <c r="V5054" s="2"/>
      <c r="W5054" s="2"/>
      <c r="X5054" s="2"/>
      <c r="Y5054" s="2"/>
      <c r="Z5054" s="17"/>
      <c r="AA5054" s="2"/>
    </row>
    <row r="5055" spans="1:27" ht="13.5" customHeight="1" x14ac:dyDescent="0.2">
      <c r="A5055" s="11"/>
      <c r="B5055" s="18"/>
      <c r="C5055" s="18"/>
      <c r="D5055" s="18"/>
      <c r="E5055" s="18"/>
      <c r="F5055" s="18"/>
      <c r="G5055" s="18"/>
      <c r="H5055" s="18"/>
      <c r="I5055" s="18"/>
      <c r="J5055" s="18"/>
      <c r="K5055" s="18"/>
      <c r="L5055" s="18"/>
      <c r="M5055" s="18"/>
      <c r="N5055" s="18"/>
      <c r="O5055" s="18"/>
      <c r="P5055" s="18"/>
      <c r="Q5055" s="18"/>
      <c r="R5055" s="18"/>
      <c r="S5055" s="18"/>
      <c r="T5055" s="18"/>
      <c r="U5055" s="18"/>
      <c r="V5055" s="18"/>
      <c r="W5055" s="18"/>
      <c r="X5055" s="18"/>
      <c r="Y5055" s="18"/>
      <c r="Z5055" s="19"/>
      <c r="AA5055" s="2"/>
    </row>
    <row r="5056" spans="1:27" ht="14.25" customHeight="1" x14ac:dyDescent="0.2">
      <c r="A5056" s="23">
        <v>449695</v>
      </c>
      <c r="B5056" s="24"/>
      <c r="C5056" s="25"/>
      <c r="D5056" s="20">
        <v>42752</v>
      </c>
      <c r="E5056" s="31" t="s">
        <v>1632</v>
      </c>
      <c r="F5056" s="32"/>
      <c r="G5056" s="28">
        <v>3072</v>
      </c>
      <c r="H5056" s="29"/>
      <c r="I5056" s="29"/>
      <c r="J5056" s="29"/>
      <c r="K5056" s="29"/>
      <c r="L5056" s="29"/>
      <c r="M5056" s="29"/>
      <c r="N5056" s="29"/>
      <c r="O5056" s="29"/>
      <c r="P5056" s="29"/>
      <c r="Q5056" s="29"/>
      <c r="R5056" s="29"/>
      <c r="S5056" s="30"/>
      <c r="T5056" s="6" t="s">
        <v>13</v>
      </c>
      <c r="U5056" s="6" t="s">
        <v>384</v>
      </c>
      <c r="V5056" s="6" t="s">
        <v>25</v>
      </c>
      <c r="W5056" s="6" t="s">
        <v>71</v>
      </c>
      <c r="X5056" s="31" t="s">
        <v>13</v>
      </c>
      <c r="Y5056" s="32"/>
      <c r="Z5056" s="6" t="s">
        <v>13</v>
      </c>
      <c r="AA5056" s="2"/>
    </row>
    <row r="5057" spans="1:27" ht="3" customHeight="1" x14ac:dyDescent="0.2">
      <c r="A5057" s="14"/>
      <c r="B5057" s="15"/>
      <c r="C5057" s="15"/>
      <c r="D5057" s="15"/>
      <c r="E5057" s="15"/>
      <c r="F5057" s="15"/>
      <c r="G5057" s="15"/>
      <c r="H5057" s="15"/>
      <c r="I5057" s="15"/>
      <c r="J5057" s="15"/>
      <c r="K5057" s="15"/>
      <c r="L5057" s="15"/>
      <c r="M5057" s="15"/>
      <c r="N5057" s="15"/>
      <c r="O5057" s="15"/>
      <c r="P5057" s="15"/>
      <c r="Q5057" s="15"/>
      <c r="R5057" s="15"/>
      <c r="S5057" s="15"/>
      <c r="T5057" s="15"/>
      <c r="U5057" s="15"/>
      <c r="V5057" s="15"/>
      <c r="W5057" s="15"/>
      <c r="X5057" s="15"/>
      <c r="Y5057" s="15"/>
      <c r="Z5057" s="16"/>
      <c r="AA5057" s="2"/>
    </row>
    <row r="5058" spans="1:27" ht="12.75" customHeight="1" x14ac:dyDescent="0.2">
      <c r="A5058" s="7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2">
        <v>3072</v>
      </c>
      <c r="M5058" s="22"/>
      <c r="N5058" s="22"/>
      <c r="O5058" s="22"/>
      <c r="P5058" s="22"/>
      <c r="Q5058" s="22"/>
      <c r="R5058" s="22"/>
      <c r="S5058" s="22"/>
      <c r="T5058" s="2"/>
      <c r="U5058" s="2"/>
      <c r="V5058" s="2"/>
      <c r="W5058" s="2"/>
      <c r="X5058" s="2"/>
      <c r="Y5058" s="2"/>
      <c r="Z5058" s="17"/>
      <c r="AA5058" s="2"/>
    </row>
    <row r="5059" spans="1:27" ht="14.25" customHeight="1" x14ac:dyDescent="0.2">
      <c r="A5059" s="11"/>
      <c r="B5059" s="18"/>
      <c r="C5059" s="18"/>
      <c r="D5059" s="18"/>
      <c r="E5059" s="18"/>
      <c r="F5059" s="18"/>
      <c r="G5059" s="18"/>
      <c r="H5059" s="18"/>
      <c r="I5059" s="18"/>
      <c r="J5059" s="18"/>
      <c r="K5059" s="18"/>
      <c r="L5059" s="18"/>
      <c r="M5059" s="18"/>
      <c r="N5059" s="18"/>
      <c r="O5059" s="18"/>
      <c r="P5059" s="18"/>
      <c r="Q5059" s="18"/>
      <c r="R5059" s="18"/>
      <c r="S5059" s="18"/>
      <c r="T5059" s="18"/>
      <c r="U5059" s="18"/>
      <c r="V5059" s="18"/>
      <c r="W5059" s="18"/>
      <c r="X5059" s="18"/>
      <c r="Y5059" s="18"/>
      <c r="Z5059" s="19"/>
      <c r="AA5059" s="2"/>
    </row>
    <row r="5060" spans="1:27" ht="14.25" customHeight="1" x14ac:dyDescent="0.2">
      <c r="A5060" s="23">
        <v>449158</v>
      </c>
      <c r="B5060" s="24"/>
      <c r="C5060" s="25"/>
      <c r="D5060" s="20">
        <v>42738</v>
      </c>
      <c r="E5060" s="31" t="s">
        <v>1633</v>
      </c>
      <c r="F5060" s="32"/>
      <c r="G5060" s="28">
        <v>18955</v>
      </c>
      <c r="H5060" s="29"/>
      <c r="I5060" s="29"/>
      <c r="J5060" s="29"/>
      <c r="K5060" s="29"/>
      <c r="L5060" s="29"/>
      <c r="M5060" s="29"/>
      <c r="N5060" s="29"/>
      <c r="O5060" s="29"/>
      <c r="P5060" s="29"/>
      <c r="Q5060" s="29"/>
      <c r="R5060" s="29"/>
      <c r="S5060" s="30"/>
      <c r="T5060" s="6" t="s">
        <v>1634</v>
      </c>
      <c r="U5060" s="6" t="s">
        <v>544</v>
      </c>
      <c r="V5060" s="6" t="s">
        <v>82</v>
      </c>
      <c r="W5060" s="6" t="s">
        <v>83</v>
      </c>
      <c r="X5060" s="31" t="s">
        <v>1634</v>
      </c>
      <c r="Y5060" s="32"/>
      <c r="Z5060" s="6" t="s">
        <v>13</v>
      </c>
      <c r="AA5060" s="2"/>
    </row>
    <row r="5061" spans="1:27" ht="2.25" customHeight="1" x14ac:dyDescent="0.2">
      <c r="A5061" s="14"/>
      <c r="B5061" s="15"/>
      <c r="C5061" s="15"/>
      <c r="D5061" s="15"/>
      <c r="E5061" s="15"/>
      <c r="F5061" s="15"/>
      <c r="G5061" s="15"/>
      <c r="H5061" s="15"/>
      <c r="I5061" s="15"/>
      <c r="J5061" s="15"/>
      <c r="K5061" s="15"/>
      <c r="L5061" s="15"/>
      <c r="M5061" s="15"/>
      <c r="N5061" s="15"/>
      <c r="O5061" s="15"/>
      <c r="P5061" s="15"/>
      <c r="Q5061" s="15"/>
      <c r="R5061" s="15"/>
      <c r="S5061" s="15"/>
      <c r="T5061" s="15"/>
      <c r="U5061" s="15"/>
      <c r="V5061" s="15"/>
      <c r="W5061" s="15"/>
      <c r="X5061" s="15"/>
      <c r="Y5061" s="15"/>
      <c r="Z5061" s="16"/>
      <c r="AA5061" s="2"/>
    </row>
    <row r="5062" spans="1:27" ht="12.75" customHeight="1" x14ac:dyDescent="0.2">
      <c r="A5062" s="7"/>
      <c r="B5062" s="2"/>
      <c r="C5062" s="2"/>
      <c r="D5062" s="2"/>
      <c r="E5062" s="2"/>
      <c r="F5062" s="2"/>
      <c r="G5062" s="2"/>
      <c r="H5062" s="2"/>
      <c r="I5062" s="2"/>
      <c r="J5062" s="22">
        <v>18955</v>
      </c>
      <c r="K5062" s="22"/>
      <c r="L5062" s="22"/>
      <c r="M5062" s="22"/>
      <c r="N5062" s="22"/>
      <c r="O5062" s="22"/>
      <c r="P5062" s="22"/>
      <c r="Q5062" s="22"/>
      <c r="R5062" s="22"/>
      <c r="S5062" s="22"/>
      <c r="T5062" s="2"/>
      <c r="U5062" s="2"/>
      <c r="V5062" s="2"/>
      <c r="W5062" s="2"/>
      <c r="X5062" s="2"/>
      <c r="Y5062" s="2"/>
      <c r="Z5062" s="17"/>
      <c r="AA5062" s="2"/>
    </row>
    <row r="5063" spans="1:27" ht="14.25" customHeight="1" x14ac:dyDescent="0.2">
      <c r="A5063" s="11"/>
      <c r="B5063" s="18"/>
      <c r="C5063" s="18"/>
      <c r="D5063" s="18"/>
      <c r="E5063" s="18"/>
      <c r="F5063" s="18"/>
      <c r="G5063" s="18"/>
      <c r="H5063" s="18"/>
      <c r="I5063" s="18"/>
      <c r="J5063" s="18"/>
      <c r="K5063" s="18"/>
      <c r="L5063" s="18"/>
      <c r="M5063" s="18"/>
      <c r="N5063" s="18"/>
      <c r="O5063" s="18"/>
      <c r="P5063" s="18"/>
      <c r="Q5063" s="18"/>
      <c r="R5063" s="18"/>
      <c r="S5063" s="18"/>
      <c r="T5063" s="18"/>
      <c r="U5063" s="18"/>
      <c r="V5063" s="18"/>
      <c r="W5063" s="18"/>
      <c r="X5063" s="18"/>
      <c r="Y5063" s="18"/>
      <c r="Z5063" s="19"/>
      <c r="AA5063" s="2"/>
    </row>
    <row r="5064" spans="1:27" ht="14.25" customHeight="1" x14ac:dyDescent="0.2">
      <c r="A5064" s="23">
        <v>449696</v>
      </c>
      <c r="B5064" s="24"/>
      <c r="C5064" s="25"/>
      <c r="D5064" s="20">
        <v>42752</v>
      </c>
      <c r="E5064" s="31" t="s">
        <v>1635</v>
      </c>
      <c r="F5064" s="32"/>
      <c r="G5064" s="28">
        <v>58.32</v>
      </c>
      <c r="H5064" s="29"/>
      <c r="I5064" s="29"/>
      <c r="J5064" s="29"/>
      <c r="K5064" s="29"/>
      <c r="L5064" s="29"/>
      <c r="M5064" s="29"/>
      <c r="N5064" s="29"/>
      <c r="O5064" s="29"/>
      <c r="P5064" s="29"/>
      <c r="Q5064" s="29"/>
      <c r="R5064" s="29"/>
      <c r="S5064" s="30"/>
      <c r="T5064" s="6" t="s">
        <v>13</v>
      </c>
      <c r="U5064" s="6" t="s">
        <v>108</v>
      </c>
      <c r="V5064" s="6" t="s">
        <v>25</v>
      </c>
      <c r="W5064" s="6" t="s">
        <v>838</v>
      </c>
      <c r="X5064" s="31" t="s">
        <v>13</v>
      </c>
      <c r="Y5064" s="32"/>
      <c r="Z5064" s="6" t="s">
        <v>13</v>
      </c>
      <c r="AA5064" s="2"/>
    </row>
    <row r="5065" spans="1:27" ht="2.25" customHeight="1" x14ac:dyDescent="0.2">
      <c r="A5065" s="14"/>
      <c r="B5065" s="15"/>
      <c r="C5065" s="15"/>
      <c r="D5065" s="15"/>
      <c r="E5065" s="15"/>
      <c r="F5065" s="15"/>
      <c r="G5065" s="15"/>
      <c r="H5065" s="15"/>
      <c r="I5065" s="15"/>
      <c r="J5065" s="15"/>
      <c r="K5065" s="15"/>
      <c r="L5065" s="15"/>
      <c r="M5065" s="15"/>
      <c r="N5065" s="15"/>
      <c r="O5065" s="15"/>
      <c r="P5065" s="15"/>
      <c r="Q5065" s="15"/>
      <c r="R5065" s="15"/>
      <c r="S5065" s="15"/>
      <c r="T5065" s="15"/>
      <c r="U5065" s="15"/>
      <c r="V5065" s="15"/>
      <c r="W5065" s="15"/>
      <c r="X5065" s="15"/>
      <c r="Y5065" s="15"/>
      <c r="Z5065" s="16"/>
      <c r="AA5065" s="2"/>
    </row>
    <row r="5066" spans="1:27" ht="13.5" customHeight="1" x14ac:dyDescent="0.2">
      <c r="A5066" s="7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  <c r="M5066" s="2"/>
      <c r="N5066" s="2"/>
      <c r="O5066" s="2"/>
      <c r="P5066" s="2"/>
      <c r="Q5066" s="22">
        <v>58.32</v>
      </c>
      <c r="R5066" s="22"/>
      <c r="S5066" s="22"/>
      <c r="T5066" s="2"/>
      <c r="U5066" s="2"/>
      <c r="V5066" s="2"/>
      <c r="W5066" s="2"/>
      <c r="X5066" s="2"/>
      <c r="Y5066" s="2"/>
      <c r="Z5066" s="17"/>
      <c r="AA5066" s="2"/>
    </row>
    <row r="5067" spans="1:27" ht="13.5" customHeight="1" x14ac:dyDescent="0.2">
      <c r="A5067" s="11"/>
      <c r="B5067" s="18"/>
      <c r="C5067" s="18"/>
      <c r="D5067" s="18"/>
      <c r="E5067" s="18"/>
      <c r="F5067" s="18"/>
      <c r="G5067" s="18"/>
      <c r="H5067" s="18"/>
      <c r="I5067" s="18"/>
      <c r="J5067" s="18"/>
      <c r="K5067" s="18"/>
      <c r="L5067" s="18"/>
      <c r="M5067" s="18"/>
      <c r="N5067" s="18"/>
      <c r="O5067" s="18"/>
      <c r="P5067" s="18"/>
      <c r="Q5067" s="18"/>
      <c r="R5067" s="18"/>
      <c r="S5067" s="18"/>
      <c r="T5067" s="18"/>
      <c r="U5067" s="18"/>
      <c r="V5067" s="18"/>
      <c r="W5067" s="18"/>
      <c r="X5067" s="18"/>
      <c r="Y5067" s="18"/>
      <c r="Z5067" s="19"/>
      <c r="AA5067" s="2"/>
    </row>
    <row r="5068" spans="1:27" ht="14.25" customHeight="1" x14ac:dyDescent="0.2">
      <c r="A5068" s="23">
        <v>449159</v>
      </c>
      <c r="B5068" s="24"/>
      <c r="C5068" s="25"/>
      <c r="D5068" s="20">
        <v>42738</v>
      </c>
      <c r="E5068" s="31" t="s">
        <v>1636</v>
      </c>
      <c r="F5068" s="32"/>
      <c r="G5068" s="28">
        <v>101.52</v>
      </c>
      <c r="H5068" s="29"/>
      <c r="I5068" s="29"/>
      <c r="J5068" s="29"/>
      <c r="K5068" s="29"/>
      <c r="L5068" s="29"/>
      <c r="M5068" s="29"/>
      <c r="N5068" s="29"/>
      <c r="O5068" s="29"/>
      <c r="P5068" s="29"/>
      <c r="Q5068" s="29"/>
      <c r="R5068" s="29"/>
      <c r="S5068" s="30"/>
      <c r="T5068" s="6" t="s">
        <v>597</v>
      </c>
      <c r="U5068" s="6" t="s">
        <v>108</v>
      </c>
      <c r="V5068" s="6" t="s">
        <v>158</v>
      </c>
      <c r="W5068" s="6" t="s">
        <v>159</v>
      </c>
      <c r="X5068" s="31" t="s">
        <v>597</v>
      </c>
      <c r="Y5068" s="32"/>
      <c r="Z5068" s="6" t="s">
        <v>13</v>
      </c>
      <c r="AA5068" s="2"/>
    </row>
    <row r="5069" spans="1:27" ht="2.25" customHeight="1" x14ac:dyDescent="0.2">
      <c r="A5069" s="14"/>
      <c r="B5069" s="15"/>
      <c r="C5069" s="15"/>
      <c r="D5069" s="15"/>
      <c r="E5069" s="15"/>
      <c r="F5069" s="15"/>
      <c r="G5069" s="15"/>
      <c r="H5069" s="15"/>
      <c r="I5069" s="15"/>
      <c r="J5069" s="15"/>
      <c r="K5069" s="15"/>
      <c r="L5069" s="15"/>
      <c r="M5069" s="15"/>
      <c r="N5069" s="15"/>
      <c r="O5069" s="15"/>
      <c r="P5069" s="15"/>
      <c r="Q5069" s="15"/>
      <c r="R5069" s="15"/>
      <c r="S5069" s="15"/>
      <c r="T5069" s="15"/>
      <c r="U5069" s="15"/>
      <c r="V5069" s="15"/>
      <c r="W5069" s="15"/>
      <c r="X5069" s="15"/>
      <c r="Y5069" s="15"/>
      <c r="Z5069" s="16"/>
      <c r="AA5069" s="2"/>
    </row>
    <row r="5070" spans="1:27" ht="13.5" customHeight="1" x14ac:dyDescent="0.2">
      <c r="A5070" s="7"/>
      <c r="B5070" s="2"/>
      <c r="C5070" s="2"/>
      <c r="D5070" s="2"/>
      <c r="E5070" s="2"/>
      <c r="F5070" s="2"/>
      <c r="G5070" s="2"/>
      <c r="H5070" s="2"/>
      <c r="I5070" s="2"/>
      <c r="J5070" s="2"/>
      <c r="K5070" s="2"/>
      <c r="L5070" s="2"/>
      <c r="M5070" s="2"/>
      <c r="N5070" s="22">
        <v>101.52</v>
      </c>
      <c r="O5070" s="22"/>
      <c r="P5070" s="22"/>
      <c r="Q5070" s="22"/>
      <c r="R5070" s="22"/>
      <c r="S5070" s="22"/>
      <c r="T5070" s="2"/>
      <c r="U5070" s="2"/>
      <c r="V5070" s="2"/>
      <c r="W5070" s="2"/>
      <c r="X5070" s="2"/>
      <c r="Y5070" s="2"/>
      <c r="Z5070" s="17"/>
      <c r="AA5070" s="2"/>
    </row>
    <row r="5071" spans="1:27" ht="13.5" customHeight="1" x14ac:dyDescent="0.2">
      <c r="A5071" s="11"/>
      <c r="B5071" s="18"/>
      <c r="C5071" s="18"/>
      <c r="D5071" s="18"/>
      <c r="E5071" s="18"/>
      <c r="F5071" s="18"/>
      <c r="G5071" s="18"/>
      <c r="H5071" s="18"/>
      <c r="I5071" s="18"/>
      <c r="J5071" s="18"/>
      <c r="K5071" s="18"/>
      <c r="L5071" s="18"/>
      <c r="M5071" s="18"/>
      <c r="N5071" s="18"/>
      <c r="O5071" s="18"/>
      <c r="P5071" s="18"/>
      <c r="Q5071" s="18"/>
      <c r="R5071" s="18"/>
      <c r="S5071" s="18"/>
      <c r="T5071" s="18"/>
      <c r="U5071" s="18"/>
      <c r="V5071" s="18"/>
      <c r="W5071" s="18"/>
      <c r="X5071" s="18"/>
      <c r="Y5071" s="18"/>
      <c r="Z5071" s="19"/>
      <c r="AA5071" s="2"/>
    </row>
    <row r="5072" spans="1:27" ht="14.25" customHeight="1" x14ac:dyDescent="0.2">
      <c r="A5072" s="23">
        <v>449160</v>
      </c>
      <c r="B5072" s="24"/>
      <c r="C5072" s="25"/>
      <c r="D5072" s="20">
        <v>42738</v>
      </c>
      <c r="E5072" s="31" t="s">
        <v>1637</v>
      </c>
      <c r="F5072" s="32"/>
      <c r="G5072" s="28">
        <v>1028</v>
      </c>
      <c r="H5072" s="29"/>
      <c r="I5072" s="29"/>
      <c r="J5072" s="29"/>
      <c r="K5072" s="29"/>
      <c r="L5072" s="29"/>
      <c r="M5072" s="29"/>
      <c r="N5072" s="29"/>
      <c r="O5072" s="29"/>
      <c r="P5072" s="29"/>
      <c r="Q5072" s="29"/>
      <c r="R5072" s="29"/>
      <c r="S5072" s="30"/>
      <c r="T5072" s="6" t="s">
        <v>13</v>
      </c>
      <c r="U5072" s="6" t="s">
        <v>384</v>
      </c>
      <c r="V5072" s="6" t="s">
        <v>182</v>
      </c>
      <c r="W5072" s="6" t="s">
        <v>637</v>
      </c>
      <c r="X5072" s="31" t="s">
        <v>13</v>
      </c>
      <c r="Y5072" s="32"/>
      <c r="Z5072" s="6" t="s">
        <v>13</v>
      </c>
      <c r="AA5072" s="2"/>
    </row>
    <row r="5073" spans="1:27" ht="2.25" customHeight="1" x14ac:dyDescent="0.2">
      <c r="A5073" s="14"/>
      <c r="B5073" s="15"/>
      <c r="C5073" s="15"/>
      <c r="D5073" s="15"/>
      <c r="E5073" s="15"/>
      <c r="F5073" s="15"/>
      <c r="G5073" s="15"/>
      <c r="H5073" s="15"/>
      <c r="I5073" s="15"/>
      <c r="J5073" s="15"/>
      <c r="K5073" s="15"/>
      <c r="L5073" s="15"/>
      <c r="M5073" s="15"/>
      <c r="N5073" s="15"/>
      <c r="O5073" s="15"/>
      <c r="P5073" s="15"/>
      <c r="Q5073" s="15"/>
      <c r="R5073" s="15"/>
      <c r="S5073" s="15"/>
      <c r="T5073" s="15"/>
      <c r="U5073" s="15"/>
      <c r="V5073" s="15"/>
      <c r="W5073" s="15"/>
      <c r="X5073" s="15"/>
      <c r="Y5073" s="15"/>
      <c r="Z5073" s="16"/>
      <c r="AA5073" s="2"/>
    </row>
    <row r="5074" spans="1:27" ht="13.5" customHeight="1" x14ac:dyDescent="0.2">
      <c r="A5074" s="7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22">
        <v>1028</v>
      </c>
      <c r="M5074" s="22"/>
      <c r="N5074" s="22"/>
      <c r="O5074" s="22"/>
      <c r="P5074" s="22"/>
      <c r="Q5074" s="22"/>
      <c r="R5074" s="22"/>
      <c r="S5074" s="22"/>
      <c r="T5074" s="2"/>
      <c r="U5074" s="2"/>
      <c r="V5074" s="2"/>
      <c r="W5074" s="2"/>
      <c r="X5074" s="2"/>
      <c r="Y5074" s="2"/>
      <c r="Z5074" s="17"/>
      <c r="AA5074" s="2"/>
    </row>
    <row r="5075" spans="1:27" ht="13.5" customHeight="1" x14ac:dyDescent="0.2">
      <c r="A5075" s="11"/>
      <c r="B5075" s="18"/>
      <c r="C5075" s="18"/>
      <c r="D5075" s="18"/>
      <c r="E5075" s="18"/>
      <c r="F5075" s="18"/>
      <c r="G5075" s="18"/>
      <c r="H5075" s="18"/>
      <c r="I5075" s="18"/>
      <c r="J5075" s="18"/>
      <c r="K5075" s="18"/>
      <c r="L5075" s="18"/>
      <c r="M5075" s="18"/>
      <c r="N5075" s="18"/>
      <c r="O5075" s="18"/>
      <c r="P5075" s="18"/>
      <c r="Q5075" s="18"/>
      <c r="R5075" s="18"/>
      <c r="S5075" s="18"/>
      <c r="T5075" s="18"/>
      <c r="U5075" s="18"/>
      <c r="V5075" s="18"/>
      <c r="W5075" s="18"/>
      <c r="X5075" s="18"/>
      <c r="Y5075" s="18"/>
      <c r="Z5075" s="19"/>
      <c r="AA5075" s="2"/>
    </row>
    <row r="5076" spans="1:27" ht="14.25" customHeight="1" x14ac:dyDescent="0.2">
      <c r="A5076" s="23">
        <v>449697</v>
      </c>
      <c r="B5076" s="24"/>
      <c r="C5076" s="25"/>
      <c r="D5076" s="20">
        <v>42752</v>
      </c>
      <c r="E5076" s="31" t="s">
        <v>1638</v>
      </c>
      <c r="F5076" s="32"/>
      <c r="G5076" s="28">
        <v>1787.1</v>
      </c>
      <c r="H5076" s="29"/>
      <c r="I5076" s="29"/>
      <c r="J5076" s="29"/>
      <c r="K5076" s="29"/>
      <c r="L5076" s="29"/>
      <c r="M5076" s="29"/>
      <c r="N5076" s="29"/>
      <c r="O5076" s="29"/>
      <c r="P5076" s="29"/>
      <c r="Q5076" s="29"/>
      <c r="R5076" s="29"/>
      <c r="S5076" s="30"/>
      <c r="T5076" s="6" t="s">
        <v>1639</v>
      </c>
      <c r="U5076" s="6" t="s">
        <v>544</v>
      </c>
      <c r="V5076" s="6" t="s">
        <v>36</v>
      </c>
      <c r="W5076" s="6" t="s">
        <v>545</v>
      </c>
      <c r="X5076" s="31" t="s">
        <v>1639</v>
      </c>
      <c r="Y5076" s="32"/>
      <c r="Z5076" s="6" t="s">
        <v>807</v>
      </c>
      <c r="AA5076" s="2"/>
    </row>
    <row r="5077" spans="1:27" ht="2.25" customHeight="1" x14ac:dyDescent="0.2">
      <c r="A5077" s="14"/>
      <c r="B5077" s="15"/>
      <c r="C5077" s="15"/>
      <c r="D5077" s="15"/>
      <c r="E5077" s="15"/>
      <c r="F5077" s="15"/>
      <c r="G5077" s="15"/>
      <c r="H5077" s="15"/>
      <c r="I5077" s="15"/>
      <c r="J5077" s="15"/>
      <c r="K5077" s="15"/>
      <c r="L5077" s="15"/>
      <c r="M5077" s="15"/>
      <c r="N5077" s="15"/>
      <c r="O5077" s="15"/>
      <c r="P5077" s="15"/>
      <c r="Q5077" s="15"/>
      <c r="R5077" s="15"/>
      <c r="S5077" s="15"/>
      <c r="T5077" s="15"/>
      <c r="U5077" s="15"/>
      <c r="V5077" s="15"/>
      <c r="W5077" s="15"/>
      <c r="X5077" s="15"/>
      <c r="Y5077" s="15"/>
      <c r="Z5077" s="16"/>
      <c r="AA5077" s="2"/>
    </row>
    <row r="5078" spans="1:27" ht="13.5" customHeight="1" x14ac:dyDescent="0.2">
      <c r="A5078" s="7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2">
        <v>1787.1</v>
      </c>
      <c r="M5078" s="22"/>
      <c r="N5078" s="22"/>
      <c r="O5078" s="22"/>
      <c r="P5078" s="22"/>
      <c r="Q5078" s="22"/>
      <c r="R5078" s="22"/>
      <c r="S5078" s="22"/>
      <c r="T5078" s="2"/>
      <c r="U5078" s="2"/>
      <c r="V5078" s="2"/>
      <c r="W5078" s="2"/>
      <c r="X5078" s="2"/>
      <c r="Y5078" s="2"/>
      <c r="Z5078" s="17"/>
      <c r="AA5078" s="2"/>
    </row>
    <row r="5079" spans="1:27" ht="13.5" customHeight="1" x14ac:dyDescent="0.2">
      <c r="A5079" s="11"/>
      <c r="B5079" s="18"/>
      <c r="C5079" s="18"/>
      <c r="D5079" s="18"/>
      <c r="E5079" s="18"/>
      <c r="F5079" s="18"/>
      <c r="G5079" s="18"/>
      <c r="H5079" s="18"/>
      <c r="I5079" s="18"/>
      <c r="J5079" s="18"/>
      <c r="K5079" s="18"/>
      <c r="L5079" s="18"/>
      <c r="M5079" s="18"/>
      <c r="N5079" s="18"/>
      <c r="O5079" s="18"/>
      <c r="P5079" s="18"/>
      <c r="Q5079" s="18"/>
      <c r="R5079" s="18"/>
      <c r="S5079" s="18"/>
      <c r="T5079" s="18"/>
      <c r="U5079" s="18"/>
      <c r="V5079" s="18"/>
      <c r="W5079" s="18"/>
      <c r="X5079" s="18"/>
      <c r="Y5079" s="18"/>
      <c r="Z5079" s="19"/>
      <c r="AA5079" s="2"/>
    </row>
    <row r="5080" spans="1:27" ht="14.25" customHeight="1" x14ac:dyDescent="0.2">
      <c r="A5080" s="23">
        <v>449698</v>
      </c>
      <c r="B5080" s="24"/>
      <c r="C5080" s="25"/>
      <c r="D5080" s="20">
        <v>42752</v>
      </c>
      <c r="E5080" s="31" t="s">
        <v>1640</v>
      </c>
      <c r="F5080" s="32"/>
      <c r="G5080" s="28">
        <v>1725</v>
      </c>
      <c r="H5080" s="29"/>
      <c r="I5080" s="29"/>
      <c r="J5080" s="29"/>
      <c r="K5080" s="29"/>
      <c r="L5080" s="29"/>
      <c r="M5080" s="29"/>
      <c r="N5080" s="29"/>
      <c r="O5080" s="29"/>
      <c r="P5080" s="29"/>
      <c r="Q5080" s="29"/>
      <c r="R5080" s="29"/>
      <c r="S5080" s="30"/>
      <c r="T5080" s="6"/>
      <c r="U5080" s="6" t="s">
        <v>427</v>
      </c>
      <c r="V5080" s="6" t="s">
        <v>48</v>
      </c>
      <c r="W5080" s="6" t="s">
        <v>48</v>
      </c>
      <c r="X5080" s="31"/>
      <c r="Y5080" s="32"/>
      <c r="Z5080" s="6" t="s">
        <v>306</v>
      </c>
      <c r="AA5080" s="2"/>
    </row>
    <row r="5081" spans="1:27" ht="3" customHeight="1" x14ac:dyDescent="0.2">
      <c r="A5081" s="14"/>
      <c r="B5081" s="15"/>
      <c r="C5081" s="15"/>
      <c r="D5081" s="15"/>
      <c r="E5081" s="15"/>
      <c r="F5081" s="15"/>
      <c r="G5081" s="15"/>
      <c r="H5081" s="15"/>
      <c r="I5081" s="15"/>
      <c r="J5081" s="15"/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/>
      <c r="W5081" s="15"/>
      <c r="X5081" s="15"/>
      <c r="Y5081" s="15"/>
      <c r="Z5081" s="16"/>
      <c r="AA5081" s="2"/>
    </row>
    <row r="5082" spans="1:27" ht="12.75" customHeight="1" x14ac:dyDescent="0.2">
      <c r="A5082" s="7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2">
        <v>1725</v>
      </c>
      <c r="M5082" s="22"/>
      <c r="N5082" s="22"/>
      <c r="O5082" s="22"/>
      <c r="P5082" s="22"/>
      <c r="Q5082" s="22"/>
      <c r="R5082" s="22"/>
      <c r="S5082" s="22"/>
      <c r="T5082" s="2"/>
      <c r="U5082" s="2"/>
      <c r="V5082" s="2"/>
      <c r="W5082" s="2"/>
      <c r="X5082" s="2"/>
      <c r="Y5082" s="2"/>
      <c r="Z5082" s="17"/>
      <c r="AA5082" s="2"/>
    </row>
    <row r="5083" spans="1:27" ht="13.5" customHeight="1" x14ac:dyDescent="0.2">
      <c r="A5083" s="11"/>
      <c r="B5083" s="18"/>
      <c r="C5083" s="18"/>
      <c r="D5083" s="18"/>
      <c r="E5083" s="18"/>
      <c r="F5083" s="18"/>
      <c r="G5083" s="18"/>
      <c r="H5083" s="18"/>
      <c r="I5083" s="18"/>
      <c r="J5083" s="18"/>
      <c r="K5083" s="18"/>
      <c r="L5083" s="18"/>
      <c r="M5083" s="18"/>
      <c r="N5083" s="18"/>
      <c r="O5083" s="18"/>
      <c r="P5083" s="18"/>
      <c r="Q5083" s="18"/>
      <c r="R5083" s="18"/>
      <c r="S5083" s="18"/>
      <c r="T5083" s="18"/>
      <c r="U5083" s="18"/>
      <c r="V5083" s="18"/>
      <c r="W5083" s="18"/>
      <c r="X5083" s="18"/>
      <c r="Y5083" s="18"/>
      <c r="Z5083" s="19"/>
      <c r="AA5083" s="2"/>
    </row>
    <row r="5084" spans="1:27" ht="14.25" customHeight="1" x14ac:dyDescent="0.2">
      <c r="A5084" s="37">
        <v>449699</v>
      </c>
      <c r="B5084" s="38"/>
      <c r="C5084" s="39"/>
      <c r="D5084" s="4">
        <v>42752</v>
      </c>
      <c r="E5084" s="35" t="s">
        <v>1641</v>
      </c>
      <c r="F5084" s="36"/>
      <c r="G5084" s="40">
        <v>452793.32</v>
      </c>
      <c r="H5084" s="41"/>
      <c r="I5084" s="41"/>
      <c r="J5084" s="41"/>
      <c r="K5084" s="41"/>
      <c r="L5084" s="41"/>
      <c r="M5084" s="41"/>
      <c r="N5084" s="41"/>
      <c r="O5084" s="41"/>
      <c r="P5084" s="41"/>
      <c r="Q5084" s="41"/>
      <c r="R5084" s="41"/>
      <c r="S5084" s="42"/>
      <c r="T5084" s="9" t="s">
        <v>262</v>
      </c>
      <c r="U5084" s="6" t="s">
        <v>511</v>
      </c>
      <c r="V5084" s="6" t="s">
        <v>182</v>
      </c>
      <c r="W5084" s="6" t="s">
        <v>512</v>
      </c>
      <c r="X5084" s="35" t="s">
        <v>262</v>
      </c>
      <c r="Y5084" s="36"/>
      <c r="Z5084" s="6" t="s">
        <v>13</v>
      </c>
      <c r="AA5084" s="2"/>
    </row>
    <row r="5085" spans="1:27" ht="14.25" customHeight="1" x14ac:dyDescent="0.2">
      <c r="A5085" s="33"/>
      <c r="B5085" s="43"/>
      <c r="C5085" s="34"/>
      <c r="D5085" s="12"/>
      <c r="E5085" s="33"/>
      <c r="F5085" s="34"/>
      <c r="G5085" s="33"/>
      <c r="H5085" s="43"/>
      <c r="I5085" s="43"/>
      <c r="J5085" s="43"/>
      <c r="K5085" s="43"/>
      <c r="L5085" s="43"/>
      <c r="M5085" s="43"/>
      <c r="N5085" s="43"/>
      <c r="O5085" s="43"/>
      <c r="P5085" s="43"/>
      <c r="Q5085" s="43"/>
      <c r="R5085" s="43"/>
      <c r="S5085" s="34"/>
      <c r="T5085" s="12"/>
      <c r="U5085" s="6" t="s">
        <v>625</v>
      </c>
      <c r="V5085" s="6" t="s">
        <v>30</v>
      </c>
      <c r="W5085" s="6" t="s">
        <v>31</v>
      </c>
      <c r="X5085" s="33"/>
      <c r="Y5085" s="34"/>
      <c r="Z5085" s="6" t="s">
        <v>13</v>
      </c>
      <c r="AA5085" s="2"/>
    </row>
    <row r="5086" spans="1:27" ht="2.25" customHeight="1" x14ac:dyDescent="0.2">
      <c r="A5086" s="14"/>
      <c r="B5086" s="15"/>
      <c r="C5086" s="15"/>
      <c r="D5086" s="15"/>
      <c r="E5086" s="15"/>
      <c r="F5086" s="15"/>
      <c r="G5086" s="15"/>
      <c r="H5086" s="15"/>
      <c r="I5086" s="15"/>
      <c r="J5086" s="15"/>
      <c r="K5086" s="15"/>
      <c r="L5086" s="15"/>
      <c r="M5086" s="15"/>
      <c r="N5086" s="15"/>
      <c r="O5086" s="15"/>
      <c r="P5086" s="15"/>
      <c r="Q5086" s="15"/>
      <c r="R5086" s="15"/>
      <c r="S5086" s="15"/>
      <c r="T5086" s="15"/>
      <c r="U5086" s="15"/>
      <c r="V5086" s="15"/>
      <c r="W5086" s="15"/>
      <c r="X5086" s="15"/>
      <c r="Y5086" s="15"/>
      <c r="Z5086" s="16"/>
      <c r="AA5086" s="2"/>
    </row>
    <row r="5087" spans="1:27" ht="12.75" customHeight="1" x14ac:dyDescent="0.2">
      <c r="A5087" s="7"/>
      <c r="B5087" s="2"/>
      <c r="C5087" s="2"/>
      <c r="D5087" s="2"/>
      <c r="E5087" s="2"/>
      <c r="F5087" s="2"/>
      <c r="G5087" s="2"/>
      <c r="H5087" s="2"/>
      <c r="I5087" s="22">
        <v>452793.32</v>
      </c>
      <c r="J5087" s="22"/>
      <c r="K5087" s="22"/>
      <c r="L5087" s="22"/>
      <c r="M5087" s="22"/>
      <c r="N5087" s="22"/>
      <c r="O5087" s="22"/>
      <c r="P5087" s="22"/>
      <c r="Q5087" s="22"/>
      <c r="R5087" s="22"/>
      <c r="S5087" s="22"/>
      <c r="T5087" s="2"/>
      <c r="U5087" s="2"/>
      <c r="V5087" s="2"/>
      <c r="W5087" s="2"/>
      <c r="X5087" s="2"/>
      <c r="Y5087" s="2"/>
      <c r="Z5087" s="17"/>
      <c r="AA5087" s="2"/>
    </row>
    <row r="5088" spans="1:27" ht="14.25" customHeight="1" x14ac:dyDescent="0.2">
      <c r="A5088" s="11"/>
      <c r="B5088" s="18"/>
      <c r="C5088" s="18"/>
      <c r="D5088" s="18"/>
      <c r="E5088" s="18"/>
      <c r="F5088" s="18"/>
      <c r="G5088" s="18"/>
      <c r="H5088" s="18"/>
      <c r="I5088" s="18"/>
      <c r="J5088" s="18"/>
      <c r="K5088" s="18"/>
      <c r="L5088" s="18"/>
      <c r="M5088" s="18"/>
      <c r="N5088" s="18"/>
      <c r="O5088" s="18"/>
      <c r="P5088" s="18"/>
      <c r="Q5088" s="18"/>
      <c r="R5088" s="18"/>
      <c r="S5088" s="18"/>
      <c r="T5088" s="18"/>
      <c r="U5088" s="18"/>
      <c r="V5088" s="18"/>
      <c r="W5088" s="18"/>
      <c r="X5088" s="18"/>
      <c r="Y5088" s="18"/>
      <c r="Z5088" s="19"/>
      <c r="AA5088" s="2"/>
    </row>
    <row r="5089" spans="1:27" ht="14.25" customHeight="1" x14ac:dyDescent="0.2">
      <c r="A5089" s="37">
        <v>449700</v>
      </c>
      <c r="B5089" s="38"/>
      <c r="C5089" s="39"/>
      <c r="D5089" s="4">
        <v>42752</v>
      </c>
      <c r="E5089" s="35" t="s">
        <v>1642</v>
      </c>
      <c r="F5089" s="36"/>
      <c r="G5089" s="40">
        <v>3100</v>
      </c>
      <c r="H5089" s="41"/>
      <c r="I5089" s="41"/>
      <c r="J5089" s="41"/>
      <c r="K5089" s="41"/>
      <c r="L5089" s="41"/>
      <c r="M5089" s="41"/>
      <c r="N5089" s="41"/>
      <c r="O5089" s="41"/>
      <c r="P5089" s="41"/>
      <c r="Q5089" s="41"/>
      <c r="R5089" s="41"/>
      <c r="S5089" s="42"/>
      <c r="T5089" s="9"/>
      <c r="U5089" s="6" t="s">
        <v>47</v>
      </c>
      <c r="V5089" s="6" t="s">
        <v>48</v>
      </c>
      <c r="W5089" s="6" t="s">
        <v>48</v>
      </c>
      <c r="X5089" s="35"/>
      <c r="Y5089" s="36"/>
      <c r="Z5089" s="6" t="s">
        <v>471</v>
      </c>
      <c r="AA5089" s="2"/>
    </row>
    <row r="5090" spans="1:27" ht="14.25" customHeight="1" x14ac:dyDescent="0.2">
      <c r="A5090" s="26"/>
      <c r="B5090" s="44"/>
      <c r="C5090" s="27"/>
      <c r="D5090" s="8"/>
      <c r="E5090" s="26"/>
      <c r="F5090" s="27"/>
      <c r="G5090" s="26"/>
      <c r="H5090" s="44"/>
      <c r="I5090" s="44"/>
      <c r="J5090" s="44"/>
      <c r="K5090" s="44"/>
      <c r="L5090" s="44"/>
      <c r="M5090" s="44"/>
      <c r="N5090" s="44"/>
      <c r="O5090" s="44"/>
      <c r="P5090" s="44"/>
      <c r="Q5090" s="44"/>
      <c r="R5090" s="44"/>
      <c r="S5090" s="27"/>
      <c r="T5090" s="8"/>
      <c r="U5090" s="6" t="s">
        <v>465</v>
      </c>
      <c r="V5090" s="6" t="s">
        <v>60</v>
      </c>
      <c r="W5090" s="6" t="s">
        <v>466</v>
      </c>
      <c r="X5090" s="26"/>
      <c r="Y5090" s="27"/>
      <c r="Z5090" s="6" t="s">
        <v>472</v>
      </c>
      <c r="AA5090" s="2"/>
    </row>
    <row r="5091" spans="1:27" ht="14.25" customHeight="1" x14ac:dyDescent="0.2">
      <c r="A5091" s="26"/>
      <c r="B5091" s="44"/>
      <c r="C5091" s="27"/>
      <c r="D5091" s="8"/>
      <c r="E5091" s="26"/>
      <c r="F5091" s="27"/>
      <c r="G5091" s="33"/>
      <c r="H5091" s="43"/>
      <c r="I5091" s="43"/>
      <c r="J5091" s="43"/>
      <c r="K5091" s="43"/>
      <c r="L5091" s="43"/>
      <c r="M5091" s="43"/>
      <c r="N5091" s="43"/>
      <c r="O5091" s="43"/>
      <c r="P5091" s="43"/>
      <c r="Q5091" s="43"/>
      <c r="R5091" s="43"/>
      <c r="S5091" s="34"/>
      <c r="T5091" s="12"/>
      <c r="U5091" s="6" t="s">
        <v>334</v>
      </c>
      <c r="V5091" s="6" t="s">
        <v>48</v>
      </c>
      <c r="W5091" s="6" t="s">
        <v>48</v>
      </c>
      <c r="X5091" s="33"/>
      <c r="Y5091" s="34"/>
      <c r="Z5091" s="6" t="s">
        <v>471</v>
      </c>
      <c r="AA5091" s="2"/>
    </row>
    <row r="5092" spans="1:27" ht="14.25" customHeight="1" x14ac:dyDescent="0.2">
      <c r="A5092" s="26"/>
      <c r="B5092" s="44"/>
      <c r="C5092" s="27"/>
      <c r="D5092" s="8"/>
      <c r="E5092" s="26"/>
      <c r="F5092" s="27"/>
      <c r="G5092" s="40">
        <v>129.71</v>
      </c>
      <c r="H5092" s="41"/>
      <c r="I5092" s="41"/>
      <c r="J5092" s="41"/>
      <c r="K5092" s="41"/>
      <c r="L5092" s="41"/>
      <c r="M5092" s="41"/>
      <c r="N5092" s="41"/>
      <c r="O5092" s="41"/>
      <c r="P5092" s="41"/>
      <c r="Q5092" s="41"/>
      <c r="R5092" s="41"/>
      <c r="S5092" s="42"/>
      <c r="T5092" s="9"/>
      <c r="U5092" s="6" t="s">
        <v>47</v>
      </c>
      <c r="V5092" s="6" t="s">
        <v>48</v>
      </c>
      <c r="W5092" s="6" t="s">
        <v>48</v>
      </c>
      <c r="X5092" s="35"/>
      <c r="Y5092" s="36"/>
      <c r="Z5092" s="6" t="s">
        <v>471</v>
      </c>
      <c r="AA5092" s="2"/>
    </row>
    <row r="5093" spans="1:27" ht="14.25" customHeight="1" x14ac:dyDescent="0.2">
      <c r="A5093" s="26"/>
      <c r="B5093" s="44"/>
      <c r="C5093" s="27"/>
      <c r="D5093" s="8"/>
      <c r="E5093" s="26"/>
      <c r="F5093" s="27"/>
      <c r="G5093" s="33"/>
      <c r="H5093" s="43"/>
      <c r="I5093" s="43"/>
      <c r="J5093" s="43"/>
      <c r="K5093" s="43"/>
      <c r="L5093" s="43"/>
      <c r="M5093" s="43"/>
      <c r="N5093" s="43"/>
      <c r="O5093" s="43"/>
      <c r="P5093" s="43"/>
      <c r="Q5093" s="43"/>
      <c r="R5093" s="43"/>
      <c r="S5093" s="34"/>
      <c r="T5093" s="12"/>
      <c r="U5093" s="6" t="s">
        <v>334</v>
      </c>
      <c r="V5093" s="6" t="s">
        <v>48</v>
      </c>
      <c r="W5093" s="6" t="s">
        <v>48</v>
      </c>
      <c r="X5093" s="33"/>
      <c r="Y5093" s="34"/>
      <c r="Z5093" s="6" t="s">
        <v>471</v>
      </c>
      <c r="AA5093" s="2"/>
    </row>
    <row r="5094" spans="1:27" ht="14.25" customHeight="1" x14ac:dyDescent="0.2">
      <c r="A5094" s="26"/>
      <c r="B5094" s="44"/>
      <c r="C5094" s="27"/>
      <c r="D5094" s="8"/>
      <c r="E5094" s="26"/>
      <c r="F5094" s="27"/>
      <c r="G5094" s="40">
        <v>2700</v>
      </c>
      <c r="H5094" s="41"/>
      <c r="I5094" s="41"/>
      <c r="J5094" s="41"/>
      <c r="K5094" s="41"/>
      <c r="L5094" s="41"/>
      <c r="M5094" s="41"/>
      <c r="N5094" s="41"/>
      <c r="O5094" s="41"/>
      <c r="P5094" s="41"/>
      <c r="Q5094" s="41"/>
      <c r="R5094" s="41"/>
      <c r="S5094" s="42"/>
      <c r="T5094" s="9"/>
      <c r="U5094" s="6" t="s">
        <v>47</v>
      </c>
      <c r="V5094" s="6" t="s">
        <v>48</v>
      </c>
      <c r="W5094" s="6" t="s">
        <v>48</v>
      </c>
      <c r="X5094" s="35"/>
      <c r="Y5094" s="36"/>
      <c r="Z5094" s="6" t="s">
        <v>471</v>
      </c>
      <c r="AA5094" s="2"/>
    </row>
    <row r="5095" spans="1:27" ht="14.25" customHeight="1" x14ac:dyDescent="0.2">
      <c r="A5095" s="33"/>
      <c r="B5095" s="43"/>
      <c r="C5095" s="34"/>
      <c r="D5095" s="12"/>
      <c r="E5095" s="33"/>
      <c r="F5095" s="34"/>
      <c r="G5095" s="33"/>
      <c r="H5095" s="43"/>
      <c r="I5095" s="43"/>
      <c r="J5095" s="43"/>
      <c r="K5095" s="43"/>
      <c r="L5095" s="43"/>
      <c r="M5095" s="43"/>
      <c r="N5095" s="43"/>
      <c r="O5095" s="43"/>
      <c r="P5095" s="43"/>
      <c r="Q5095" s="43"/>
      <c r="R5095" s="43"/>
      <c r="S5095" s="34"/>
      <c r="T5095" s="12"/>
      <c r="U5095" s="6" t="s">
        <v>465</v>
      </c>
      <c r="V5095" s="6" t="s">
        <v>60</v>
      </c>
      <c r="W5095" s="6" t="s">
        <v>466</v>
      </c>
      <c r="X5095" s="33"/>
      <c r="Y5095" s="34"/>
      <c r="Z5095" s="6" t="s">
        <v>472</v>
      </c>
      <c r="AA5095" s="2"/>
    </row>
    <row r="5096" spans="1:27" ht="2.25" customHeight="1" x14ac:dyDescent="0.2">
      <c r="A5096" s="14"/>
      <c r="B5096" s="15"/>
      <c r="C5096" s="15"/>
      <c r="D5096" s="15"/>
      <c r="E5096" s="15"/>
      <c r="F5096" s="15"/>
      <c r="G5096" s="15"/>
      <c r="H5096" s="15"/>
      <c r="I5096" s="15"/>
      <c r="J5096" s="15"/>
      <c r="K5096" s="15"/>
      <c r="L5096" s="15"/>
      <c r="M5096" s="15"/>
      <c r="N5096" s="15"/>
      <c r="O5096" s="15"/>
      <c r="P5096" s="15"/>
      <c r="Q5096" s="15"/>
      <c r="R5096" s="15"/>
      <c r="S5096" s="15"/>
      <c r="T5096" s="15"/>
      <c r="U5096" s="15"/>
      <c r="V5096" s="15"/>
      <c r="W5096" s="15"/>
      <c r="X5096" s="15"/>
      <c r="Y5096" s="15"/>
      <c r="Z5096" s="16"/>
      <c r="AA5096" s="2"/>
    </row>
    <row r="5097" spans="1:27" ht="13.5" customHeight="1" x14ac:dyDescent="0.2">
      <c r="A5097" s="7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2">
        <v>5929.71</v>
      </c>
      <c r="M5097" s="22"/>
      <c r="N5097" s="22"/>
      <c r="O5097" s="22"/>
      <c r="P5097" s="22"/>
      <c r="Q5097" s="22"/>
      <c r="R5097" s="22"/>
      <c r="S5097" s="22"/>
      <c r="T5097" s="2"/>
      <c r="U5097" s="2"/>
      <c r="V5097" s="2"/>
      <c r="W5097" s="2"/>
      <c r="X5097" s="2"/>
      <c r="Y5097" s="2"/>
      <c r="Z5097" s="17"/>
      <c r="AA5097" s="2"/>
    </row>
    <row r="5098" spans="1:27" ht="13.5" customHeight="1" x14ac:dyDescent="0.2">
      <c r="A5098" s="11"/>
      <c r="B5098" s="18"/>
      <c r="C5098" s="18"/>
      <c r="D5098" s="18"/>
      <c r="E5098" s="18"/>
      <c r="F5098" s="18"/>
      <c r="G5098" s="18"/>
      <c r="H5098" s="18"/>
      <c r="I5098" s="18"/>
      <c r="J5098" s="18"/>
      <c r="K5098" s="18"/>
      <c r="L5098" s="18"/>
      <c r="M5098" s="18"/>
      <c r="N5098" s="18"/>
      <c r="O5098" s="18"/>
      <c r="P5098" s="18"/>
      <c r="Q5098" s="18"/>
      <c r="R5098" s="18"/>
      <c r="S5098" s="18"/>
      <c r="T5098" s="18"/>
      <c r="U5098" s="18"/>
      <c r="V5098" s="18"/>
      <c r="W5098" s="18"/>
      <c r="X5098" s="18"/>
      <c r="Y5098" s="18"/>
      <c r="Z5098" s="19"/>
      <c r="AA5098" s="2"/>
    </row>
    <row r="5099" spans="1:27" ht="14.25" customHeight="1" x14ac:dyDescent="0.2">
      <c r="A5099" s="23">
        <v>449701</v>
      </c>
      <c r="B5099" s="24"/>
      <c r="C5099" s="25"/>
      <c r="D5099" s="20">
        <v>42752</v>
      </c>
      <c r="E5099" s="31" t="s">
        <v>1643</v>
      </c>
      <c r="F5099" s="32"/>
      <c r="G5099" s="28">
        <v>3.4</v>
      </c>
      <c r="H5099" s="29"/>
      <c r="I5099" s="29"/>
      <c r="J5099" s="29"/>
      <c r="K5099" s="29"/>
      <c r="L5099" s="29"/>
      <c r="M5099" s="29"/>
      <c r="N5099" s="29"/>
      <c r="O5099" s="29"/>
      <c r="P5099" s="29"/>
      <c r="Q5099" s="29"/>
      <c r="R5099" s="29"/>
      <c r="S5099" s="30"/>
      <c r="T5099" s="6" t="s">
        <v>13</v>
      </c>
      <c r="U5099" s="6" t="s">
        <v>108</v>
      </c>
      <c r="V5099" s="6" t="s">
        <v>182</v>
      </c>
      <c r="W5099" s="6" t="s">
        <v>183</v>
      </c>
      <c r="X5099" s="31" t="s">
        <v>13</v>
      </c>
      <c r="Y5099" s="32"/>
      <c r="Z5099" s="6" t="s">
        <v>13</v>
      </c>
      <c r="AA5099" s="2"/>
    </row>
    <row r="5100" spans="1:27" ht="2.25" customHeight="1" x14ac:dyDescent="0.2">
      <c r="A5100" s="14"/>
      <c r="B5100" s="15"/>
      <c r="C5100" s="15"/>
      <c r="D5100" s="15"/>
      <c r="E5100" s="15"/>
      <c r="F5100" s="15"/>
      <c r="G5100" s="15"/>
      <c r="H5100" s="15"/>
      <c r="I5100" s="15"/>
      <c r="J5100" s="15"/>
      <c r="K5100" s="15"/>
      <c r="L5100" s="15"/>
      <c r="M5100" s="15"/>
      <c r="N5100" s="15"/>
      <c r="O5100" s="15"/>
      <c r="P5100" s="15"/>
      <c r="Q5100" s="15"/>
      <c r="R5100" s="15"/>
      <c r="S5100" s="15"/>
      <c r="T5100" s="15"/>
      <c r="U5100" s="15"/>
      <c r="V5100" s="15"/>
      <c r="W5100" s="15"/>
      <c r="X5100" s="15"/>
      <c r="Y5100" s="15"/>
      <c r="Z5100" s="16"/>
      <c r="AA5100" s="2"/>
    </row>
    <row r="5101" spans="1:27" ht="13.5" customHeight="1" x14ac:dyDescent="0.2">
      <c r="A5101" s="7"/>
      <c r="B5101" s="2"/>
      <c r="C5101" s="2"/>
      <c r="D5101" s="2"/>
      <c r="E5101" s="2"/>
      <c r="F5101" s="2"/>
      <c r="G5101" s="2"/>
      <c r="H5101" s="2"/>
      <c r="I5101" s="2"/>
      <c r="J5101" s="2"/>
      <c r="K5101" s="2"/>
      <c r="L5101" s="2"/>
      <c r="M5101" s="2"/>
      <c r="N5101" s="2"/>
      <c r="O5101" s="2"/>
      <c r="P5101" s="2"/>
      <c r="Q5101" s="2"/>
      <c r="R5101" s="2"/>
      <c r="S5101" s="5">
        <v>3.4</v>
      </c>
      <c r="T5101" s="2"/>
      <c r="U5101" s="2"/>
      <c r="V5101" s="2"/>
      <c r="W5101" s="2"/>
      <c r="X5101" s="2"/>
      <c r="Y5101" s="2"/>
      <c r="Z5101" s="17"/>
      <c r="AA5101" s="2"/>
    </row>
    <row r="5102" spans="1:27" ht="13.5" customHeight="1" x14ac:dyDescent="0.2">
      <c r="A5102" s="11"/>
      <c r="B5102" s="18"/>
      <c r="C5102" s="18"/>
      <c r="D5102" s="18"/>
      <c r="E5102" s="18"/>
      <c r="F5102" s="18"/>
      <c r="G5102" s="18"/>
      <c r="H5102" s="18"/>
      <c r="I5102" s="18"/>
      <c r="J5102" s="18"/>
      <c r="K5102" s="18"/>
      <c r="L5102" s="18"/>
      <c r="M5102" s="18"/>
      <c r="N5102" s="18"/>
      <c r="O5102" s="18"/>
      <c r="P5102" s="18"/>
      <c r="Q5102" s="18"/>
      <c r="R5102" s="18"/>
      <c r="S5102" s="18"/>
      <c r="T5102" s="18"/>
      <c r="U5102" s="18"/>
      <c r="V5102" s="18"/>
      <c r="W5102" s="18"/>
      <c r="X5102" s="18"/>
      <c r="Y5102" s="18"/>
      <c r="Z5102" s="19"/>
      <c r="AA5102" s="2"/>
    </row>
    <row r="5103" spans="1:27" ht="14.25" customHeight="1" x14ac:dyDescent="0.2">
      <c r="A5103" s="23">
        <v>450125</v>
      </c>
      <c r="B5103" s="24"/>
      <c r="C5103" s="25"/>
      <c r="D5103" s="20">
        <v>42759</v>
      </c>
      <c r="E5103" s="31" t="s">
        <v>1644</v>
      </c>
      <c r="F5103" s="32"/>
      <c r="G5103" s="28">
        <v>17262.599999999999</v>
      </c>
      <c r="H5103" s="29"/>
      <c r="I5103" s="29"/>
      <c r="J5103" s="29"/>
      <c r="K5103" s="29"/>
      <c r="L5103" s="29"/>
      <c r="M5103" s="29"/>
      <c r="N5103" s="29"/>
      <c r="O5103" s="29"/>
      <c r="P5103" s="29"/>
      <c r="Q5103" s="29"/>
      <c r="R5103" s="29"/>
      <c r="S5103" s="30"/>
      <c r="T5103" s="6" t="s">
        <v>381</v>
      </c>
      <c r="U5103" s="6" t="s">
        <v>35</v>
      </c>
      <c r="V5103" s="6" t="s">
        <v>16</v>
      </c>
      <c r="W5103" s="6" t="s">
        <v>17</v>
      </c>
      <c r="X5103" s="31" t="s">
        <v>381</v>
      </c>
      <c r="Y5103" s="32"/>
      <c r="Z5103" s="6" t="s">
        <v>1645</v>
      </c>
      <c r="AA5103" s="2"/>
    </row>
    <row r="5104" spans="1:27" ht="2.25" customHeight="1" x14ac:dyDescent="0.2">
      <c r="A5104" s="14"/>
      <c r="B5104" s="15"/>
      <c r="C5104" s="15"/>
      <c r="D5104" s="15"/>
      <c r="E5104" s="15"/>
      <c r="F5104" s="15"/>
      <c r="G5104" s="15"/>
      <c r="H5104" s="15"/>
      <c r="I5104" s="15"/>
      <c r="J5104" s="15"/>
      <c r="K5104" s="15"/>
      <c r="L5104" s="15"/>
      <c r="M5104" s="15"/>
      <c r="N5104" s="15"/>
      <c r="O5104" s="15"/>
      <c r="P5104" s="15"/>
      <c r="Q5104" s="15"/>
      <c r="R5104" s="15"/>
      <c r="S5104" s="15"/>
      <c r="T5104" s="15"/>
      <c r="U5104" s="15"/>
      <c r="V5104" s="15"/>
      <c r="W5104" s="15"/>
      <c r="X5104" s="15"/>
      <c r="Y5104" s="15"/>
      <c r="Z5104" s="16"/>
      <c r="AA5104" s="2"/>
    </row>
    <row r="5105" spans="1:27" ht="12.75" customHeight="1" x14ac:dyDescent="0.2">
      <c r="A5105" s="7"/>
      <c r="B5105" s="2"/>
      <c r="C5105" s="2"/>
      <c r="D5105" s="2"/>
      <c r="E5105" s="2"/>
      <c r="F5105" s="2"/>
      <c r="G5105" s="2"/>
      <c r="H5105" s="2"/>
      <c r="I5105" s="2"/>
      <c r="J5105" s="22">
        <v>17262.599999999999</v>
      </c>
      <c r="K5105" s="22"/>
      <c r="L5105" s="22"/>
      <c r="M5105" s="22"/>
      <c r="N5105" s="22"/>
      <c r="O5105" s="22"/>
      <c r="P5105" s="22"/>
      <c r="Q5105" s="22"/>
      <c r="R5105" s="22"/>
      <c r="S5105" s="22"/>
      <c r="T5105" s="2"/>
      <c r="U5105" s="2"/>
      <c r="V5105" s="2"/>
      <c r="W5105" s="2"/>
      <c r="X5105" s="2"/>
      <c r="Y5105" s="2"/>
      <c r="Z5105" s="17"/>
      <c r="AA5105" s="2"/>
    </row>
    <row r="5106" spans="1:27" ht="14.25" customHeight="1" x14ac:dyDescent="0.2">
      <c r="A5106" s="11"/>
      <c r="B5106" s="18"/>
      <c r="C5106" s="18"/>
      <c r="D5106" s="18"/>
      <c r="E5106" s="18"/>
      <c r="F5106" s="18"/>
      <c r="G5106" s="18"/>
      <c r="H5106" s="18"/>
      <c r="I5106" s="18"/>
      <c r="J5106" s="18"/>
      <c r="K5106" s="18"/>
      <c r="L5106" s="18"/>
      <c r="M5106" s="18"/>
      <c r="N5106" s="18"/>
      <c r="O5106" s="18"/>
      <c r="P5106" s="18"/>
      <c r="Q5106" s="18"/>
      <c r="R5106" s="18"/>
      <c r="S5106" s="18"/>
      <c r="T5106" s="18"/>
      <c r="U5106" s="18"/>
      <c r="V5106" s="18"/>
      <c r="W5106" s="18"/>
      <c r="X5106" s="18"/>
      <c r="Y5106" s="18"/>
      <c r="Z5106" s="19"/>
      <c r="AA5106" s="2"/>
    </row>
    <row r="5107" spans="1:27" ht="14.25" customHeight="1" x14ac:dyDescent="0.2">
      <c r="A5107" s="37">
        <v>449161</v>
      </c>
      <c r="B5107" s="38"/>
      <c r="C5107" s="39"/>
      <c r="D5107" s="4">
        <v>42738</v>
      </c>
      <c r="E5107" s="35" t="s">
        <v>1646</v>
      </c>
      <c r="F5107" s="36"/>
      <c r="G5107" s="28">
        <v>450</v>
      </c>
      <c r="H5107" s="29"/>
      <c r="I5107" s="29"/>
      <c r="J5107" s="29"/>
      <c r="K5107" s="29"/>
      <c r="L5107" s="29"/>
      <c r="M5107" s="29"/>
      <c r="N5107" s="29"/>
      <c r="O5107" s="29"/>
      <c r="P5107" s="29"/>
      <c r="Q5107" s="29"/>
      <c r="R5107" s="29"/>
      <c r="S5107" s="30"/>
      <c r="T5107" s="6"/>
      <c r="U5107" s="6" t="s">
        <v>47</v>
      </c>
      <c r="V5107" s="6" t="s">
        <v>48</v>
      </c>
      <c r="W5107" s="6" t="s">
        <v>48</v>
      </c>
      <c r="X5107" s="31"/>
      <c r="Y5107" s="32"/>
      <c r="Z5107" s="6" t="s">
        <v>292</v>
      </c>
      <c r="AA5107" s="2"/>
    </row>
    <row r="5108" spans="1:27" ht="14.25" customHeight="1" x14ac:dyDescent="0.2">
      <c r="A5108" s="26"/>
      <c r="B5108" s="44"/>
      <c r="C5108" s="27"/>
      <c r="D5108" s="8"/>
      <c r="E5108" s="26"/>
      <c r="F5108" s="27"/>
      <c r="G5108" s="28">
        <v>100</v>
      </c>
      <c r="H5108" s="29"/>
      <c r="I5108" s="29"/>
      <c r="J5108" s="29"/>
      <c r="K5108" s="29"/>
      <c r="L5108" s="29"/>
      <c r="M5108" s="29"/>
      <c r="N5108" s="29"/>
      <c r="O5108" s="29"/>
      <c r="P5108" s="29"/>
      <c r="Q5108" s="29"/>
      <c r="R5108" s="29"/>
      <c r="S5108" s="30"/>
      <c r="T5108" s="6"/>
      <c r="U5108" s="6" t="s">
        <v>47</v>
      </c>
      <c r="V5108" s="6" t="s">
        <v>48</v>
      </c>
      <c r="W5108" s="6" t="s">
        <v>48</v>
      </c>
      <c r="X5108" s="31"/>
      <c r="Y5108" s="32"/>
      <c r="Z5108" s="6" t="s">
        <v>347</v>
      </c>
      <c r="AA5108" s="2"/>
    </row>
    <row r="5109" spans="1:27" ht="14.25" customHeight="1" x14ac:dyDescent="0.2">
      <c r="A5109" s="26"/>
      <c r="B5109" s="44"/>
      <c r="C5109" s="27"/>
      <c r="D5109" s="8"/>
      <c r="E5109" s="26"/>
      <c r="F5109" s="27"/>
      <c r="G5109" s="28">
        <v>450</v>
      </c>
      <c r="H5109" s="29"/>
      <c r="I5109" s="29"/>
      <c r="J5109" s="29"/>
      <c r="K5109" s="29"/>
      <c r="L5109" s="29"/>
      <c r="M5109" s="29"/>
      <c r="N5109" s="29"/>
      <c r="O5109" s="29"/>
      <c r="P5109" s="29"/>
      <c r="Q5109" s="29"/>
      <c r="R5109" s="29"/>
      <c r="S5109" s="30"/>
      <c r="T5109" s="6"/>
      <c r="U5109" s="6" t="s">
        <v>47</v>
      </c>
      <c r="V5109" s="6" t="s">
        <v>48</v>
      </c>
      <c r="W5109" s="6" t="s">
        <v>48</v>
      </c>
      <c r="X5109" s="31"/>
      <c r="Y5109" s="32"/>
      <c r="Z5109" s="6" t="s">
        <v>347</v>
      </c>
      <c r="AA5109" s="2"/>
    </row>
    <row r="5110" spans="1:27" ht="14.25" customHeight="1" x14ac:dyDescent="0.2">
      <c r="A5110" s="26"/>
      <c r="B5110" s="44"/>
      <c r="C5110" s="27"/>
      <c r="D5110" s="8"/>
      <c r="E5110" s="26"/>
      <c r="F5110" s="27"/>
      <c r="G5110" s="28">
        <v>55</v>
      </c>
      <c r="H5110" s="29"/>
      <c r="I5110" s="29"/>
      <c r="J5110" s="29"/>
      <c r="K5110" s="29"/>
      <c r="L5110" s="29"/>
      <c r="M5110" s="29"/>
      <c r="N5110" s="29"/>
      <c r="O5110" s="29"/>
      <c r="P5110" s="29"/>
      <c r="Q5110" s="29"/>
      <c r="R5110" s="29"/>
      <c r="S5110" s="30"/>
      <c r="T5110" s="6"/>
      <c r="U5110" s="6" t="s">
        <v>334</v>
      </c>
      <c r="V5110" s="6" t="s">
        <v>48</v>
      </c>
      <c r="W5110" s="6" t="s">
        <v>48</v>
      </c>
      <c r="X5110" s="31"/>
      <c r="Y5110" s="32"/>
      <c r="Z5110" s="6" t="s">
        <v>252</v>
      </c>
      <c r="AA5110" s="2"/>
    </row>
    <row r="5111" spans="1:27" ht="14.25" customHeight="1" x14ac:dyDescent="0.2">
      <c r="A5111" s="26"/>
      <c r="B5111" s="44"/>
      <c r="C5111" s="27"/>
      <c r="D5111" s="8"/>
      <c r="E5111" s="26"/>
      <c r="F5111" s="27"/>
      <c r="G5111" s="28">
        <v>550</v>
      </c>
      <c r="H5111" s="29"/>
      <c r="I5111" s="29"/>
      <c r="J5111" s="29"/>
      <c r="K5111" s="29"/>
      <c r="L5111" s="29"/>
      <c r="M5111" s="29"/>
      <c r="N5111" s="29"/>
      <c r="O5111" s="29"/>
      <c r="P5111" s="29"/>
      <c r="Q5111" s="29"/>
      <c r="R5111" s="29"/>
      <c r="S5111" s="30"/>
      <c r="T5111" s="6"/>
      <c r="U5111" s="6" t="s">
        <v>47</v>
      </c>
      <c r="V5111" s="6" t="s">
        <v>48</v>
      </c>
      <c r="W5111" s="6" t="s">
        <v>48</v>
      </c>
      <c r="X5111" s="31"/>
      <c r="Y5111" s="32"/>
      <c r="Z5111" s="6" t="s">
        <v>252</v>
      </c>
      <c r="AA5111" s="2"/>
    </row>
    <row r="5112" spans="1:27" ht="14.25" customHeight="1" x14ac:dyDescent="0.2">
      <c r="A5112" s="33"/>
      <c r="B5112" s="43"/>
      <c r="C5112" s="34"/>
      <c r="D5112" s="12"/>
      <c r="E5112" s="26"/>
      <c r="F5112" s="27"/>
      <c r="G5112" s="28">
        <v>500</v>
      </c>
      <c r="H5112" s="29"/>
      <c r="I5112" s="29"/>
      <c r="J5112" s="29"/>
      <c r="K5112" s="29"/>
      <c r="L5112" s="29"/>
      <c r="M5112" s="29"/>
      <c r="N5112" s="29"/>
      <c r="O5112" s="29"/>
      <c r="P5112" s="29"/>
      <c r="Q5112" s="29"/>
      <c r="R5112" s="29"/>
      <c r="S5112" s="30"/>
      <c r="T5112" s="6"/>
      <c r="U5112" s="6" t="s">
        <v>47</v>
      </c>
      <c r="V5112" s="6" t="s">
        <v>48</v>
      </c>
      <c r="W5112" s="6" t="s">
        <v>48</v>
      </c>
      <c r="X5112" s="31"/>
      <c r="Y5112" s="32"/>
      <c r="Z5112" s="6" t="s">
        <v>252</v>
      </c>
      <c r="AA5112" s="2"/>
    </row>
    <row r="5113" spans="1:27" ht="14.25" customHeight="1" x14ac:dyDescent="0.2">
      <c r="A5113" s="23">
        <v>449702</v>
      </c>
      <c r="B5113" s="24"/>
      <c r="C5113" s="25"/>
      <c r="D5113" s="20">
        <v>42752</v>
      </c>
      <c r="E5113" s="33"/>
      <c r="F5113" s="34"/>
      <c r="G5113" s="28">
        <v>500</v>
      </c>
      <c r="H5113" s="29"/>
      <c r="I5113" s="29"/>
      <c r="J5113" s="29"/>
      <c r="K5113" s="29"/>
      <c r="L5113" s="29"/>
      <c r="M5113" s="29"/>
      <c r="N5113" s="29"/>
      <c r="O5113" s="29"/>
      <c r="P5113" s="29"/>
      <c r="Q5113" s="29"/>
      <c r="R5113" s="29"/>
      <c r="S5113" s="30"/>
      <c r="T5113" s="6"/>
      <c r="U5113" s="6" t="s">
        <v>47</v>
      </c>
      <c r="V5113" s="6" t="s">
        <v>48</v>
      </c>
      <c r="W5113" s="6" t="s">
        <v>48</v>
      </c>
      <c r="X5113" s="31"/>
      <c r="Y5113" s="32"/>
      <c r="Z5113" s="6" t="s">
        <v>252</v>
      </c>
      <c r="AA5113" s="2"/>
    </row>
    <row r="5114" spans="1:27" ht="2.25" customHeight="1" x14ac:dyDescent="0.2">
      <c r="A5114" s="14"/>
      <c r="B5114" s="15"/>
      <c r="C5114" s="15"/>
      <c r="D5114" s="15"/>
      <c r="E5114" s="15"/>
      <c r="F5114" s="15"/>
      <c r="G5114" s="15"/>
      <c r="H5114" s="15"/>
      <c r="I5114" s="15"/>
      <c r="J5114" s="15"/>
      <c r="K5114" s="15"/>
      <c r="L5114" s="15"/>
      <c r="M5114" s="15"/>
      <c r="N5114" s="15"/>
      <c r="O5114" s="15"/>
      <c r="P5114" s="15"/>
      <c r="Q5114" s="15"/>
      <c r="R5114" s="15"/>
      <c r="S5114" s="15"/>
      <c r="T5114" s="15"/>
      <c r="U5114" s="15"/>
      <c r="V5114" s="15"/>
      <c r="W5114" s="15"/>
      <c r="X5114" s="15"/>
      <c r="Y5114" s="15"/>
      <c r="Z5114" s="16"/>
      <c r="AA5114" s="2"/>
    </row>
    <row r="5115" spans="1:27" ht="13.5" customHeight="1" x14ac:dyDescent="0.2">
      <c r="A5115" s="7"/>
      <c r="B5115" s="2"/>
      <c r="C5115" s="2"/>
      <c r="D5115" s="2"/>
      <c r="E5115" s="2"/>
      <c r="F5115" s="2"/>
      <c r="G5115" s="2"/>
      <c r="H5115" s="2"/>
      <c r="I5115" s="2"/>
      <c r="J5115" s="2"/>
      <c r="K5115" s="2"/>
      <c r="L5115" s="22">
        <v>2605</v>
      </c>
      <c r="M5115" s="22"/>
      <c r="N5115" s="22"/>
      <c r="O5115" s="22"/>
      <c r="P5115" s="22"/>
      <c r="Q5115" s="22"/>
      <c r="R5115" s="22"/>
      <c r="S5115" s="22"/>
      <c r="T5115" s="2"/>
      <c r="U5115" s="2"/>
      <c r="V5115" s="2"/>
      <c r="W5115" s="2"/>
      <c r="X5115" s="2"/>
      <c r="Y5115" s="2"/>
      <c r="Z5115" s="17"/>
      <c r="AA5115" s="2"/>
    </row>
    <row r="5116" spans="1:27" ht="13.5" customHeight="1" x14ac:dyDescent="0.2">
      <c r="A5116" s="11"/>
      <c r="B5116" s="18"/>
      <c r="C5116" s="18"/>
      <c r="D5116" s="18"/>
      <c r="E5116" s="18"/>
      <c r="F5116" s="18"/>
      <c r="G5116" s="18"/>
      <c r="H5116" s="18"/>
      <c r="I5116" s="18"/>
      <c r="J5116" s="18"/>
      <c r="K5116" s="18"/>
      <c r="L5116" s="18"/>
      <c r="M5116" s="18"/>
      <c r="N5116" s="18"/>
      <c r="O5116" s="18"/>
      <c r="P5116" s="18"/>
      <c r="Q5116" s="18"/>
      <c r="R5116" s="18"/>
      <c r="S5116" s="18"/>
      <c r="T5116" s="18"/>
      <c r="U5116" s="18"/>
      <c r="V5116" s="18"/>
      <c r="W5116" s="18"/>
      <c r="X5116" s="18"/>
      <c r="Y5116" s="18"/>
      <c r="Z5116" s="19"/>
      <c r="AA5116" s="2"/>
    </row>
    <row r="5117" spans="1:27" ht="14.25" customHeight="1" x14ac:dyDescent="0.2">
      <c r="A5117" s="23">
        <v>449162</v>
      </c>
      <c r="B5117" s="24"/>
      <c r="C5117" s="25"/>
      <c r="D5117" s="20">
        <v>42738</v>
      </c>
      <c r="E5117" s="35" t="s">
        <v>1647</v>
      </c>
      <c r="F5117" s="36"/>
      <c r="G5117" s="28">
        <v>4000</v>
      </c>
      <c r="H5117" s="29"/>
      <c r="I5117" s="29"/>
      <c r="J5117" s="29"/>
      <c r="K5117" s="29"/>
      <c r="L5117" s="29"/>
      <c r="M5117" s="29"/>
      <c r="N5117" s="29"/>
      <c r="O5117" s="29"/>
      <c r="P5117" s="29"/>
      <c r="Q5117" s="29"/>
      <c r="R5117" s="29"/>
      <c r="S5117" s="30"/>
      <c r="T5117" s="6" t="s">
        <v>482</v>
      </c>
      <c r="U5117" s="6" t="s">
        <v>562</v>
      </c>
      <c r="V5117" s="6" t="s">
        <v>123</v>
      </c>
      <c r="W5117" s="6" t="s">
        <v>519</v>
      </c>
      <c r="X5117" s="31" t="s">
        <v>482</v>
      </c>
      <c r="Y5117" s="32"/>
      <c r="Z5117" s="6" t="s">
        <v>520</v>
      </c>
      <c r="AA5117" s="2"/>
    </row>
    <row r="5118" spans="1:27" ht="14.25" customHeight="1" x14ac:dyDescent="0.2">
      <c r="A5118" s="37">
        <v>450126</v>
      </c>
      <c r="B5118" s="38"/>
      <c r="C5118" s="39"/>
      <c r="D5118" s="4">
        <v>42759</v>
      </c>
      <c r="E5118" s="26"/>
      <c r="F5118" s="27"/>
      <c r="G5118" s="40">
        <v>8800</v>
      </c>
      <c r="H5118" s="41"/>
      <c r="I5118" s="41"/>
      <c r="J5118" s="41"/>
      <c r="K5118" s="41"/>
      <c r="L5118" s="41"/>
      <c r="M5118" s="41"/>
      <c r="N5118" s="41"/>
      <c r="O5118" s="41"/>
      <c r="P5118" s="41"/>
      <c r="Q5118" s="41"/>
      <c r="R5118" s="41"/>
      <c r="S5118" s="42"/>
      <c r="T5118" s="9" t="s">
        <v>482</v>
      </c>
      <c r="U5118" s="9" t="s">
        <v>149</v>
      </c>
      <c r="V5118" s="6" t="s">
        <v>168</v>
      </c>
      <c r="W5118" s="6" t="s">
        <v>228</v>
      </c>
      <c r="X5118" s="35" t="s">
        <v>482</v>
      </c>
      <c r="Y5118" s="36"/>
      <c r="Z5118" s="6" t="s">
        <v>13</v>
      </c>
      <c r="AA5118" s="2"/>
    </row>
    <row r="5119" spans="1:27" ht="14.25" customHeight="1" x14ac:dyDescent="0.2">
      <c r="A5119" s="26"/>
      <c r="B5119" s="44"/>
      <c r="C5119" s="27"/>
      <c r="D5119" s="8"/>
      <c r="E5119" s="26"/>
      <c r="F5119" s="27"/>
      <c r="G5119" s="26"/>
      <c r="H5119" s="44"/>
      <c r="I5119" s="44"/>
      <c r="J5119" s="44"/>
      <c r="K5119" s="44"/>
      <c r="L5119" s="44"/>
      <c r="M5119" s="44"/>
      <c r="N5119" s="44"/>
      <c r="O5119" s="44"/>
      <c r="P5119" s="44"/>
      <c r="Q5119" s="44"/>
      <c r="R5119" s="44"/>
      <c r="S5119" s="27"/>
      <c r="T5119" s="8"/>
      <c r="U5119" s="8"/>
      <c r="V5119" s="6" t="s">
        <v>182</v>
      </c>
      <c r="W5119" s="6" t="s">
        <v>183</v>
      </c>
      <c r="X5119" s="26"/>
      <c r="Y5119" s="27"/>
      <c r="Z5119" s="6" t="s">
        <v>13</v>
      </c>
      <c r="AA5119" s="2"/>
    </row>
    <row r="5120" spans="1:27" ht="14.25" customHeight="1" x14ac:dyDescent="0.2">
      <c r="A5120" s="26"/>
      <c r="B5120" s="44"/>
      <c r="C5120" s="27"/>
      <c r="D5120" s="8"/>
      <c r="E5120" s="26"/>
      <c r="F5120" s="27"/>
      <c r="G5120" s="26"/>
      <c r="H5120" s="44"/>
      <c r="I5120" s="44"/>
      <c r="J5120" s="44"/>
      <c r="K5120" s="44"/>
      <c r="L5120" s="44"/>
      <c r="M5120" s="44"/>
      <c r="N5120" s="44"/>
      <c r="O5120" s="44"/>
      <c r="P5120" s="44"/>
      <c r="Q5120" s="44"/>
      <c r="R5120" s="44"/>
      <c r="S5120" s="27"/>
      <c r="T5120" s="8"/>
      <c r="U5120" s="8"/>
      <c r="V5120" s="6" t="s">
        <v>193</v>
      </c>
      <c r="W5120" s="6" t="s">
        <v>194</v>
      </c>
      <c r="X5120" s="26"/>
      <c r="Y5120" s="27"/>
      <c r="Z5120" s="6" t="s">
        <v>13</v>
      </c>
      <c r="AA5120" s="2"/>
    </row>
    <row r="5121" spans="1:27" ht="14.25" customHeight="1" x14ac:dyDescent="0.2">
      <c r="A5121" s="26"/>
      <c r="B5121" s="44"/>
      <c r="C5121" s="27"/>
      <c r="D5121" s="8"/>
      <c r="E5121" s="26"/>
      <c r="F5121" s="27"/>
      <c r="G5121" s="26"/>
      <c r="H5121" s="44"/>
      <c r="I5121" s="44"/>
      <c r="J5121" s="44"/>
      <c r="K5121" s="44"/>
      <c r="L5121" s="44"/>
      <c r="M5121" s="44"/>
      <c r="N5121" s="44"/>
      <c r="O5121" s="44"/>
      <c r="P5121" s="44"/>
      <c r="Q5121" s="44"/>
      <c r="R5121" s="44"/>
      <c r="S5121" s="27"/>
      <c r="T5121" s="8"/>
      <c r="U5121" s="8"/>
      <c r="V5121" s="9" t="s">
        <v>82</v>
      </c>
      <c r="W5121" s="9" t="s">
        <v>555</v>
      </c>
      <c r="X5121" s="26"/>
      <c r="Y5121" s="27"/>
      <c r="Z5121" s="9" t="s">
        <v>13</v>
      </c>
      <c r="AA5121" s="2"/>
    </row>
    <row r="5122" spans="1:27" ht="13.5" customHeight="1" x14ac:dyDescent="0.2">
      <c r="A5122" s="33"/>
      <c r="B5122" s="43"/>
      <c r="C5122" s="34"/>
      <c r="D5122" s="12"/>
      <c r="E5122" s="33"/>
      <c r="F5122" s="34"/>
      <c r="G5122" s="33"/>
      <c r="H5122" s="43"/>
      <c r="I5122" s="43"/>
      <c r="J5122" s="43"/>
      <c r="K5122" s="43"/>
      <c r="L5122" s="43"/>
      <c r="M5122" s="43"/>
      <c r="N5122" s="43"/>
      <c r="O5122" s="43"/>
      <c r="P5122" s="43"/>
      <c r="Q5122" s="43"/>
      <c r="R5122" s="43"/>
      <c r="S5122" s="34"/>
      <c r="T5122" s="12"/>
      <c r="U5122" s="12"/>
      <c r="V5122" s="12"/>
      <c r="W5122" s="12"/>
      <c r="X5122" s="33"/>
      <c r="Y5122" s="34"/>
      <c r="Z5122" s="13" t="s">
        <v>13</v>
      </c>
      <c r="AA5122" s="2"/>
    </row>
    <row r="5123" spans="1:27" ht="2.25" customHeight="1" x14ac:dyDescent="0.2">
      <c r="A5123" s="14"/>
      <c r="B5123" s="15"/>
      <c r="C5123" s="15"/>
      <c r="D5123" s="15"/>
      <c r="E5123" s="15"/>
      <c r="F5123" s="15"/>
      <c r="G5123" s="15"/>
      <c r="H5123" s="15"/>
      <c r="I5123" s="15"/>
      <c r="J5123" s="15"/>
      <c r="K5123" s="15"/>
      <c r="L5123" s="15"/>
      <c r="M5123" s="15"/>
      <c r="N5123" s="15"/>
      <c r="O5123" s="15"/>
      <c r="P5123" s="15"/>
      <c r="Q5123" s="15"/>
      <c r="R5123" s="15"/>
      <c r="S5123" s="15"/>
      <c r="T5123" s="15"/>
      <c r="U5123" s="15"/>
      <c r="V5123" s="15"/>
      <c r="W5123" s="15"/>
      <c r="X5123" s="15"/>
      <c r="Y5123" s="15"/>
      <c r="Z5123" s="16"/>
      <c r="AA5123" s="2"/>
    </row>
    <row r="5124" spans="1:27" ht="12.75" customHeight="1" x14ac:dyDescent="0.2">
      <c r="A5124" s="7"/>
      <c r="B5124" s="2"/>
      <c r="C5124" s="2"/>
      <c r="D5124" s="2"/>
      <c r="E5124" s="2"/>
      <c r="F5124" s="2"/>
      <c r="G5124" s="2"/>
      <c r="H5124" s="2"/>
      <c r="I5124" s="2"/>
      <c r="J5124" s="22">
        <v>12800</v>
      </c>
      <c r="K5124" s="22"/>
      <c r="L5124" s="22"/>
      <c r="M5124" s="22"/>
      <c r="N5124" s="22"/>
      <c r="O5124" s="22"/>
      <c r="P5124" s="22"/>
      <c r="Q5124" s="22"/>
      <c r="R5124" s="22"/>
      <c r="S5124" s="22"/>
      <c r="T5124" s="2"/>
      <c r="U5124" s="2"/>
      <c r="V5124" s="2"/>
      <c r="W5124" s="2"/>
      <c r="X5124" s="2"/>
      <c r="Y5124" s="2"/>
      <c r="Z5124" s="17"/>
      <c r="AA5124" s="2"/>
    </row>
    <row r="5125" spans="1:27" ht="14.25" customHeight="1" x14ac:dyDescent="0.2">
      <c r="A5125" s="11"/>
      <c r="B5125" s="18"/>
      <c r="C5125" s="18"/>
      <c r="D5125" s="18"/>
      <c r="E5125" s="18"/>
      <c r="F5125" s="18"/>
      <c r="G5125" s="18"/>
      <c r="H5125" s="18"/>
      <c r="I5125" s="18"/>
      <c r="J5125" s="18"/>
      <c r="K5125" s="18"/>
      <c r="L5125" s="18"/>
      <c r="M5125" s="18"/>
      <c r="N5125" s="18"/>
      <c r="O5125" s="18"/>
      <c r="P5125" s="18"/>
      <c r="Q5125" s="18"/>
      <c r="R5125" s="18"/>
      <c r="S5125" s="18"/>
      <c r="T5125" s="18"/>
      <c r="U5125" s="18"/>
      <c r="V5125" s="18"/>
      <c r="W5125" s="18"/>
      <c r="X5125" s="18"/>
      <c r="Y5125" s="18"/>
      <c r="Z5125" s="19"/>
      <c r="AA5125" s="2"/>
    </row>
    <row r="5126" spans="1:27" ht="14.25" customHeight="1" x14ac:dyDescent="0.2">
      <c r="A5126" s="23">
        <v>449163</v>
      </c>
      <c r="B5126" s="24"/>
      <c r="C5126" s="25"/>
      <c r="D5126" s="20">
        <v>42738</v>
      </c>
      <c r="E5126" s="31" t="s">
        <v>1648</v>
      </c>
      <c r="F5126" s="32"/>
      <c r="G5126" s="28">
        <v>105</v>
      </c>
      <c r="H5126" s="29"/>
      <c r="I5126" s="29"/>
      <c r="J5126" s="29"/>
      <c r="K5126" s="29"/>
      <c r="L5126" s="29"/>
      <c r="M5126" s="29"/>
      <c r="N5126" s="29"/>
      <c r="O5126" s="29"/>
      <c r="P5126" s="29"/>
      <c r="Q5126" s="29"/>
      <c r="R5126" s="29"/>
      <c r="S5126" s="30"/>
      <c r="T5126" s="6" t="s">
        <v>1649</v>
      </c>
      <c r="U5126" s="6" t="s">
        <v>122</v>
      </c>
      <c r="V5126" s="6" t="s">
        <v>182</v>
      </c>
      <c r="W5126" s="6" t="s">
        <v>183</v>
      </c>
      <c r="X5126" s="31" t="s">
        <v>1649</v>
      </c>
      <c r="Y5126" s="32"/>
      <c r="Z5126" s="6" t="s">
        <v>13</v>
      </c>
      <c r="AA5126" s="2"/>
    </row>
    <row r="5127" spans="1:27" ht="2.25" customHeight="1" x14ac:dyDescent="0.2">
      <c r="A5127" s="14"/>
      <c r="B5127" s="15"/>
      <c r="C5127" s="15"/>
      <c r="D5127" s="15"/>
      <c r="E5127" s="15"/>
      <c r="F5127" s="15"/>
      <c r="G5127" s="15"/>
      <c r="H5127" s="15"/>
      <c r="I5127" s="15"/>
      <c r="J5127" s="15"/>
      <c r="K5127" s="15"/>
      <c r="L5127" s="15"/>
      <c r="M5127" s="15"/>
      <c r="N5127" s="15"/>
      <c r="O5127" s="15"/>
      <c r="P5127" s="15"/>
      <c r="Q5127" s="15"/>
      <c r="R5127" s="15"/>
      <c r="S5127" s="15"/>
      <c r="T5127" s="15"/>
      <c r="U5127" s="15"/>
      <c r="V5127" s="15"/>
      <c r="W5127" s="15"/>
      <c r="X5127" s="15"/>
      <c r="Y5127" s="15"/>
      <c r="Z5127" s="16"/>
      <c r="AA5127" s="2"/>
    </row>
    <row r="5128" spans="1:27" ht="13.5" customHeight="1" x14ac:dyDescent="0.2">
      <c r="A5128" s="7"/>
      <c r="B5128" s="2"/>
      <c r="C5128" s="2"/>
      <c r="D5128" s="2"/>
      <c r="E5128" s="2"/>
      <c r="F5128" s="2"/>
      <c r="G5128" s="2"/>
      <c r="H5128" s="2"/>
      <c r="I5128" s="2"/>
      <c r="J5128" s="2"/>
      <c r="K5128" s="2"/>
      <c r="L5128" s="2"/>
      <c r="M5128" s="2"/>
      <c r="N5128" s="22">
        <v>105</v>
      </c>
      <c r="O5128" s="22"/>
      <c r="P5128" s="22"/>
      <c r="Q5128" s="22"/>
      <c r="R5128" s="22"/>
      <c r="S5128" s="22"/>
      <c r="T5128" s="2"/>
      <c r="U5128" s="2"/>
      <c r="V5128" s="2"/>
      <c r="W5128" s="2"/>
      <c r="X5128" s="2"/>
      <c r="Y5128" s="2"/>
      <c r="Z5128" s="17"/>
      <c r="AA5128" s="2"/>
    </row>
    <row r="5129" spans="1:27" ht="13.5" customHeight="1" x14ac:dyDescent="0.2">
      <c r="A5129" s="11"/>
      <c r="B5129" s="18"/>
      <c r="C5129" s="18"/>
      <c r="D5129" s="18"/>
      <c r="E5129" s="18"/>
      <c r="F5129" s="18"/>
      <c r="G5129" s="18"/>
      <c r="H5129" s="18"/>
      <c r="I5129" s="18"/>
      <c r="J5129" s="18"/>
      <c r="K5129" s="18"/>
      <c r="L5129" s="18"/>
      <c r="M5129" s="18"/>
      <c r="N5129" s="18"/>
      <c r="O5129" s="18"/>
      <c r="P5129" s="18"/>
      <c r="Q5129" s="18"/>
      <c r="R5129" s="18"/>
      <c r="S5129" s="18"/>
      <c r="T5129" s="18"/>
      <c r="U5129" s="18"/>
      <c r="V5129" s="18"/>
      <c r="W5129" s="18"/>
      <c r="X5129" s="18"/>
      <c r="Y5129" s="18"/>
      <c r="Z5129" s="19"/>
      <c r="AA5129" s="2"/>
    </row>
    <row r="5130" spans="1:27" ht="14.25" customHeight="1" x14ac:dyDescent="0.2">
      <c r="A5130" s="23">
        <v>449164</v>
      </c>
      <c r="B5130" s="24"/>
      <c r="C5130" s="25"/>
      <c r="D5130" s="20">
        <v>42738</v>
      </c>
      <c r="E5130" s="31" t="s">
        <v>1650</v>
      </c>
      <c r="F5130" s="32"/>
      <c r="G5130" s="28">
        <v>14.9</v>
      </c>
      <c r="H5130" s="29"/>
      <c r="I5130" s="29"/>
      <c r="J5130" s="29"/>
      <c r="K5130" s="29"/>
      <c r="L5130" s="29"/>
      <c r="M5130" s="29"/>
      <c r="N5130" s="29"/>
      <c r="O5130" s="29"/>
      <c r="P5130" s="29"/>
      <c r="Q5130" s="29"/>
      <c r="R5130" s="29"/>
      <c r="S5130" s="30"/>
      <c r="T5130" s="6" t="s">
        <v>597</v>
      </c>
      <c r="U5130" s="6" t="s">
        <v>108</v>
      </c>
      <c r="V5130" s="6" t="s">
        <v>182</v>
      </c>
      <c r="W5130" s="6" t="s">
        <v>931</v>
      </c>
      <c r="X5130" s="31" t="s">
        <v>597</v>
      </c>
      <c r="Y5130" s="32"/>
      <c r="Z5130" s="6" t="s">
        <v>932</v>
      </c>
      <c r="AA5130" s="2"/>
    </row>
    <row r="5131" spans="1:27" ht="2.25" customHeight="1" x14ac:dyDescent="0.2">
      <c r="A5131" s="14"/>
      <c r="B5131" s="15"/>
      <c r="C5131" s="15"/>
      <c r="D5131" s="15"/>
      <c r="E5131" s="15"/>
      <c r="F5131" s="15"/>
      <c r="G5131" s="15"/>
      <c r="H5131" s="15"/>
      <c r="I5131" s="15"/>
      <c r="J5131" s="15"/>
      <c r="K5131" s="15"/>
      <c r="L5131" s="15"/>
      <c r="M5131" s="15"/>
      <c r="N5131" s="15"/>
      <c r="O5131" s="15"/>
      <c r="P5131" s="15"/>
      <c r="Q5131" s="15"/>
      <c r="R5131" s="15"/>
      <c r="S5131" s="15"/>
      <c r="T5131" s="15"/>
      <c r="U5131" s="15"/>
      <c r="V5131" s="15"/>
      <c r="W5131" s="15"/>
      <c r="X5131" s="15"/>
      <c r="Y5131" s="15"/>
      <c r="Z5131" s="16"/>
      <c r="AA5131" s="2"/>
    </row>
    <row r="5132" spans="1:27" ht="13.5" customHeight="1" x14ac:dyDescent="0.2">
      <c r="A5132" s="7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2"/>
      <c r="M5132" s="2"/>
      <c r="N5132" s="2"/>
      <c r="O5132" s="2"/>
      <c r="P5132" s="2"/>
      <c r="Q5132" s="22">
        <v>14.9</v>
      </c>
      <c r="R5132" s="22"/>
      <c r="S5132" s="22"/>
      <c r="T5132" s="2"/>
      <c r="U5132" s="2"/>
      <c r="V5132" s="2"/>
      <c r="W5132" s="2"/>
      <c r="X5132" s="2"/>
      <c r="Y5132" s="2"/>
      <c r="Z5132" s="17"/>
      <c r="AA5132" s="2"/>
    </row>
    <row r="5133" spans="1:27" ht="13.5" customHeight="1" x14ac:dyDescent="0.2">
      <c r="A5133" s="11"/>
      <c r="B5133" s="18"/>
      <c r="C5133" s="18"/>
      <c r="D5133" s="18"/>
      <c r="E5133" s="18"/>
      <c r="F5133" s="18"/>
      <c r="G5133" s="18"/>
      <c r="H5133" s="18"/>
      <c r="I5133" s="18"/>
      <c r="J5133" s="18"/>
      <c r="K5133" s="18"/>
      <c r="L5133" s="18"/>
      <c r="M5133" s="18"/>
      <c r="N5133" s="18"/>
      <c r="O5133" s="18"/>
      <c r="P5133" s="18"/>
      <c r="Q5133" s="18"/>
      <c r="R5133" s="18"/>
      <c r="S5133" s="18"/>
      <c r="T5133" s="18"/>
      <c r="U5133" s="18"/>
      <c r="V5133" s="18"/>
      <c r="W5133" s="18"/>
      <c r="X5133" s="18"/>
      <c r="Y5133" s="18"/>
      <c r="Z5133" s="19"/>
      <c r="AA5133" s="2"/>
    </row>
    <row r="5134" spans="1:27" ht="14.25" customHeight="1" x14ac:dyDescent="0.2">
      <c r="A5134" s="23">
        <v>449703</v>
      </c>
      <c r="B5134" s="24"/>
      <c r="C5134" s="25"/>
      <c r="D5134" s="20">
        <v>42752</v>
      </c>
      <c r="E5134" s="35" t="s">
        <v>1651</v>
      </c>
      <c r="F5134" s="36"/>
      <c r="G5134" s="28">
        <v>160</v>
      </c>
      <c r="H5134" s="29"/>
      <c r="I5134" s="29"/>
      <c r="J5134" s="29"/>
      <c r="K5134" s="29"/>
      <c r="L5134" s="29"/>
      <c r="M5134" s="29"/>
      <c r="N5134" s="29"/>
      <c r="O5134" s="29"/>
      <c r="P5134" s="29"/>
      <c r="Q5134" s="29"/>
      <c r="R5134" s="29"/>
      <c r="S5134" s="30"/>
      <c r="T5134" s="6" t="s">
        <v>14</v>
      </c>
      <c r="U5134" s="6" t="s">
        <v>42</v>
      </c>
      <c r="V5134" s="6" t="s">
        <v>43</v>
      </c>
      <c r="W5134" s="6" t="s">
        <v>44</v>
      </c>
      <c r="X5134" s="31" t="s">
        <v>14</v>
      </c>
      <c r="Y5134" s="32"/>
      <c r="Z5134" s="6" t="s">
        <v>13</v>
      </c>
      <c r="AA5134" s="2"/>
    </row>
    <row r="5135" spans="1:27" ht="14.25" customHeight="1" x14ac:dyDescent="0.2">
      <c r="A5135" s="23">
        <v>450127</v>
      </c>
      <c r="B5135" s="24"/>
      <c r="C5135" s="25"/>
      <c r="D5135" s="20">
        <v>42759</v>
      </c>
      <c r="E5135" s="33"/>
      <c r="F5135" s="34"/>
      <c r="G5135" s="28">
        <v>159</v>
      </c>
      <c r="H5135" s="29"/>
      <c r="I5135" s="29"/>
      <c r="J5135" s="29"/>
      <c r="K5135" s="29"/>
      <c r="L5135" s="29"/>
      <c r="M5135" s="29"/>
      <c r="N5135" s="29"/>
      <c r="O5135" s="29"/>
      <c r="P5135" s="29"/>
      <c r="Q5135" s="29"/>
      <c r="R5135" s="29"/>
      <c r="S5135" s="30"/>
      <c r="T5135" s="6" t="s">
        <v>14</v>
      </c>
      <c r="U5135" s="6" t="s">
        <v>42</v>
      </c>
      <c r="V5135" s="6" t="s">
        <v>43</v>
      </c>
      <c r="W5135" s="6" t="s">
        <v>44</v>
      </c>
      <c r="X5135" s="31" t="s">
        <v>14</v>
      </c>
      <c r="Y5135" s="32"/>
      <c r="Z5135" s="6" t="s">
        <v>13</v>
      </c>
      <c r="AA5135" s="2"/>
    </row>
    <row r="5136" spans="1:27" ht="2.25" customHeight="1" x14ac:dyDescent="0.2">
      <c r="A5136" s="14"/>
      <c r="B5136" s="15"/>
      <c r="C5136" s="15"/>
      <c r="D5136" s="15"/>
      <c r="E5136" s="15"/>
      <c r="F5136" s="15"/>
      <c r="G5136" s="15"/>
      <c r="H5136" s="15"/>
      <c r="I5136" s="15"/>
      <c r="J5136" s="15"/>
      <c r="K5136" s="15"/>
      <c r="L5136" s="15"/>
      <c r="M5136" s="15"/>
      <c r="N5136" s="15"/>
      <c r="O5136" s="15"/>
      <c r="P5136" s="15"/>
      <c r="Q5136" s="15"/>
      <c r="R5136" s="15"/>
      <c r="S5136" s="15"/>
      <c r="T5136" s="15"/>
      <c r="U5136" s="15"/>
      <c r="V5136" s="15"/>
      <c r="W5136" s="15"/>
      <c r="X5136" s="15"/>
      <c r="Y5136" s="15"/>
      <c r="Z5136" s="16"/>
      <c r="AA5136" s="2"/>
    </row>
    <row r="5137" spans="1:27" ht="13.5" customHeight="1" x14ac:dyDescent="0.2">
      <c r="A5137" s="7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"/>
      <c r="N5137" s="22">
        <v>319</v>
      </c>
      <c r="O5137" s="22"/>
      <c r="P5137" s="22"/>
      <c r="Q5137" s="22"/>
      <c r="R5137" s="22"/>
      <c r="S5137" s="22"/>
      <c r="T5137" s="2"/>
      <c r="U5137" s="2"/>
      <c r="V5137" s="2"/>
      <c r="W5137" s="2"/>
      <c r="X5137" s="2"/>
      <c r="Y5137" s="2"/>
      <c r="Z5137" s="17"/>
      <c r="AA5137" s="2"/>
    </row>
    <row r="5138" spans="1:27" ht="13.5" customHeight="1" x14ac:dyDescent="0.2">
      <c r="A5138" s="11"/>
      <c r="B5138" s="18"/>
      <c r="C5138" s="18"/>
      <c r="D5138" s="18"/>
      <c r="E5138" s="18"/>
      <c r="F5138" s="18"/>
      <c r="G5138" s="18"/>
      <c r="H5138" s="18"/>
      <c r="I5138" s="18"/>
      <c r="J5138" s="18"/>
      <c r="K5138" s="18"/>
      <c r="L5138" s="18"/>
      <c r="M5138" s="18"/>
      <c r="N5138" s="18"/>
      <c r="O5138" s="18"/>
      <c r="P5138" s="18"/>
      <c r="Q5138" s="18"/>
      <c r="R5138" s="18"/>
      <c r="S5138" s="18"/>
      <c r="T5138" s="18"/>
      <c r="U5138" s="18"/>
      <c r="V5138" s="18"/>
      <c r="W5138" s="18"/>
      <c r="X5138" s="18"/>
      <c r="Y5138" s="18"/>
      <c r="Z5138" s="19"/>
      <c r="AA5138" s="2"/>
    </row>
    <row r="5139" spans="1:27" ht="14.25" customHeight="1" x14ac:dyDescent="0.2">
      <c r="A5139" s="37">
        <v>449165</v>
      </c>
      <c r="B5139" s="38"/>
      <c r="C5139" s="39"/>
      <c r="D5139" s="4">
        <v>42738</v>
      </c>
      <c r="E5139" s="35" t="s">
        <v>1652</v>
      </c>
      <c r="F5139" s="36"/>
      <c r="G5139" s="40">
        <v>550</v>
      </c>
      <c r="H5139" s="41"/>
      <c r="I5139" s="41"/>
      <c r="J5139" s="41"/>
      <c r="K5139" s="41"/>
      <c r="L5139" s="41"/>
      <c r="M5139" s="41"/>
      <c r="N5139" s="41"/>
      <c r="O5139" s="41"/>
      <c r="P5139" s="41"/>
      <c r="Q5139" s="41"/>
      <c r="R5139" s="41"/>
      <c r="S5139" s="42"/>
      <c r="T5139" s="9"/>
      <c r="U5139" s="6" t="s">
        <v>47</v>
      </c>
      <c r="V5139" s="6" t="s">
        <v>48</v>
      </c>
      <c r="W5139" s="6" t="s">
        <v>48</v>
      </c>
      <c r="X5139" s="35"/>
      <c r="Y5139" s="36"/>
      <c r="Z5139" s="6" t="s">
        <v>244</v>
      </c>
      <c r="AA5139" s="2"/>
    </row>
    <row r="5140" spans="1:27" ht="14.25" customHeight="1" x14ac:dyDescent="0.2">
      <c r="A5140" s="26"/>
      <c r="B5140" s="44"/>
      <c r="C5140" s="27"/>
      <c r="D5140" s="8"/>
      <c r="E5140" s="26"/>
      <c r="F5140" s="27"/>
      <c r="G5140" s="33"/>
      <c r="H5140" s="43"/>
      <c r="I5140" s="43"/>
      <c r="J5140" s="43"/>
      <c r="K5140" s="43"/>
      <c r="L5140" s="43"/>
      <c r="M5140" s="43"/>
      <c r="N5140" s="43"/>
      <c r="O5140" s="43"/>
      <c r="P5140" s="43"/>
      <c r="Q5140" s="43"/>
      <c r="R5140" s="43"/>
      <c r="S5140" s="34"/>
      <c r="T5140" s="12"/>
      <c r="U5140" s="6" t="s">
        <v>465</v>
      </c>
      <c r="V5140" s="6" t="s">
        <v>60</v>
      </c>
      <c r="W5140" s="6" t="s">
        <v>466</v>
      </c>
      <c r="X5140" s="33"/>
      <c r="Y5140" s="34"/>
      <c r="Z5140" s="6" t="s">
        <v>468</v>
      </c>
      <c r="AA5140" s="2"/>
    </row>
    <row r="5141" spans="1:27" ht="14.25" customHeight="1" x14ac:dyDescent="0.2">
      <c r="A5141" s="26"/>
      <c r="B5141" s="44"/>
      <c r="C5141" s="27"/>
      <c r="D5141" s="8"/>
      <c r="E5141" s="26"/>
      <c r="F5141" s="27"/>
      <c r="G5141" s="40">
        <v>904</v>
      </c>
      <c r="H5141" s="41"/>
      <c r="I5141" s="41"/>
      <c r="J5141" s="41"/>
      <c r="K5141" s="41"/>
      <c r="L5141" s="41"/>
      <c r="M5141" s="41"/>
      <c r="N5141" s="41"/>
      <c r="O5141" s="41"/>
      <c r="P5141" s="41"/>
      <c r="Q5141" s="41"/>
      <c r="R5141" s="41"/>
      <c r="S5141" s="42"/>
      <c r="T5141" s="9"/>
      <c r="U5141" s="6" t="s">
        <v>47</v>
      </c>
      <c r="V5141" s="6" t="s">
        <v>48</v>
      </c>
      <c r="W5141" s="6" t="s">
        <v>48</v>
      </c>
      <c r="X5141" s="35"/>
      <c r="Y5141" s="36"/>
      <c r="Z5141" s="6" t="s">
        <v>471</v>
      </c>
      <c r="AA5141" s="2"/>
    </row>
    <row r="5142" spans="1:27" ht="14.25" customHeight="1" x14ac:dyDescent="0.2">
      <c r="A5142" s="33"/>
      <c r="B5142" s="43"/>
      <c r="C5142" s="34"/>
      <c r="D5142" s="12"/>
      <c r="E5142" s="33"/>
      <c r="F5142" s="34"/>
      <c r="G5142" s="33"/>
      <c r="H5142" s="43"/>
      <c r="I5142" s="43"/>
      <c r="J5142" s="43"/>
      <c r="K5142" s="43"/>
      <c r="L5142" s="43"/>
      <c r="M5142" s="43"/>
      <c r="N5142" s="43"/>
      <c r="O5142" s="43"/>
      <c r="P5142" s="43"/>
      <c r="Q5142" s="43"/>
      <c r="R5142" s="43"/>
      <c r="S5142" s="34"/>
      <c r="T5142" s="12"/>
      <c r="U5142" s="6" t="s">
        <v>465</v>
      </c>
      <c r="V5142" s="6" t="s">
        <v>60</v>
      </c>
      <c r="W5142" s="6" t="s">
        <v>466</v>
      </c>
      <c r="X5142" s="33"/>
      <c r="Y5142" s="34"/>
      <c r="Z5142" s="6" t="s">
        <v>472</v>
      </c>
      <c r="AA5142" s="2"/>
    </row>
    <row r="5143" spans="1:27" ht="2.25" customHeight="1" x14ac:dyDescent="0.2">
      <c r="A5143" s="14"/>
      <c r="B5143" s="15"/>
      <c r="C5143" s="15"/>
      <c r="D5143" s="15"/>
      <c r="E5143" s="15"/>
      <c r="F5143" s="15"/>
      <c r="G5143" s="15"/>
      <c r="H5143" s="15"/>
      <c r="I5143" s="15"/>
      <c r="J5143" s="15"/>
      <c r="K5143" s="15"/>
      <c r="L5143" s="15"/>
      <c r="M5143" s="15"/>
      <c r="N5143" s="15"/>
      <c r="O5143" s="15"/>
      <c r="P5143" s="15"/>
      <c r="Q5143" s="15"/>
      <c r="R5143" s="15"/>
      <c r="S5143" s="15"/>
      <c r="T5143" s="15"/>
      <c r="U5143" s="15"/>
      <c r="V5143" s="15"/>
      <c r="W5143" s="15"/>
      <c r="X5143" s="15"/>
      <c r="Y5143" s="15"/>
      <c r="Z5143" s="16"/>
      <c r="AA5143" s="2"/>
    </row>
    <row r="5144" spans="1:27" ht="13.5" customHeight="1" x14ac:dyDescent="0.2">
      <c r="A5144" s="7"/>
      <c r="B5144" s="2"/>
      <c r="C5144" s="2"/>
      <c r="D5144" s="2"/>
      <c r="E5144" s="2"/>
      <c r="F5144" s="2"/>
      <c r="G5144" s="2"/>
      <c r="H5144" s="2"/>
      <c r="I5144" s="2"/>
      <c r="J5144" s="2"/>
      <c r="K5144" s="2"/>
      <c r="L5144" s="22">
        <v>1454</v>
      </c>
      <c r="M5144" s="22"/>
      <c r="N5144" s="22"/>
      <c r="O5144" s="22"/>
      <c r="P5144" s="22"/>
      <c r="Q5144" s="22"/>
      <c r="R5144" s="22"/>
      <c r="S5144" s="22"/>
      <c r="T5144" s="2"/>
      <c r="U5144" s="2"/>
      <c r="V5144" s="2"/>
      <c r="W5144" s="2"/>
      <c r="X5144" s="2"/>
      <c r="Y5144" s="2"/>
      <c r="Z5144" s="17"/>
      <c r="AA5144" s="2"/>
    </row>
    <row r="5145" spans="1:27" ht="13.5" customHeight="1" x14ac:dyDescent="0.2">
      <c r="A5145" s="11"/>
      <c r="B5145" s="18"/>
      <c r="C5145" s="18"/>
      <c r="D5145" s="18"/>
      <c r="E5145" s="18"/>
      <c r="F5145" s="18"/>
      <c r="G5145" s="18"/>
      <c r="H5145" s="18"/>
      <c r="I5145" s="18"/>
      <c r="J5145" s="18"/>
      <c r="K5145" s="18"/>
      <c r="L5145" s="18"/>
      <c r="M5145" s="18"/>
      <c r="N5145" s="18"/>
      <c r="O5145" s="18"/>
      <c r="P5145" s="18"/>
      <c r="Q5145" s="18"/>
      <c r="R5145" s="18"/>
      <c r="S5145" s="18"/>
      <c r="T5145" s="18"/>
      <c r="U5145" s="18"/>
      <c r="V5145" s="18"/>
      <c r="W5145" s="18"/>
      <c r="X5145" s="18"/>
      <c r="Y5145" s="18"/>
      <c r="Z5145" s="19"/>
      <c r="AA5145" s="2"/>
    </row>
    <row r="5146" spans="1:27" ht="14.25" customHeight="1" x14ac:dyDescent="0.2">
      <c r="A5146" s="23">
        <v>449166</v>
      </c>
      <c r="B5146" s="24"/>
      <c r="C5146" s="25"/>
      <c r="D5146" s="20">
        <v>42738</v>
      </c>
      <c r="E5146" s="31" t="s">
        <v>1653</v>
      </c>
      <c r="F5146" s="32"/>
      <c r="G5146" s="28">
        <v>500</v>
      </c>
      <c r="H5146" s="29"/>
      <c r="I5146" s="29"/>
      <c r="J5146" s="29"/>
      <c r="K5146" s="29"/>
      <c r="L5146" s="29"/>
      <c r="M5146" s="29"/>
      <c r="N5146" s="29"/>
      <c r="O5146" s="29"/>
      <c r="P5146" s="29"/>
      <c r="Q5146" s="29"/>
      <c r="R5146" s="29"/>
      <c r="S5146" s="30"/>
      <c r="T5146" s="6"/>
      <c r="U5146" s="6" t="s">
        <v>47</v>
      </c>
      <c r="V5146" s="6" t="s">
        <v>48</v>
      </c>
      <c r="W5146" s="6" t="s">
        <v>48</v>
      </c>
      <c r="X5146" s="31"/>
      <c r="Y5146" s="32"/>
      <c r="Z5146" s="6" t="s">
        <v>612</v>
      </c>
      <c r="AA5146" s="2"/>
    </row>
    <row r="5147" spans="1:27" ht="2.25" customHeight="1" x14ac:dyDescent="0.2">
      <c r="A5147" s="14"/>
      <c r="B5147" s="15"/>
      <c r="C5147" s="15"/>
      <c r="D5147" s="15"/>
      <c r="E5147" s="15"/>
      <c r="F5147" s="15"/>
      <c r="G5147" s="15"/>
      <c r="H5147" s="15"/>
      <c r="I5147" s="15"/>
      <c r="J5147" s="15"/>
      <c r="K5147" s="15"/>
      <c r="L5147" s="15"/>
      <c r="M5147" s="15"/>
      <c r="N5147" s="15"/>
      <c r="O5147" s="15"/>
      <c r="P5147" s="15"/>
      <c r="Q5147" s="15"/>
      <c r="R5147" s="15"/>
      <c r="S5147" s="15"/>
      <c r="T5147" s="15"/>
      <c r="U5147" s="15"/>
      <c r="V5147" s="15"/>
      <c r="W5147" s="15"/>
      <c r="X5147" s="15"/>
      <c r="Y5147" s="15"/>
      <c r="Z5147" s="16"/>
      <c r="AA5147" s="2"/>
    </row>
    <row r="5148" spans="1:27" ht="13.5" customHeight="1" x14ac:dyDescent="0.2">
      <c r="A5148" s="7"/>
      <c r="B5148" s="2"/>
      <c r="C5148" s="2"/>
      <c r="D5148" s="2"/>
      <c r="E5148" s="2"/>
      <c r="F5148" s="2"/>
      <c r="G5148" s="2"/>
      <c r="H5148" s="2"/>
      <c r="I5148" s="2"/>
      <c r="J5148" s="2"/>
      <c r="K5148" s="2"/>
      <c r="L5148" s="2"/>
      <c r="M5148" s="2"/>
      <c r="N5148" s="22">
        <v>500</v>
      </c>
      <c r="O5148" s="22"/>
      <c r="P5148" s="22"/>
      <c r="Q5148" s="22"/>
      <c r="R5148" s="22"/>
      <c r="S5148" s="22"/>
      <c r="T5148" s="2"/>
      <c r="U5148" s="2"/>
      <c r="V5148" s="2"/>
      <c r="W5148" s="2"/>
      <c r="X5148" s="2"/>
      <c r="Y5148" s="2"/>
      <c r="Z5148" s="17"/>
      <c r="AA5148" s="2"/>
    </row>
    <row r="5149" spans="1:27" ht="13.5" customHeight="1" x14ac:dyDescent="0.2">
      <c r="A5149" s="11"/>
      <c r="B5149" s="18"/>
      <c r="C5149" s="18"/>
      <c r="D5149" s="18"/>
      <c r="E5149" s="18"/>
      <c r="F5149" s="18"/>
      <c r="G5149" s="18"/>
      <c r="H5149" s="18"/>
      <c r="I5149" s="18"/>
      <c r="J5149" s="18"/>
      <c r="K5149" s="18"/>
      <c r="L5149" s="18"/>
      <c r="M5149" s="18"/>
      <c r="N5149" s="18"/>
      <c r="O5149" s="18"/>
      <c r="P5149" s="18"/>
      <c r="Q5149" s="18"/>
      <c r="R5149" s="18"/>
      <c r="S5149" s="18"/>
      <c r="T5149" s="18"/>
      <c r="U5149" s="18"/>
      <c r="V5149" s="18"/>
      <c r="W5149" s="18"/>
      <c r="X5149" s="18"/>
      <c r="Y5149" s="18"/>
      <c r="Z5149" s="19"/>
      <c r="AA5149" s="2"/>
    </row>
    <row r="5150" spans="1:27" ht="14.25" customHeight="1" x14ac:dyDescent="0.2">
      <c r="A5150" s="23">
        <v>450128</v>
      </c>
      <c r="B5150" s="24"/>
      <c r="C5150" s="25"/>
      <c r="D5150" s="20">
        <v>42759</v>
      </c>
      <c r="E5150" s="31" t="s">
        <v>1654</v>
      </c>
      <c r="F5150" s="32"/>
      <c r="G5150" s="28">
        <v>41.04</v>
      </c>
      <c r="H5150" s="29"/>
      <c r="I5150" s="29"/>
      <c r="J5150" s="29"/>
      <c r="K5150" s="29"/>
      <c r="L5150" s="29"/>
      <c r="M5150" s="29"/>
      <c r="N5150" s="29"/>
      <c r="O5150" s="29"/>
      <c r="P5150" s="29"/>
      <c r="Q5150" s="29"/>
      <c r="R5150" s="29"/>
      <c r="S5150" s="30"/>
      <c r="T5150" s="6" t="s">
        <v>13</v>
      </c>
      <c r="U5150" s="6" t="s">
        <v>108</v>
      </c>
      <c r="V5150" s="6" t="s">
        <v>25</v>
      </c>
      <c r="W5150" s="6" t="s">
        <v>838</v>
      </c>
      <c r="X5150" s="31" t="s">
        <v>13</v>
      </c>
      <c r="Y5150" s="32"/>
      <c r="Z5150" s="6" t="s">
        <v>13</v>
      </c>
      <c r="AA5150" s="2"/>
    </row>
    <row r="5151" spans="1:27" ht="3" customHeight="1" x14ac:dyDescent="0.2">
      <c r="A5151" s="14"/>
      <c r="B5151" s="15"/>
      <c r="C5151" s="15"/>
      <c r="D5151" s="15"/>
      <c r="E5151" s="15"/>
      <c r="F5151" s="15"/>
      <c r="G5151" s="15"/>
      <c r="H5151" s="15"/>
      <c r="I5151" s="15"/>
      <c r="J5151" s="15"/>
      <c r="K5151" s="15"/>
      <c r="L5151" s="15"/>
      <c r="M5151" s="15"/>
      <c r="N5151" s="15"/>
      <c r="O5151" s="15"/>
      <c r="P5151" s="15"/>
      <c r="Q5151" s="15"/>
      <c r="R5151" s="15"/>
      <c r="S5151" s="15"/>
      <c r="T5151" s="15"/>
      <c r="U5151" s="15"/>
      <c r="V5151" s="15"/>
      <c r="W5151" s="15"/>
      <c r="X5151" s="15"/>
      <c r="Y5151" s="15"/>
      <c r="Z5151" s="16"/>
      <c r="AA5151" s="2"/>
    </row>
    <row r="5152" spans="1:27" ht="12.75" customHeight="1" x14ac:dyDescent="0.2">
      <c r="A5152" s="7"/>
      <c r="B5152" s="2"/>
      <c r="C5152" s="2"/>
      <c r="D5152" s="2"/>
      <c r="E5152" s="2"/>
      <c r="F5152" s="2"/>
      <c r="G5152" s="2"/>
      <c r="H5152" s="2"/>
      <c r="I5152" s="2"/>
      <c r="J5152" s="2"/>
      <c r="K5152" s="2"/>
      <c r="L5152" s="2"/>
      <c r="M5152" s="2"/>
      <c r="N5152" s="2"/>
      <c r="O5152" s="2"/>
      <c r="P5152" s="2"/>
      <c r="Q5152" s="22">
        <v>41.04</v>
      </c>
      <c r="R5152" s="22"/>
      <c r="S5152" s="22"/>
      <c r="T5152" s="2"/>
      <c r="U5152" s="2"/>
      <c r="V5152" s="2"/>
      <c r="W5152" s="2"/>
      <c r="X5152" s="2"/>
      <c r="Y5152" s="2"/>
      <c r="Z5152" s="17"/>
      <c r="AA5152" s="2"/>
    </row>
    <row r="5153" spans="1:27" ht="13.5" customHeight="1" x14ac:dyDescent="0.2">
      <c r="A5153" s="11"/>
      <c r="B5153" s="18"/>
      <c r="C5153" s="18"/>
      <c r="D5153" s="18"/>
      <c r="E5153" s="18"/>
      <c r="F5153" s="18"/>
      <c r="G5153" s="18"/>
      <c r="H5153" s="18"/>
      <c r="I5153" s="18"/>
      <c r="J5153" s="18"/>
      <c r="K5153" s="18"/>
      <c r="L5153" s="18"/>
      <c r="M5153" s="18"/>
      <c r="N5153" s="18"/>
      <c r="O5153" s="18"/>
      <c r="P5153" s="18"/>
      <c r="Q5153" s="18"/>
      <c r="R5153" s="18"/>
      <c r="S5153" s="18"/>
      <c r="T5153" s="18"/>
      <c r="U5153" s="18"/>
      <c r="V5153" s="18"/>
      <c r="W5153" s="18"/>
      <c r="X5153" s="18"/>
      <c r="Y5153" s="18"/>
      <c r="Z5153" s="19"/>
      <c r="AA5153" s="2"/>
    </row>
    <row r="5154" spans="1:27" ht="14.25" customHeight="1" x14ac:dyDescent="0.2">
      <c r="A5154" s="37">
        <v>449167</v>
      </c>
      <c r="B5154" s="38"/>
      <c r="C5154" s="39"/>
      <c r="D5154" s="4">
        <v>42738</v>
      </c>
      <c r="E5154" s="35" t="s">
        <v>1655</v>
      </c>
      <c r="F5154" s="36"/>
      <c r="G5154" s="28">
        <v>425</v>
      </c>
      <c r="H5154" s="29"/>
      <c r="I5154" s="29"/>
      <c r="J5154" s="29"/>
      <c r="K5154" s="29"/>
      <c r="L5154" s="29"/>
      <c r="M5154" s="29"/>
      <c r="N5154" s="29"/>
      <c r="O5154" s="29"/>
      <c r="P5154" s="29"/>
      <c r="Q5154" s="29"/>
      <c r="R5154" s="29"/>
      <c r="S5154" s="30"/>
      <c r="T5154" s="6"/>
      <c r="U5154" s="6" t="s">
        <v>47</v>
      </c>
      <c r="V5154" s="6" t="s">
        <v>48</v>
      </c>
      <c r="W5154" s="6" t="s">
        <v>48</v>
      </c>
      <c r="X5154" s="31"/>
      <c r="Y5154" s="32"/>
      <c r="Z5154" s="6" t="s">
        <v>244</v>
      </c>
      <c r="AA5154" s="2"/>
    </row>
    <row r="5155" spans="1:27" ht="14.25" customHeight="1" x14ac:dyDescent="0.2">
      <c r="A5155" s="26"/>
      <c r="B5155" s="44"/>
      <c r="C5155" s="27"/>
      <c r="D5155" s="8"/>
      <c r="E5155" s="26"/>
      <c r="F5155" s="27"/>
      <c r="G5155" s="28">
        <v>550</v>
      </c>
      <c r="H5155" s="29"/>
      <c r="I5155" s="29"/>
      <c r="J5155" s="29"/>
      <c r="K5155" s="29"/>
      <c r="L5155" s="29"/>
      <c r="M5155" s="29"/>
      <c r="N5155" s="29"/>
      <c r="O5155" s="29"/>
      <c r="P5155" s="29"/>
      <c r="Q5155" s="29"/>
      <c r="R5155" s="29"/>
      <c r="S5155" s="30"/>
      <c r="T5155" s="6"/>
      <c r="U5155" s="6" t="s">
        <v>47</v>
      </c>
      <c r="V5155" s="6" t="s">
        <v>48</v>
      </c>
      <c r="W5155" s="6" t="s">
        <v>48</v>
      </c>
      <c r="X5155" s="31"/>
      <c r="Y5155" s="32"/>
      <c r="Z5155" s="6" t="s">
        <v>244</v>
      </c>
      <c r="AA5155" s="2"/>
    </row>
    <row r="5156" spans="1:27" ht="14.25" customHeight="1" x14ac:dyDescent="0.2">
      <c r="A5156" s="33"/>
      <c r="B5156" s="43"/>
      <c r="C5156" s="34"/>
      <c r="D5156" s="12"/>
      <c r="E5156" s="33"/>
      <c r="F5156" s="34"/>
      <c r="G5156" s="28">
        <v>150</v>
      </c>
      <c r="H5156" s="29"/>
      <c r="I5156" s="29"/>
      <c r="J5156" s="29"/>
      <c r="K5156" s="29"/>
      <c r="L5156" s="29"/>
      <c r="M5156" s="29"/>
      <c r="N5156" s="29"/>
      <c r="O5156" s="29"/>
      <c r="P5156" s="29"/>
      <c r="Q5156" s="29"/>
      <c r="R5156" s="29"/>
      <c r="S5156" s="30"/>
      <c r="T5156" s="6"/>
      <c r="U5156" s="6" t="s">
        <v>47</v>
      </c>
      <c r="V5156" s="6" t="s">
        <v>48</v>
      </c>
      <c r="W5156" s="6" t="s">
        <v>48</v>
      </c>
      <c r="X5156" s="31"/>
      <c r="Y5156" s="32"/>
      <c r="Z5156" s="6" t="s">
        <v>244</v>
      </c>
      <c r="AA5156" s="2"/>
    </row>
    <row r="5157" spans="1:27" ht="3" customHeight="1" x14ac:dyDescent="0.2">
      <c r="A5157" s="14"/>
      <c r="B5157" s="15"/>
      <c r="C5157" s="15"/>
      <c r="D5157" s="15"/>
      <c r="E5157" s="15"/>
      <c r="F5157" s="15"/>
      <c r="G5157" s="15"/>
      <c r="H5157" s="15"/>
      <c r="I5157" s="15"/>
      <c r="J5157" s="15"/>
      <c r="K5157" s="15"/>
      <c r="L5157" s="15"/>
      <c r="M5157" s="15"/>
      <c r="N5157" s="15"/>
      <c r="O5157" s="15"/>
      <c r="P5157" s="15"/>
      <c r="Q5157" s="15"/>
      <c r="R5157" s="15"/>
      <c r="S5157" s="15"/>
      <c r="T5157" s="15"/>
      <c r="U5157" s="15"/>
      <c r="V5157" s="15"/>
      <c r="W5157" s="15"/>
      <c r="X5157" s="15"/>
      <c r="Y5157" s="15"/>
      <c r="Z5157" s="16"/>
      <c r="AA5157" s="2"/>
    </row>
    <row r="5158" spans="1:27" ht="12.75" customHeight="1" x14ac:dyDescent="0.2">
      <c r="A5158" s="7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2">
        <v>1125</v>
      </c>
      <c r="M5158" s="22"/>
      <c r="N5158" s="22"/>
      <c r="O5158" s="22"/>
      <c r="P5158" s="22"/>
      <c r="Q5158" s="22"/>
      <c r="R5158" s="22"/>
      <c r="S5158" s="22"/>
      <c r="T5158" s="2"/>
      <c r="U5158" s="2"/>
      <c r="V5158" s="2"/>
      <c r="W5158" s="2"/>
      <c r="X5158" s="2"/>
      <c r="Y5158" s="2"/>
      <c r="Z5158" s="17"/>
      <c r="AA5158" s="2"/>
    </row>
    <row r="5159" spans="1:27" ht="13.5" customHeight="1" x14ac:dyDescent="0.2">
      <c r="A5159" s="11"/>
      <c r="B5159" s="18"/>
      <c r="C5159" s="18"/>
      <c r="D5159" s="18"/>
      <c r="E5159" s="18"/>
      <c r="F5159" s="18"/>
      <c r="G5159" s="18"/>
      <c r="H5159" s="18"/>
      <c r="I5159" s="18"/>
      <c r="J5159" s="18"/>
      <c r="K5159" s="18"/>
      <c r="L5159" s="18"/>
      <c r="M5159" s="18"/>
      <c r="N5159" s="18"/>
      <c r="O5159" s="18"/>
      <c r="P5159" s="18"/>
      <c r="Q5159" s="18"/>
      <c r="R5159" s="18"/>
      <c r="S5159" s="18"/>
      <c r="T5159" s="18"/>
      <c r="U5159" s="18"/>
      <c r="V5159" s="18"/>
      <c r="W5159" s="18"/>
      <c r="X5159" s="18"/>
      <c r="Y5159" s="18"/>
      <c r="Z5159" s="19"/>
      <c r="AA5159" s="2"/>
    </row>
    <row r="5160" spans="1:27" ht="14.25" customHeight="1" x14ac:dyDescent="0.2">
      <c r="A5160" s="23">
        <v>449168</v>
      </c>
      <c r="B5160" s="24"/>
      <c r="C5160" s="25"/>
      <c r="D5160" s="20">
        <v>42738</v>
      </c>
      <c r="E5160" s="35" t="s">
        <v>1656</v>
      </c>
      <c r="F5160" s="36"/>
      <c r="G5160" s="28">
        <v>11.02</v>
      </c>
      <c r="H5160" s="29"/>
      <c r="I5160" s="29"/>
      <c r="J5160" s="29"/>
      <c r="K5160" s="29"/>
      <c r="L5160" s="29"/>
      <c r="M5160" s="29"/>
      <c r="N5160" s="29"/>
      <c r="O5160" s="29"/>
      <c r="P5160" s="29"/>
      <c r="Q5160" s="29"/>
      <c r="R5160" s="29"/>
      <c r="S5160" s="30"/>
      <c r="T5160" s="6" t="s">
        <v>13</v>
      </c>
      <c r="U5160" s="6" t="s">
        <v>538</v>
      </c>
      <c r="V5160" s="6" t="s">
        <v>25</v>
      </c>
      <c r="W5160" s="6" t="s">
        <v>71</v>
      </c>
      <c r="X5160" s="31" t="s">
        <v>13</v>
      </c>
      <c r="Y5160" s="32"/>
      <c r="Z5160" s="6" t="s">
        <v>13</v>
      </c>
      <c r="AA5160" s="2"/>
    </row>
    <row r="5161" spans="1:27" ht="14.25" customHeight="1" x14ac:dyDescent="0.2">
      <c r="A5161" s="23">
        <v>449704</v>
      </c>
      <c r="B5161" s="24"/>
      <c r="C5161" s="25"/>
      <c r="D5161" s="20">
        <v>42752</v>
      </c>
      <c r="E5161" s="26"/>
      <c r="F5161" s="27"/>
      <c r="G5161" s="28">
        <v>15.29</v>
      </c>
      <c r="H5161" s="29"/>
      <c r="I5161" s="29"/>
      <c r="J5161" s="29"/>
      <c r="K5161" s="29"/>
      <c r="L5161" s="29"/>
      <c r="M5161" s="29"/>
      <c r="N5161" s="29"/>
      <c r="O5161" s="29"/>
      <c r="P5161" s="29"/>
      <c r="Q5161" s="29"/>
      <c r="R5161" s="29"/>
      <c r="S5161" s="30"/>
      <c r="T5161" s="6" t="s">
        <v>13</v>
      </c>
      <c r="U5161" s="6" t="s">
        <v>538</v>
      </c>
      <c r="V5161" s="6" t="s">
        <v>25</v>
      </c>
      <c r="W5161" s="6" t="s">
        <v>71</v>
      </c>
      <c r="X5161" s="31" t="s">
        <v>13</v>
      </c>
      <c r="Y5161" s="32"/>
      <c r="Z5161" s="6" t="s">
        <v>13</v>
      </c>
      <c r="AA5161" s="2"/>
    </row>
    <row r="5162" spans="1:27" ht="14.25" customHeight="1" x14ac:dyDescent="0.2">
      <c r="A5162" s="37">
        <v>450129</v>
      </c>
      <c r="B5162" s="38"/>
      <c r="C5162" s="39"/>
      <c r="D5162" s="4">
        <v>42759</v>
      </c>
      <c r="E5162" s="26"/>
      <c r="F5162" s="27"/>
      <c r="G5162" s="40">
        <v>18.84</v>
      </c>
      <c r="H5162" s="41"/>
      <c r="I5162" s="41"/>
      <c r="J5162" s="41"/>
      <c r="K5162" s="41"/>
      <c r="L5162" s="41"/>
      <c r="M5162" s="41"/>
      <c r="N5162" s="41"/>
      <c r="O5162" s="41"/>
      <c r="P5162" s="41"/>
      <c r="Q5162" s="41"/>
      <c r="R5162" s="41"/>
      <c r="S5162" s="42"/>
      <c r="T5162" s="9" t="s">
        <v>13</v>
      </c>
      <c r="U5162" s="9" t="s">
        <v>538</v>
      </c>
      <c r="V5162" s="9" t="s">
        <v>25</v>
      </c>
      <c r="W5162" s="9" t="s">
        <v>71</v>
      </c>
      <c r="X5162" s="35" t="s">
        <v>13</v>
      </c>
      <c r="Y5162" s="36"/>
      <c r="Z5162" s="9" t="s">
        <v>13</v>
      </c>
      <c r="AA5162" s="2"/>
    </row>
    <row r="5163" spans="1:27" ht="13.5" customHeight="1" x14ac:dyDescent="0.2">
      <c r="A5163" s="33"/>
      <c r="B5163" s="43"/>
      <c r="C5163" s="34"/>
      <c r="D5163" s="12"/>
      <c r="E5163" s="33"/>
      <c r="F5163" s="34"/>
      <c r="G5163" s="33"/>
      <c r="H5163" s="43"/>
      <c r="I5163" s="43"/>
      <c r="J5163" s="43"/>
      <c r="K5163" s="43"/>
      <c r="L5163" s="43"/>
      <c r="M5163" s="43"/>
      <c r="N5163" s="43"/>
      <c r="O5163" s="43"/>
      <c r="P5163" s="43"/>
      <c r="Q5163" s="43"/>
      <c r="R5163" s="43"/>
      <c r="S5163" s="34"/>
      <c r="T5163" s="12"/>
      <c r="U5163" s="12"/>
      <c r="V5163" s="12"/>
      <c r="W5163" s="12"/>
      <c r="X5163" s="33"/>
      <c r="Y5163" s="34"/>
      <c r="Z5163" s="13" t="s">
        <v>13</v>
      </c>
      <c r="AA5163" s="2"/>
    </row>
    <row r="5164" spans="1:27" ht="2.25" customHeight="1" x14ac:dyDescent="0.2">
      <c r="A5164" s="14"/>
      <c r="B5164" s="15"/>
      <c r="C5164" s="15"/>
      <c r="D5164" s="15"/>
      <c r="E5164" s="15"/>
      <c r="F5164" s="15"/>
      <c r="G5164" s="15"/>
      <c r="H5164" s="15"/>
      <c r="I5164" s="15"/>
      <c r="J5164" s="15"/>
      <c r="K5164" s="15"/>
      <c r="L5164" s="15"/>
      <c r="M5164" s="15"/>
      <c r="N5164" s="15"/>
      <c r="O5164" s="15"/>
      <c r="P5164" s="15"/>
      <c r="Q5164" s="15"/>
      <c r="R5164" s="15"/>
      <c r="S5164" s="15"/>
      <c r="T5164" s="15"/>
      <c r="U5164" s="15"/>
      <c r="V5164" s="15"/>
      <c r="W5164" s="15"/>
      <c r="X5164" s="15"/>
      <c r="Y5164" s="15"/>
      <c r="Z5164" s="16"/>
      <c r="AA5164" s="2"/>
    </row>
    <row r="5165" spans="1:27" ht="13.5" customHeight="1" x14ac:dyDescent="0.2">
      <c r="A5165" s="7"/>
      <c r="B5165" s="2"/>
      <c r="C5165" s="2"/>
      <c r="D5165" s="2"/>
      <c r="E5165" s="2"/>
      <c r="F5165" s="2"/>
      <c r="G5165" s="2"/>
      <c r="H5165" s="2"/>
      <c r="I5165" s="2"/>
      <c r="J5165" s="2"/>
      <c r="K5165" s="2"/>
      <c r="L5165" s="2"/>
      <c r="M5165" s="2"/>
      <c r="N5165" s="2"/>
      <c r="O5165" s="2"/>
      <c r="P5165" s="2"/>
      <c r="Q5165" s="22">
        <v>45.15</v>
      </c>
      <c r="R5165" s="22"/>
      <c r="S5165" s="22"/>
      <c r="T5165" s="2"/>
      <c r="U5165" s="2"/>
      <c r="V5165" s="2"/>
      <c r="W5165" s="2"/>
      <c r="X5165" s="2"/>
      <c r="Y5165" s="2"/>
      <c r="Z5165" s="17"/>
      <c r="AA5165" s="2"/>
    </row>
    <row r="5166" spans="1:27" ht="13.5" customHeight="1" x14ac:dyDescent="0.2">
      <c r="A5166" s="11"/>
      <c r="B5166" s="18"/>
      <c r="C5166" s="18"/>
      <c r="D5166" s="18"/>
      <c r="E5166" s="18"/>
      <c r="F5166" s="18"/>
      <c r="G5166" s="18"/>
      <c r="H5166" s="18"/>
      <c r="I5166" s="18"/>
      <c r="J5166" s="18"/>
      <c r="K5166" s="18"/>
      <c r="L5166" s="18"/>
      <c r="M5166" s="18"/>
      <c r="N5166" s="18"/>
      <c r="O5166" s="18"/>
      <c r="P5166" s="18"/>
      <c r="Q5166" s="18"/>
      <c r="R5166" s="18"/>
      <c r="S5166" s="18"/>
      <c r="T5166" s="18"/>
      <c r="U5166" s="18"/>
      <c r="V5166" s="18"/>
      <c r="W5166" s="18"/>
      <c r="X5166" s="18"/>
      <c r="Y5166" s="18"/>
      <c r="Z5166" s="19"/>
      <c r="AA5166" s="2"/>
    </row>
    <row r="5167" spans="1:27" ht="14.25" customHeight="1" x14ac:dyDescent="0.2">
      <c r="A5167" s="23">
        <v>449169</v>
      </c>
      <c r="B5167" s="24"/>
      <c r="C5167" s="25"/>
      <c r="D5167" s="20">
        <v>42738</v>
      </c>
      <c r="E5167" s="31" t="s">
        <v>1657</v>
      </c>
      <c r="F5167" s="32"/>
      <c r="G5167" s="28">
        <v>87.51</v>
      </c>
      <c r="H5167" s="29"/>
      <c r="I5167" s="29"/>
      <c r="J5167" s="29"/>
      <c r="K5167" s="29"/>
      <c r="L5167" s="29"/>
      <c r="M5167" s="29"/>
      <c r="N5167" s="29"/>
      <c r="O5167" s="29"/>
      <c r="P5167" s="29"/>
      <c r="Q5167" s="29"/>
      <c r="R5167" s="29"/>
      <c r="S5167" s="30"/>
      <c r="T5167" s="6" t="s">
        <v>13</v>
      </c>
      <c r="U5167" s="6" t="s">
        <v>511</v>
      </c>
      <c r="V5167" s="6" t="s">
        <v>182</v>
      </c>
      <c r="W5167" s="6" t="s">
        <v>512</v>
      </c>
      <c r="X5167" s="31" t="s">
        <v>13</v>
      </c>
      <c r="Y5167" s="32"/>
      <c r="Z5167" s="6" t="s">
        <v>13</v>
      </c>
      <c r="AA5167" s="2"/>
    </row>
    <row r="5168" spans="1:27" ht="2.25" customHeight="1" x14ac:dyDescent="0.2">
      <c r="A5168" s="14"/>
      <c r="B5168" s="15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5"/>
      <c r="Z5168" s="16"/>
      <c r="AA5168" s="2"/>
    </row>
    <row r="5169" spans="1:27" ht="13.5" customHeight="1" x14ac:dyDescent="0.2">
      <c r="A5169" s="7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2"/>
      <c r="O5169" s="2"/>
      <c r="P5169" s="2"/>
      <c r="Q5169" s="22">
        <v>87.51</v>
      </c>
      <c r="R5169" s="22"/>
      <c r="S5169" s="22"/>
      <c r="T5169" s="2"/>
      <c r="U5169" s="2"/>
      <c r="V5169" s="2"/>
      <c r="W5169" s="2"/>
      <c r="X5169" s="2"/>
      <c r="Y5169" s="2"/>
      <c r="Z5169" s="17"/>
      <c r="AA5169" s="2"/>
    </row>
    <row r="5170" spans="1:27" ht="13.5" customHeight="1" x14ac:dyDescent="0.2">
      <c r="A5170" s="11"/>
      <c r="B5170" s="18"/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8"/>
      <c r="N5170" s="18"/>
      <c r="O5170" s="18"/>
      <c r="P5170" s="18"/>
      <c r="Q5170" s="18"/>
      <c r="R5170" s="18"/>
      <c r="S5170" s="18"/>
      <c r="T5170" s="18"/>
      <c r="U5170" s="18"/>
      <c r="V5170" s="18"/>
      <c r="W5170" s="18"/>
      <c r="X5170" s="18"/>
      <c r="Y5170" s="18"/>
      <c r="Z5170" s="19"/>
      <c r="AA5170" s="2"/>
    </row>
    <row r="5171" spans="1:27" ht="14.25" customHeight="1" x14ac:dyDescent="0.2">
      <c r="A5171" s="23">
        <v>449253</v>
      </c>
      <c r="B5171" s="24"/>
      <c r="C5171" s="25"/>
      <c r="D5171" s="20">
        <v>42741</v>
      </c>
      <c r="E5171" s="35" t="s">
        <v>307</v>
      </c>
      <c r="F5171" s="36"/>
      <c r="G5171" s="28">
        <v>181</v>
      </c>
      <c r="H5171" s="29"/>
      <c r="I5171" s="29"/>
      <c r="J5171" s="29"/>
      <c r="K5171" s="29"/>
      <c r="L5171" s="29"/>
      <c r="M5171" s="29"/>
      <c r="N5171" s="29"/>
      <c r="O5171" s="29"/>
      <c r="P5171" s="29"/>
      <c r="Q5171" s="29"/>
      <c r="R5171" s="29"/>
      <c r="S5171" s="30"/>
      <c r="T5171" s="6" t="s">
        <v>366</v>
      </c>
      <c r="U5171" s="6" t="s">
        <v>879</v>
      </c>
      <c r="V5171" s="6" t="s">
        <v>13</v>
      </c>
      <c r="W5171" s="6" t="s">
        <v>13</v>
      </c>
      <c r="X5171" s="31" t="s">
        <v>366</v>
      </c>
      <c r="Y5171" s="32"/>
      <c r="Z5171" s="6" t="s">
        <v>13</v>
      </c>
      <c r="AA5171" s="2"/>
    </row>
    <row r="5172" spans="1:27" ht="14.25" customHeight="1" x14ac:dyDescent="0.2">
      <c r="A5172" s="23">
        <v>449804</v>
      </c>
      <c r="B5172" s="24"/>
      <c r="C5172" s="25"/>
      <c r="D5172" s="20">
        <v>42755</v>
      </c>
      <c r="E5172" s="33"/>
      <c r="F5172" s="34"/>
      <c r="G5172" s="28">
        <v>154.65</v>
      </c>
      <c r="H5172" s="29"/>
      <c r="I5172" s="29"/>
      <c r="J5172" s="29"/>
      <c r="K5172" s="29"/>
      <c r="L5172" s="29"/>
      <c r="M5172" s="29"/>
      <c r="N5172" s="29"/>
      <c r="O5172" s="29"/>
      <c r="P5172" s="29"/>
      <c r="Q5172" s="29"/>
      <c r="R5172" s="29"/>
      <c r="S5172" s="30"/>
      <c r="T5172" s="6" t="s">
        <v>368</v>
      </c>
      <c r="U5172" s="6" t="s">
        <v>879</v>
      </c>
      <c r="V5172" s="6" t="s">
        <v>13</v>
      </c>
      <c r="W5172" s="6" t="s">
        <v>13</v>
      </c>
      <c r="X5172" s="31" t="s">
        <v>368</v>
      </c>
      <c r="Y5172" s="32"/>
      <c r="Z5172" s="6" t="s">
        <v>13</v>
      </c>
      <c r="AA5172" s="2"/>
    </row>
    <row r="5173" spans="1:27" ht="3" customHeight="1" x14ac:dyDescent="0.2">
      <c r="A5173" s="14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5"/>
      <c r="Y5173" s="15"/>
      <c r="Z5173" s="16"/>
      <c r="AA5173" s="2"/>
    </row>
    <row r="5174" spans="1:27" ht="12.75" customHeight="1" x14ac:dyDescent="0.2">
      <c r="A5174" s="7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2"/>
      <c r="N5174" s="22">
        <v>335.65</v>
      </c>
      <c r="O5174" s="22"/>
      <c r="P5174" s="22"/>
      <c r="Q5174" s="22"/>
      <c r="R5174" s="22"/>
      <c r="S5174" s="22"/>
      <c r="T5174" s="2"/>
      <c r="U5174" s="2"/>
      <c r="V5174" s="2"/>
      <c r="W5174" s="2"/>
      <c r="X5174" s="2"/>
      <c r="Y5174" s="2"/>
      <c r="Z5174" s="17"/>
      <c r="AA5174" s="2"/>
    </row>
    <row r="5175" spans="1:27" ht="13.5" customHeight="1" x14ac:dyDescent="0.2">
      <c r="A5175" s="11"/>
      <c r="B5175" s="18"/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8"/>
      <c r="R5175" s="18"/>
      <c r="S5175" s="18"/>
      <c r="T5175" s="18"/>
      <c r="U5175" s="18"/>
      <c r="V5175" s="18"/>
      <c r="W5175" s="18"/>
      <c r="X5175" s="18"/>
      <c r="Y5175" s="18"/>
      <c r="Z5175" s="19"/>
      <c r="AA5175" s="2"/>
    </row>
    <row r="5176" spans="1:27" ht="14.25" customHeight="1" x14ac:dyDescent="0.2">
      <c r="A5176" s="23">
        <v>449170</v>
      </c>
      <c r="B5176" s="24"/>
      <c r="C5176" s="25"/>
      <c r="D5176" s="20">
        <v>42738</v>
      </c>
      <c r="E5176" s="31" t="s">
        <v>1658</v>
      </c>
      <c r="F5176" s="32"/>
      <c r="G5176" s="28">
        <v>271.61</v>
      </c>
      <c r="H5176" s="29"/>
      <c r="I5176" s="29"/>
      <c r="J5176" s="29"/>
      <c r="K5176" s="29"/>
      <c r="L5176" s="29"/>
      <c r="M5176" s="29"/>
      <c r="N5176" s="29"/>
      <c r="O5176" s="29"/>
      <c r="P5176" s="29"/>
      <c r="Q5176" s="29"/>
      <c r="R5176" s="29"/>
      <c r="S5176" s="30"/>
      <c r="T5176" s="6" t="s">
        <v>13</v>
      </c>
      <c r="U5176" s="6" t="s">
        <v>384</v>
      </c>
      <c r="V5176" s="6" t="s">
        <v>25</v>
      </c>
      <c r="W5176" s="6" t="s">
        <v>26</v>
      </c>
      <c r="X5176" s="31" t="s">
        <v>13</v>
      </c>
      <c r="Y5176" s="32"/>
      <c r="Z5176" s="6" t="s">
        <v>13</v>
      </c>
      <c r="AA5176" s="2"/>
    </row>
    <row r="5177" spans="1:27" ht="2.25" customHeight="1" x14ac:dyDescent="0.2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5"/>
      <c r="Y5177" s="15"/>
      <c r="Z5177" s="16"/>
      <c r="AA5177" s="2"/>
    </row>
    <row r="5178" spans="1:27" ht="12.75" customHeight="1" x14ac:dyDescent="0.2">
      <c r="A5178" s="7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22">
        <v>271.61</v>
      </c>
      <c r="O5178" s="22"/>
      <c r="P5178" s="22"/>
      <c r="Q5178" s="22"/>
      <c r="R5178" s="22"/>
      <c r="S5178" s="22"/>
      <c r="T5178" s="2"/>
      <c r="U5178" s="2"/>
      <c r="V5178" s="2"/>
      <c r="W5178" s="2"/>
      <c r="X5178" s="2"/>
      <c r="Y5178" s="2"/>
      <c r="Z5178" s="17"/>
      <c r="AA5178" s="2"/>
    </row>
    <row r="5179" spans="1:27" ht="14.25" customHeight="1" x14ac:dyDescent="0.2">
      <c r="A5179" s="11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18"/>
      <c r="V5179" s="18"/>
      <c r="W5179" s="18"/>
      <c r="X5179" s="18"/>
      <c r="Y5179" s="18"/>
      <c r="Z5179" s="19"/>
      <c r="AA5179" s="2"/>
    </row>
    <row r="5180" spans="1:27" ht="14.25" customHeight="1" x14ac:dyDescent="0.2">
      <c r="A5180" s="23">
        <v>449171</v>
      </c>
      <c r="B5180" s="24"/>
      <c r="C5180" s="25"/>
      <c r="D5180" s="20">
        <v>42738</v>
      </c>
      <c r="E5180" s="31" t="s">
        <v>1659</v>
      </c>
      <c r="F5180" s="32"/>
      <c r="G5180" s="28">
        <v>2130</v>
      </c>
      <c r="H5180" s="29"/>
      <c r="I5180" s="29"/>
      <c r="J5180" s="29"/>
      <c r="K5180" s="29"/>
      <c r="L5180" s="29"/>
      <c r="M5180" s="29"/>
      <c r="N5180" s="29"/>
      <c r="O5180" s="29"/>
      <c r="P5180" s="29"/>
      <c r="Q5180" s="29"/>
      <c r="R5180" s="29"/>
      <c r="S5180" s="30"/>
      <c r="T5180" s="6"/>
      <c r="U5180" s="6" t="s">
        <v>47</v>
      </c>
      <c r="V5180" s="6" t="s">
        <v>48</v>
      </c>
      <c r="W5180" s="6" t="s">
        <v>48</v>
      </c>
      <c r="X5180" s="31"/>
      <c r="Y5180" s="32"/>
      <c r="Z5180" s="6" t="s">
        <v>612</v>
      </c>
      <c r="AA5180" s="2"/>
    </row>
    <row r="5181" spans="1:27" ht="2.25" customHeight="1" x14ac:dyDescent="0.2">
      <c r="A5181" s="14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5"/>
      <c r="X5181" s="15"/>
      <c r="Y5181" s="15"/>
      <c r="Z5181" s="16"/>
      <c r="AA5181" s="2"/>
    </row>
    <row r="5182" spans="1:27" ht="12.75" customHeight="1" x14ac:dyDescent="0.2">
      <c r="A5182" s="7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2">
        <v>2130</v>
      </c>
      <c r="M5182" s="22"/>
      <c r="N5182" s="22"/>
      <c r="O5182" s="22"/>
      <c r="P5182" s="22"/>
      <c r="Q5182" s="22"/>
      <c r="R5182" s="22"/>
      <c r="S5182" s="22"/>
      <c r="T5182" s="2"/>
      <c r="U5182" s="2"/>
      <c r="V5182" s="2"/>
      <c r="W5182" s="2"/>
      <c r="X5182" s="2"/>
      <c r="Y5182" s="2"/>
      <c r="Z5182" s="17"/>
      <c r="AA5182" s="2"/>
    </row>
    <row r="5183" spans="1:27" ht="14.25" customHeight="1" x14ac:dyDescent="0.2">
      <c r="A5183" s="11"/>
      <c r="B5183" s="18"/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8"/>
      <c r="N5183" s="18"/>
      <c r="O5183" s="18"/>
      <c r="P5183" s="18"/>
      <c r="Q5183" s="18"/>
      <c r="R5183" s="18"/>
      <c r="S5183" s="18"/>
      <c r="T5183" s="18"/>
      <c r="U5183" s="18"/>
      <c r="V5183" s="18"/>
      <c r="W5183" s="18"/>
      <c r="X5183" s="18"/>
      <c r="Y5183" s="18"/>
      <c r="Z5183" s="19"/>
      <c r="AA5183" s="2"/>
    </row>
    <row r="5184" spans="1:27" ht="14.25" customHeight="1" x14ac:dyDescent="0.2">
      <c r="A5184" s="23">
        <v>449705</v>
      </c>
      <c r="B5184" s="24"/>
      <c r="C5184" s="25"/>
      <c r="D5184" s="20">
        <v>42752</v>
      </c>
      <c r="E5184" s="31" t="s">
        <v>1660</v>
      </c>
      <c r="F5184" s="32"/>
      <c r="G5184" s="28">
        <v>37.26</v>
      </c>
      <c r="H5184" s="29"/>
      <c r="I5184" s="29"/>
      <c r="J5184" s="29"/>
      <c r="K5184" s="29"/>
      <c r="L5184" s="29"/>
      <c r="M5184" s="29"/>
      <c r="N5184" s="29"/>
      <c r="O5184" s="29"/>
      <c r="P5184" s="29"/>
      <c r="Q5184" s="29"/>
      <c r="R5184" s="29"/>
      <c r="S5184" s="30"/>
      <c r="T5184" s="6" t="s">
        <v>13</v>
      </c>
      <c r="U5184" s="6" t="s">
        <v>108</v>
      </c>
      <c r="V5184" s="6" t="s">
        <v>25</v>
      </c>
      <c r="W5184" s="6" t="s">
        <v>838</v>
      </c>
      <c r="X5184" s="31" t="s">
        <v>13</v>
      </c>
      <c r="Y5184" s="32"/>
      <c r="Z5184" s="6" t="s">
        <v>13</v>
      </c>
      <c r="AA5184" s="2"/>
    </row>
    <row r="5185" spans="1:27" ht="2.25" customHeight="1" x14ac:dyDescent="0.2">
      <c r="A5185" s="14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5"/>
      <c r="Y5185" s="15"/>
      <c r="Z5185" s="16"/>
      <c r="AA5185" s="2"/>
    </row>
    <row r="5186" spans="1:27" ht="13.5" customHeight="1" x14ac:dyDescent="0.2">
      <c r="A5186" s="7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2"/>
      <c r="N5186" s="2"/>
      <c r="O5186" s="2"/>
      <c r="P5186" s="2"/>
      <c r="Q5186" s="22">
        <v>37.26</v>
      </c>
      <c r="R5186" s="22"/>
      <c r="S5186" s="22"/>
      <c r="T5186" s="2"/>
      <c r="U5186" s="2"/>
      <c r="V5186" s="2"/>
      <c r="W5186" s="2"/>
      <c r="X5186" s="2"/>
      <c r="Y5186" s="2"/>
      <c r="Z5186" s="17"/>
      <c r="AA5186" s="2"/>
    </row>
    <row r="5187" spans="1:27" ht="13.5" customHeight="1" x14ac:dyDescent="0.2">
      <c r="A5187" s="11"/>
      <c r="B5187" s="18"/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8"/>
      <c r="N5187" s="18"/>
      <c r="O5187" s="18"/>
      <c r="P5187" s="18"/>
      <c r="Q5187" s="18"/>
      <c r="R5187" s="18"/>
      <c r="S5187" s="18"/>
      <c r="T5187" s="18"/>
      <c r="U5187" s="18"/>
      <c r="V5187" s="18"/>
      <c r="W5187" s="18"/>
      <c r="X5187" s="18"/>
      <c r="Y5187" s="18"/>
      <c r="Z5187" s="19"/>
      <c r="AA5187" s="2"/>
    </row>
    <row r="5188" spans="1:27" ht="14.25" customHeight="1" x14ac:dyDescent="0.2">
      <c r="A5188" s="37">
        <v>449172</v>
      </c>
      <c r="B5188" s="38"/>
      <c r="C5188" s="39"/>
      <c r="D5188" s="4">
        <v>42738</v>
      </c>
      <c r="E5188" s="35" t="s">
        <v>1661</v>
      </c>
      <c r="F5188" s="36"/>
      <c r="G5188" s="40">
        <v>7706.78</v>
      </c>
      <c r="H5188" s="41"/>
      <c r="I5188" s="41"/>
      <c r="J5188" s="41"/>
      <c r="K5188" s="41"/>
      <c r="L5188" s="41"/>
      <c r="M5188" s="41"/>
      <c r="N5188" s="41"/>
      <c r="O5188" s="41"/>
      <c r="P5188" s="41"/>
      <c r="Q5188" s="41"/>
      <c r="R5188" s="41"/>
      <c r="S5188" s="42"/>
      <c r="T5188" s="9" t="s">
        <v>13</v>
      </c>
      <c r="U5188" s="9" t="s">
        <v>411</v>
      </c>
      <c r="V5188" s="9" t="s">
        <v>60</v>
      </c>
      <c r="W5188" s="9" t="s">
        <v>1415</v>
      </c>
      <c r="X5188" s="35" t="s">
        <v>13</v>
      </c>
      <c r="Y5188" s="36"/>
      <c r="Z5188" s="9" t="s">
        <v>1662</v>
      </c>
      <c r="AA5188" s="2"/>
    </row>
    <row r="5189" spans="1:27" ht="13.5" customHeight="1" x14ac:dyDescent="0.2">
      <c r="A5189" s="26"/>
      <c r="B5189" s="44"/>
      <c r="C5189" s="27"/>
      <c r="D5189" s="8"/>
      <c r="E5189" s="26"/>
      <c r="F5189" s="27"/>
      <c r="G5189" s="26"/>
      <c r="H5189" s="44"/>
      <c r="I5189" s="44"/>
      <c r="J5189" s="44"/>
      <c r="K5189" s="44"/>
      <c r="L5189" s="44"/>
      <c r="M5189" s="44"/>
      <c r="N5189" s="44"/>
      <c r="O5189" s="44"/>
      <c r="P5189" s="44"/>
      <c r="Q5189" s="44"/>
      <c r="R5189" s="44"/>
      <c r="S5189" s="27"/>
      <c r="T5189" s="8"/>
      <c r="U5189" s="8"/>
      <c r="V5189" s="8"/>
      <c r="W5189" s="8"/>
      <c r="X5189" s="26"/>
      <c r="Y5189" s="27"/>
      <c r="Z5189" s="10" t="s">
        <v>1663</v>
      </c>
      <c r="AA5189" s="2"/>
    </row>
    <row r="5190" spans="1:27" ht="13.5" customHeight="1" x14ac:dyDescent="0.2">
      <c r="A5190" s="26"/>
      <c r="B5190" s="44"/>
      <c r="C5190" s="27"/>
      <c r="D5190" s="8"/>
      <c r="E5190" s="26"/>
      <c r="F5190" s="27"/>
      <c r="G5190" s="26"/>
      <c r="H5190" s="44"/>
      <c r="I5190" s="44"/>
      <c r="J5190" s="44"/>
      <c r="K5190" s="44"/>
      <c r="L5190" s="44"/>
      <c r="M5190" s="44"/>
      <c r="N5190" s="44"/>
      <c r="O5190" s="44"/>
      <c r="P5190" s="44"/>
      <c r="Q5190" s="44"/>
      <c r="R5190" s="44"/>
      <c r="S5190" s="27"/>
      <c r="T5190" s="8"/>
      <c r="U5190" s="8"/>
      <c r="V5190" s="8"/>
      <c r="W5190" s="8"/>
      <c r="X5190" s="26"/>
      <c r="Y5190" s="27"/>
      <c r="Z5190" s="10" t="s">
        <v>1664</v>
      </c>
      <c r="AA5190" s="2"/>
    </row>
    <row r="5191" spans="1:27" ht="13.5" customHeight="1" x14ac:dyDescent="0.2">
      <c r="A5191" s="26"/>
      <c r="B5191" s="44"/>
      <c r="C5191" s="27"/>
      <c r="D5191" s="8"/>
      <c r="E5191" s="26"/>
      <c r="F5191" s="27"/>
      <c r="G5191" s="26"/>
      <c r="H5191" s="44"/>
      <c r="I5191" s="44"/>
      <c r="J5191" s="44"/>
      <c r="K5191" s="44"/>
      <c r="L5191" s="44"/>
      <c r="M5191" s="44"/>
      <c r="N5191" s="44"/>
      <c r="O5191" s="44"/>
      <c r="P5191" s="44"/>
      <c r="Q5191" s="44"/>
      <c r="R5191" s="44"/>
      <c r="S5191" s="27"/>
      <c r="T5191" s="8"/>
      <c r="U5191" s="8"/>
      <c r="V5191" s="8"/>
      <c r="W5191" s="8"/>
      <c r="X5191" s="26"/>
      <c r="Y5191" s="27"/>
      <c r="Z5191" s="10" t="s">
        <v>1417</v>
      </c>
      <c r="AA5191" s="2"/>
    </row>
    <row r="5192" spans="1:27" ht="13.5" customHeight="1" x14ac:dyDescent="0.2">
      <c r="A5192" s="26"/>
      <c r="B5192" s="44"/>
      <c r="C5192" s="27"/>
      <c r="D5192" s="8"/>
      <c r="E5192" s="26"/>
      <c r="F5192" s="27"/>
      <c r="G5192" s="26"/>
      <c r="H5192" s="44"/>
      <c r="I5192" s="44"/>
      <c r="J5192" s="44"/>
      <c r="K5192" s="44"/>
      <c r="L5192" s="44"/>
      <c r="M5192" s="44"/>
      <c r="N5192" s="44"/>
      <c r="O5192" s="44"/>
      <c r="P5192" s="44"/>
      <c r="Q5192" s="44"/>
      <c r="R5192" s="44"/>
      <c r="S5192" s="27"/>
      <c r="T5192" s="8"/>
      <c r="U5192" s="8"/>
      <c r="V5192" s="8"/>
      <c r="W5192" s="8"/>
      <c r="X5192" s="26"/>
      <c r="Y5192" s="27"/>
      <c r="Z5192" s="10" t="s">
        <v>1663</v>
      </c>
      <c r="AA5192" s="2"/>
    </row>
    <row r="5193" spans="1:27" ht="13.5" customHeight="1" x14ac:dyDescent="0.2">
      <c r="A5193" s="26"/>
      <c r="B5193" s="44"/>
      <c r="C5193" s="27"/>
      <c r="D5193" s="8"/>
      <c r="E5193" s="26"/>
      <c r="F5193" s="27"/>
      <c r="G5193" s="26"/>
      <c r="H5193" s="44"/>
      <c r="I5193" s="44"/>
      <c r="J5193" s="44"/>
      <c r="K5193" s="44"/>
      <c r="L5193" s="44"/>
      <c r="M5193" s="44"/>
      <c r="N5193" s="44"/>
      <c r="O5193" s="44"/>
      <c r="P5193" s="44"/>
      <c r="Q5193" s="44"/>
      <c r="R5193" s="44"/>
      <c r="S5193" s="27"/>
      <c r="T5193" s="8"/>
      <c r="U5193" s="8"/>
      <c r="V5193" s="8"/>
      <c r="W5193" s="8"/>
      <c r="X5193" s="26"/>
      <c r="Y5193" s="27"/>
      <c r="Z5193" s="10" t="s">
        <v>1663</v>
      </c>
      <c r="AA5193" s="2"/>
    </row>
    <row r="5194" spans="1:27" ht="13.5" customHeight="1" x14ac:dyDescent="0.2">
      <c r="A5194" s="26"/>
      <c r="B5194" s="44"/>
      <c r="C5194" s="27"/>
      <c r="D5194" s="8"/>
      <c r="E5194" s="26"/>
      <c r="F5194" s="27"/>
      <c r="G5194" s="26"/>
      <c r="H5194" s="44"/>
      <c r="I5194" s="44"/>
      <c r="J5194" s="44"/>
      <c r="K5194" s="44"/>
      <c r="L5194" s="44"/>
      <c r="M5194" s="44"/>
      <c r="N5194" s="44"/>
      <c r="O5194" s="44"/>
      <c r="P5194" s="44"/>
      <c r="Q5194" s="44"/>
      <c r="R5194" s="44"/>
      <c r="S5194" s="27"/>
      <c r="T5194" s="8"/>
      <c r="U5194" s="8"/>
      <c r="V5194" s="8"/>
      <c r="W5194" s="8"/>
      <c r="X5194" s="26"/>
      <c r="Y5194" s="27"/>
      <c r="Z5194" s="10" t="s">
        <v>1417</v>
      </c>
      <c r="AA5194" s="2"/>
    </row>
    <row r="5195" spans="1:27" ht="13.5" customHeight="1" x14ac:dyDescent="0.2">
      <c r="A5195" s="26"/>
      <c r="B5195" s="44"/>
      <c r="C5195" s="27"/>
      <c r="D5195" s="8"/>
      <c r="E5195" s="26"/>
      <c r="F5195" s="27"/>
      <c r="G5195" s="26"/>
      <c r="H5195" s="44"/>
      <c r="I5195" s="44"/>
      <c r="J5195" s="44"/>
      <c r="K5195" s="44"/>
      <c r="L5195" s="44"/>
      <c r="M5195" s="44"/>
      <c r="N5195" s="44"/>
      <c r="O5195" s="44"/>
      <c r="P5195" s="44"/>
      <c r="Q5195" s="44"/>
      <c r="R5195" s="44"/>
      <c r="S5195" s="27"/>
      <c r="T5195" s="8"/>
      <c r="U5195" s="8"/>
      <c r="V5195" s="8"/>
      <c r="W5195" s="8"/>
      <c r="X5195" s="26"/>
      <c r="Y5195" s="27"/>
      <c r="Z5195" s="10" t="s">
        <v>1417</v>
      </c>
      <c r="AA5195" s="2"/>
    </row>
    <row r="5196" spans="1:27" ht="13.5" customHeight="1" x14ac:dyDescent="0.2">
      <c r="A5196" s="33"/>
      <c r="B5196" s="43"/>
      <c r="C5196" s="34"/>
      <c r="D5196" s="12"/>
      <c r="E5196" s="26"/>
      <c r="F5196" s="27"/>
      <c r="G5196" s="33"/>
      <c r="H5196" s="43"/>
      <c r="I5196" s="43"/>
      <c r="J5196" s="43"/>
      <c r="K5196" s="43"/>
      <c r="L5196" s="43"/>
      <c r="M5196" s="43"/>
      <c r="N5196" s="43"/>
      <c r="O5196" s="43"/>
      <c r="P5196" s="43"/>
      <c r="Q5196" s="43"/>
      <c r="R5196" s="43"/>
      <c r="S5196" s="34"/>
      <c r="T5196" s="12"/>
      <c r="U5196" s="12"/>
      <c r="V5196" s="12"/>
      <c r="W5196" s="12"/>
      <c r="X5196" s="33"/>
      <c r="Y5196" s="34"/>
      <c r="Z5196" s="13" t="s">
        <v>1663</v>
      </c>
      <c r="AA5196" s="2"/>
    </row>
    <row r="5197" spans="1:27" ht="14.25" customHeight="1" x14ac:dyDescent="0.2">
      <c r="A5197" s="37">
        <v>450130</v>
      </c>
      <c r="B5197" s="38"/>
      <c r="C5197" s="39"/>
      <c r="D5197" s="4">
        <v>42759</v>
      </c>
      <c r="E5197" s="26"/>
      <c r="F5197" s="27"/>
      <c r="G5197" s="40">
        <v>3244.96</v>
      </c>
      <c r="H5197" s="41"/>
      <c r="I5197" s="41"/>
      <c r="J5197" s="41"/>
      <c r="K5197" s="41"/>
      <c r="L5197" s="41"/>
      <c r="M5197" s="41"/>
      <c r="N5197" s="41"/>
      <c r="O5197" s="41"/>
      <c r="P5197" s="41"/>
      <c r="Q5197" s="41"/>
      <c r="R5197" s="41"/>
      <c r="S5197" s="42"/>
      <c r="T5197" s="9" t="s">
        <v>13</v>
      </c>
      <c r="U5197" s="9" t="s">
        <v>411</v>
      </c>
      <c r="V5197" s="9" t="s">
        <v>60</v>
      </c>
      <c r="W5197" s="9" t="s">
        <v>1415</v>
      </c>
      <c r="X5197" s="35" t="s">
        <v>13</v>
      </c>
      <c r="Y5197" s="36"/>
      <c r="Z5197" s="9" t="s">
        <v>1417</v>
      </c>
      <c r="AA5197" s="2"/>
    </row>
    <row r="5198" spans="1:27" ht="13.5" customHeight="1" x14ac:dyDescent="0.2">
      <c r="A5198" s="26"/>
      <c r="B5198" s="44"/>
      <c r="C5198" s="27"/>
      <c r="D5198" s="8"/>
      <c r="E5198" s="26"/>
      <c r="F5198" s="27"/>
      <c r="G5198" s="26"/>
      <c r="H5198" s="44"/>
      <c r="I5198" s="44"/>
      <c r="J5198" s="44"/>
      <c r="K5198" s="44"/>
      <c r="L5198" s="44"/>
      <c r="M5198" s="44"/>
      <c r="N5198" s="44"/>
      <c r="O5198" s="44"/>
      <c r="P5198" s="44"/>
      <c r="Q5198" s="44"/>
      <c r="R5198" s="44"/>
      <c r="S5198" s="27"/>
      <c r="T5198" s="8"/>
      <c r="U5198" s="8"/>
      <c r="V5198" s="8"/>
      <c r="W5198" s="8"/>
      <c r="X5198" s="26"/>
      <c r="Y5198" s="27"/>
      <c r="Z5198" s="10" t="s">
        <v>1663</v>
      </c>
      <c r="AA5198" s="2"/>
    </row>
    <row r="5199" spans="1:27" ht="13.5" customHeight="1" x14ac:dyDescent="0.2">
      <c r="A5199" s="26"/>
      <c r="B5199" s="44"/>
      <c r="C5199" s="27"/>
      <c r="D5199" s="8"/>
      <c r="E5199" s="26"/>
      <c r="F5199" s="27"/>
      <c r="G5199" s="26"/>
      <c r="H5199" s="44"/>
      <c r="I5199" s="44"/>
      <c r="J5199" s="44"/>
      <c r="K5199" s="44"/>
      <c r="L5199" s="44"/>
      <c r="M5199" s="44"/>
      <c r="N5199" s="44"/>
      <c r="O5199" s="44"/>
      <c r="P5199" s="44"/>
      <c r="Q5199" s="44"/>
      <c r="R5199" s="44"/>
      <c r="S5199" s="27"/>
      <c r="T5199" s="8"/>
      <c r="U5199" s="8"/>
      <c r="V5199" s="8"/>
      <c r="W5199" s="8"/>
      <c r="X5199" s="26"/>
      <c r="Y5199" s="27"/>
      <c r="Z5199" s="10" t="s">
        <v>1663</v>
      </c>
      <c r="AA5199" s="2"/>
    </row>
    <row r="5200" spans="1:27" ht="13.5" customHeight="1" x14ac:dyDescent="0.2">
      <c r="A5200" s="33"/>
      <c r="B5200" s="43"/>
      <c r="C5200" s="34"/>
      <c r="D5200" s="12"/>
      <c r="E5200" s="33"/>
      <c r="F5200" s="34"/>
      <c r="G5200" s="33"/>
      <c r="H5200" s="43"/>
      <c r="I5200" s="43"/>
      <c r="J5200" s="43"/>
      <c r="K5200" s="43"/>
      <c r="L5200" s="43"/>
      <c r="M5200" s="43"/>
      <c r="N5200" s="43"/>
      <c r="O5200" s="43"/>
      <c r="P5200" s="43"/>
      <c r="Q5200" s="43"/>
      <c r="R5200" s="43"/>
      <c r="S5200" s="34"/>
      <c r="T5200" s="12"/>
      <c r="U5200" s="12"/>
      <c r="V5200" s="12"/>
      <c r="W5200" s="12"/>
      <c r="X5200" s="33"/>
      <c r="Y5200" s="34"/>
      <c r="Z5200" s="13" t="s">
        <v>1417</v>
      </c>
      <c r="AA5200" s="2"/>
    </row>
    <row r="5201" spans="1:27" ht="2.25" customHeight="1" x14ac:dyDescent="0.2">
      <c r="A5201" s="14"/>
      <c r="B5201" s="15"/>
      <c r="C5201" s="15"/>
      <c r="D5201" s="15"/>
      <c r="E5201" s="15"/>
      <c r="F5201" s="15"/>
      <c r="G5201" s="15"/>
      <c r="H5201" s="15"/>
      <c r="I5201" s="15"/>
      <c r="J5201" s="15"/>
      <c r="K5201" s="15"/>
      <c r="L5201" s="15"/>
      <c r="M5201" s="15"/>
      <c r="N5201" s="15"/>
      <c r="O5201" s="15"/>
      <c r="P5201" s="15"/>
      <c r="Q5201" s="15"/>
      <c r="R5201" s="15"/>
      <c r="S5201" s="15"/>
      <c r="T5201" s="15"/>
      <c r="U5201" s="15"/>
      <c r="V5201" s="15"/>
      <c r="W5201" s="15"/>
      <c r="X5201" s="15"/>
      <c r="Y5201" s="15"/>
      <c r="Z5201" s="16"/>
      <c r="AA5201" s="2"/>
    </row>
    <row r="5202" spans="1:27" ht="13.5" customHeight="1" x14ac:dyDescent="0.2">
      <c r="A5202" s="7"/>
      <c r="B5202" s="2"/>
      <c r="C5202" s="2"/>
      <c r="D5202" s="2"/>
      <c r="E5202" s="2"/>
      <c r="F5202" s="2"/>
      <c r="G5202" s="2"/>
      <c r="H5202" s="2"/>
      <c r="I5202" s="2"/>
      <c r="J5202" s="22">
        <v>10951.74</v>
      </c>
      <c r="K5202" s="22"/>
      <c r="L5202" s="22"/>
      <c r="M5202" s="22"/>
      <c r="N5202" s="22"/>
      <c r="O5202" s="22"/>
      <c r="P5202" s="22"/>
      <c r="Q5202" s="22"/>
      <c r="R5202" s="22"/>
      <c r="S5202" s="22"/>
      <c r="T5202" s="2"/>
      <c r="U5202" s="2"/>
      <c r="V5202" s="2"/>
      <c r="W5202" s="2"/>
      <c r="X5202" s="2"/>
      <c r="Y5202" s="2"/>
      <c r="Z5202" s="17"/>
      <c r="AA5202" s="2"/>
    </row>
    <row r="5203" spans="1:27" ht="13.5" customHeight="1" x14ac:dyDescent="0.2">
      <c r="A5203" s="11"/>
      <c r="B5203" s="18"/>
      <c r="C5203" s="18"/>
      <c r="D5203" s="18"/>
      <c r="E5203" s="18"/>
      <c r="F5203" s="18"/>
      <c r="G5203" s="18"/>
      <c r="H5203" s="18"/>
      <c r="I5203" s="18"/>
      <c r="J5203" s="18"/>
      <c r="K5203" s="18"/>
      <c r="L5203" s="18"/>
      <c r="M5203" s="18"/>
      <c r="N5203" s="18"/>
      <c r="O5203" s="18"/>
      <c r="P5203" s="18"/>
      <c r="Q5203" s="18"/>
      <c r="R5203" s="18"/>
      <c r="S5203" s="18"/>
      <c r="T5203" s="18"/>
      <c r="U5203" s="18"/>
      <c r="V5203" s="18"/>
      <c r="W5203" s="18"/>
      <c r="X5203" s="18"/>
      <c r="Y5203" s="18"/>
      <c r="Z5203" s="19"/>
      <c r="AA5203" s="2"/>
    </row>
    <row r="5204" spans="1:27" ht="14.25" customHeight="1" x14ac:dyDescent="0.2">
      <c r="A5204" s="23">
        <v>449706</v>
      </c>
      <c r="B5204" s="24"/>
      <c r="C5204" s="25"/>
      <c r="D5204" s="20">
        <v>42752</v>
      </c>
      <c r="E5204" s="31" t="s">
        <v>1665</v>
      </c>
      <c r="F5204" s="32"/>
      <c r="G5204" s="28">
        <v>633.94000000000005</v>
      </c>
      <c r="H5204" s="29"/>
      <c r="I5204" s="29"/>
      <c r="J5204" s="29"/>
      <c r="K5204" s="29"/>
      <c r="L5204" s="29"/>
      <c r="M5204" s="29"/>
      <c r="N5204" s="29"/>
      <c r="O5204" s="29"/>
      <c r="P5204" s="29"/>
      <c r="Q5204" s="29"/>
      <c r="R5204" s="29"/>
      <c r="S5204" s="30"/>
      <c r="T5204" s="6" t="s">
        <v>13</v>
      </c>
      <c r="U5204" s="6" t="s">
        <v>384</v>
      </c>
      <c r="V5204" s="6" t="s">
        <v>25</v>
      </c>
      <c r="W5204" s="6" t="s">
        <v>26</v>
      </c>
      <c r="X5204" s="31" t="s">
        <v>13</v>
      </c>
      <c r="Y5204" s="32"/>
      <c r="Z5204" s="6" t="s">
        <v>13</v>
      </c>
      <c r="AA5204" s="2"/>
    </row>
    <row r="5205" spans="1:27" ht="2.25" customHeight="1" x14ac:dyDescent="0.2">
      <c r="A5205" s="14"/>
      <c r="B5205" s="15"/>
      <c r="C5205" s="15"/>
      <c r="D5205" s="15"/>
      <c r="E5205" s="15"/>
      <c r="F5205" s="15"/>
      <c r="G5205" s="15"/>
      <c r="H5205" s="15"/>
      <c r="I5205" s="15"/>
      <c r="J5205" s="15"/>
      <c r="K5205" s="15"/>
      <c r="L5205" s="15"/>
      <c r="M5205" s="15"/>
      <c r="N5205" s="15"/>
      <c r="O5205" s="15"/>
      <c r="P5205" s="15"/>
      <c r="Q5205" s="15"/>
      <c r="R5205" s="15"/>
      <c r="S5205" s="15"/>
      <c r="T5205" s="15"/>
      <c r="U5205" s="15"/>
      <c r="V5205" s="15"/>
      <c r="W5205" s="15"/>
      <c r="X5205" s="15"/>
      <c r="Y5205" s="15"/>
      <c r="Z5205" s="16"/>
      <c r="AA5205" s="2"/>
    </row>
    <row r="5206" spans="1:27" ht="13.5" customHeight="1" x14ac:dyDescent="0.2">
      <c r="A5206" s="7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  <c r="M5206" s="2"/>
      <c r="N5206" s="22">
        <v>633.94000000000005</v>
      </c>
      <c r="O5206" s="22"/>
      <c r="P5206" s="22"/>
      <c r="Q5206" s="22"/>
      <c r="R5206" s="22"/>
      <c r="S5206" s="22"/>
      <c r="T5206" s="2"/>
      <c r="U5206" s="2"/>
      <c r="V5206" s="2"/>
      <c r="W5206" s="2"/>
      <c r="X5206" s="2"/>
      <c r="Y5206" s="2"/>
      <c r="Z5206" s="17"/>
      <c r="AA5206" s="2"/>
    </row>
    <row r="5207" spans="1:27" ht="13.5" customHeight="1" x14ac:dyDescent="0.2">
      <c r="A5207" s="11"/>
      <c r="B5207" s="18"/>
      <c r="C5207" s="18"/>
      <c r="D5207" s="18"/>
      <c r="E5207" s="18"/>
      <c r="F5207" s="18"/>
      <c r="G5207" s="18"/>
      <c r="H5207" s="18"/>
      <c r="I5207" s="18"/>
      <c r="J5207" s="18"/>
      <c r="K5207" s="18"/>
      <c r="L5207" s="18"/>
      <c r="M5207" s="18"/>
      <c r="N5207" s="18"/>
      <c r="O5207" s="18"/>
      <c r="P5207" s="18"/>
      <c r="Q5207" s="18"/>
      <c r="R5207" s="18"/>
      <c r="S5207" s="18"/>
      <c r="T5207" s="18"/>
      <c r="U5207" s="18"/>
      <c r="V5207" s="18"/>
      <c r="W5207" s="18"/>
      <c r="X5207" s="18"/>
      <c r="Y5207" s="18"/>
      <c r="Z5207" s="19"/>
      <c r="AA5207" s="2"/>
    </row>
    <row r="5208" spans="1:27" ht="14.25" customHeight="1" x14ac:dyDescent="0.2">
      <c r="A5208" s="37">
        <v>449175</v>
      </c>
      <c r="B5208" s="38"/>
      <c r="C5208" s="39"/>
      <c r="D5208" s="4">
        <v>42738</v>
      </c>
      <c r="E5208" s="35" t="s">
        <v>1666</v>
      </c>
      <c r="F5208" s="36"/>
      <c r="G5208" s="40">
        <v>1867.12</v>
      </c>
      <c r="H5208" s="41"/>
      <c r="I5208" s="41"/>
      <c r="J5208" s="41"/>
      <c r="K5208" s="41"/>
      <c r="L5208" s="41"/>
      <c r="M5208" s="41"/>
      <c r="N5208" s="41"/>
      <c r="O5208" s="41"/>
      <c r="P5208" s="41"/>
      <c r="Q5208" s="41"/>
      <c r="R5208" s="41"/>
      <c r="S5208" s="42"/>
      <c r="T5208" s="9" t="s">
        <v>14</v>
      </c>
      <c r="U5208" s="9" t="s">
        <v>15</v>
      </c>
      <c r="V5208" s="9" t="s">
        <v>16</v>
      </c>
      <c r="W5208" s="9" t="s">
        <v>17</v>
      </c>
      <c r="X5208" s="35" t="s">
        <v>14</v>
      </c>
      <c r="Y5208" s="36"/>
      <c r="Z5208" s="9" t="s">
        <v>13</v>
      </c>
      <c r="AA5208" s="2"/>
    </row>
    <row r="5209" spans="1:27" ht="14.25" customHeight="1" x14ac:dyDescent="0.2">
      <c r="A5209" s="26"/>
      <c r="B5209" s="44"/>
      <c r="C5209" s="27"/>
      <c r="D5209" s="8"/>
      <c r="E5209" s="26"/>
      <c r="F5209" s="27"/>
      <c r="G5209" s="26"/>
      <c r="H5209" s="44"/>
      <c r="I5209" s="44"/>
      <c r="J5209" s="44"/>
      <c r="K5209" s="44"/>
      <c r="L5209" s="44"/>
      <c r="M5209" s="44"/>
      <c r="N5209" s="44"/>
      <c r="O5209" s="44"/>
      <c r="P5209" s="44"/>
      <c r="Q5209" s="44"/>
      <c r="R5209" s="44"/>
      <c r="S5209" s="27"/>
      <c r="T5209" s="8"/>
      <c r="U5209" s="9" t="s">
        <v>88</v>
      </c>
      <c r="V5209" s="9" t="s">
        <v>16</v>
      </c>
      <c r="W5209" s="9" t="s">
        <v>17</v>
      </c>
      <c r="X5209" s="26"/>
      <c r="Y5209" s="27"/>
      <c r="Z5209" s="9" t="s">
        <v>13</v>
      </c>
      <c r="AA5209" s="2"/>
    </row>
    <row r="5210" spans="1:27" ht="14.25" customHeight="1" x14ac:dyDescent="0.2">
      <c r="A5210" s="26"/>
      <c r="B5210" s="44"/>
      <c r="C5210" s="27"/>
      <c r="D5210" s="8"/>
      <c r="E5210" s="26"/>
      <c r="F5210" s="27"/>
      <c r="G5210" s="26"/>
      <c r="H5210" s="44"/>
      <c r="I5210" s="44"/>
      <c r="J5210" s="44"/>
      <c r="K5210" s="44"/>
      <c r="L5210" s="44"/>
      <c r="M5210" s="44"/>
      <c r="N5210" s="44"/>
      <c r="O5210" s="44"/>
      <c r="P5210" s="44"/>
      <c r="Q5210" s="44"/>
      <c r="R5210" s="44"/>
      <c r="S5210" s="27"/>
      <c r="T5210" s="8"/>
      <c r="U5210" s="9" t="s">
        <v>65</v>
      </c>
      <c r="V5210" s="9" t="s">
        <v>16</v>
      </c>
      <c r="W5210" s="9" t="s">
        <v>17</v>
      </c>
      <c r="X5210" s="26"/>
      <c r="Y5210" s="27"/>
      <c r="Z5210" s="9" t="s">
        <v>13</v>
      </c>
      <c r="AA5210" s="2"/>
    </row>
    <row r="5211" spans="1:27" ht="14.25" customHeight="1" x14ac:dyDescent="0.2">
      <c r="A5211" s="26"/>
      <c r="B5211" s="44"/>
      <c r="C5211" s="27"/>
      <c r="D5211" s="8"/>
      <c r="E5211" s="26"/>
      <c r="F5211" s="27"/>
      <c r="G5211" s="28">
        <v>-243.41</v>
      </c>
      <c r="H5211" s="29"/>
      <c r="I5211" s="29"/>
      <c r="J5211" s="29"/>
      <c r="K5211" s="29"/>
      <c r="L5211" s="29"/>
      <c r="M5211" s="29"/>
      <c r="N5211" s="29"/>
      <c r="O5211" s="29"/>
      <c r="P5211" s="29"/>
      <c r="Q5211" s="29"/>
      <c r="R5211" s="29"/>
      <c r="S5211" s="30"/>
      <c r="T5211" s="6" t="s">
        <v>1667</v>
      </c>
      <c r="U5211" s="6" t="s">
        <v>15</v>
      </c>
      <c r="V5211" s="6" t="s">
        <v>16</v>
      </c>
      <c r="W5211" s="6" t="s">
        <v>17</v>
      </c>
      <c r="X5211" s="31" t="s">
        <v>1667</v>
      </c>
      <c r="Y5211" s="32"/>
      <c r="Z5211" s="6" t="s">
        <v>13</v>
      </c>
      <c r="AA5211" s="2"/>
    </row>
    <row r="5212" spans="1:27" ht="14.25" customHeight="1" x14ac:dyDescent="0.2">
      <c r="A5212" s="33"/>
      <c r="B5212" s="43"/>
      <c r="C5212" s="34"/>
      <c r="D5212" s="12"/>
      <c r="E5212" s="26"/>
      <c r="F5212" s="27"/>
      <c r="G5212" s="28">
        <v>-13.59</v>
      </c>
      <c r="H5212" s="29"/>
      <c r="I5212" s="29"/>
      <c r="J5212" s="29"/>
      <c r="K5212" s="29"/>
      <c r="L5212" s="29"/>
      <c r="M5212" s="29"/>
      <c r="N5212" s="29"/>
      <c r="O5212" s="29"/>
      <c r="P5212" s="29"/>
      <c r="Q5212" s="29"/>
      <c r="R5212" s="29"/>
      <c r="S5212" s="30"/>
      <c r="T5212" s="6" t="s">
        <v>1668</v>
      </c>
      <c r="U5212" s="6" t="s">
        <v>15</v>
      </c>
      <c r="V5212" s="6" t="s">
        <v>16</v>
      </c>
      <c r="W5212" s="6" t="s">
        <v>17</v>
      </c>
      <c r="X5212" s="31" t="s">
        <v>1668</v>
      </c>
      <c r="Y5212" s="32"/>
      <c r="Z5212" s="6" t="s">
        <v>13</v>
      </c>
      <c r="AA5212" s="2"/>
    </row>
    <row r="5213" spans="1:27" ht="14.25" customHeight="1" x14ac:dyDescent="0.2">
      <c r="A5213" s="37">
        <v>449708</v>
      </c>
      <c r="B5213" s="38"/>
      <c r="C5213" s="39"/>
      <c r="D5213" s="4">
        <v>42752</v>
      </c>
      <c r="E5213" s="26"/>
      <c r="F5213" s="27"/>
      <c r="G5213" s="28">
        <v>334.78</v>
      </c>
      <c r="H5213" s="29"/>
      <c r="I5213" s="29"/>
      <c r="J5213" s="29"/>
      <c r="K5213" s="29"/>
      <c r="L5213" s="29"/>
      <c r="M5213" s="29"/>
      <c r="N5213" s="29"/>
      <c r="O5213" s="29"/>
      <c r="P5213" s="29"/>
      <c r="Q5213" s="29"/>
      <c r="R5213" s="29"/>
      <c r="S5213" s="30"/>
      <c r="T5213" s="6" t="s">
        <v>956</v>
      </c>
      <c r="U5213" s="6" t="s">
        <v>12</v>
      </c>
      <c r="V5213" s="6" t="s">
        <v>13</v>
      </c>
      <c r="W5213" s="6" t="s">
        <v>13</v>
      </c>
      <c r="X5213" s="31" t="s">
        <v>956</v>
      </c>
      <c r="Y5213" s="32"/>
      <c r="Z5213" s="6" t="s">
        <v>13</v>
      </c>
      <c r="AA5213" s="2"/>
    </row>
    <row r="5214" spans="1:27" ht="14.25" customHeight="1" x14ac:dyDescent="0.2">
      <c r="A5214" s="26"/>
      <c r="B5214" s="44"/>
      <c r="C5214" s="27"/>
      <c r="D5214" s="8"/>
      <c r="E5214" s="26"/>
      <c r="F5214" s="27"/>
      <c r="G5214" s="28">
        <v>3316.93</v>
      </c>
      <c r="H5214" s="29"/>
      <c r="I5214" s="29"/>
      <c r="J5214" s="29"/>
      <c r="K5214" s="29"/>
      <c r="L5214" s="29"/>
      <c r="M5214" s="29"/>
      <c r="N5214" s="29"/>
      <c r="O5214" s="29"/>
      <c r="P5214" s="29"/>
      <c r="Q5214" s="29"/>
      <c r="R5214" s="29"/>
      <c r="S5214" s="30"/>
      <c r="T5214" s="6" t="s">
        <v>11</v>
      </c>
      <c r="U5214" s="6" t="s">
        <v>12</v>
      </c>
      <c r="V5214" s="6" t="s">
        <v>13</v>
      </c>
      <c r="W5214" s="6" t="s">
        <v>13</v>
      </c>
      <c r="X5214" s="31" t="s">
        <v>11</v>
      </c>
      <c r="Y5214" s="32"/>
      <c r="Z5214" s="6" t="s">
        <v>13</v>
      </c>
      <c r="AA5214" s="2"/>
    </row>
    <row r="5215" spans="1:27" ht="14.25" customHeight="1" x14ac:dyDescent="0.2">
      <c r="A5215" s="26"/>
      <c r="B5215" s="44"/>
      <c r="C5215" s="27"/>
      <c r="D5215" s="8"/>
      <c r="E5215" s="26"/>
      <c r="F5215" s="27"/>
      <c r="G5215" s="40">
        <v>1139.56</v>
      </c>
      <c r="H5215" s="41"/>
      <c r="I5215" s="41"/>
      <c r="J5215" s="41"/>
      <c r="K5215" s="41"/>
      <c r="L5215" s="41"/>
      <c r="M5215" s="41"/>
      <c r="N5215" s="41"/>
      <c r="O5215" s="41"/>
      <c r="P5215" s="41"/>
      <c r="Q5215" s="41"/>
      <c r="R5215" s="41"/>
      <c r="S5215" s="42"/>
      <c r="T5215" s="9" t="s">
        <v>14</v>
      </c>
      <c r="U5215" s="9" t="s">
        <v>15</v>
      </c>
      <c r="V5215" s="9" t="s">
        <v>16</v>
      </c>
      <c r="W5215" s="9" t="s">
        <v>17</v>
      </c>
      <c r="X5215" s="35" t="s">
        <v>14</v>
      </c>
      <c r="Y5215" s="36"/>
      <c r="Z5215" s="9" t="s">
        <v>13</v>
      </c>
      <c r="AA5215" s="2"/>
    </row>
    <row r="5216" spans="1:27" ht="14.25" customHeight="1" x14ac:dyDescent="0.2">
      <c r="A5216" s="26"/>
      <c r="B5216" s="44"/>
      <c r="C5216" s="27"/>
      <c r="D5216" s="8"/>
      <c r="E5216" s="26"/>
      <c r="F5216" s="27"/>
      <c r="G5216" s="26"/>
      <c r="H5216" s="44"/>
      <c r="I5216" s="44"/>
      <c r="J5216" s="44"/>
      <c r="K5216" s="44"/>
      <c r="L5216" s="44"/>
      <c r="M5216" s="44"/>
      <c r="N5216" s="44"/>
      <c r="O5216" s="44"/>
      <c r="P5216" s="44"/>
      <c r="Q5216" s="44"/>
      <c r="R5216" s="44"/>
      <c r="S5216" s="27"/>
      <c r="T5216" s="8"/>
      <c r="U5216" s="9" t="s">
        <v>65</v>
      </c>
      <c r="V5216" s="9" t="s">
        <v>16</v>
      </c>
      <c r="W5216" s="9" t="s">
        <v>17</v>
      </c>
      <c r="X5216" s="26"/>
      <c r="Y5216" s="27"/>
      <c r="Z5216" s="9" t="s">
        <v>13</v>
      </c>
      <c r="AA5216" s="2"/>
    </row>
    <row r="5217" spans="1:27" ht="14.25" customHeight="1" x14ac:dyDescent="0.2">
      <c r="A5217" s="26"/>
      <c r="B5217" s="44"/>
      <c r="C5217" s="27"/>
      <c r="D5217" s="8"/>
      <c r="E5217" s="26"/>
      <c r="F5217" s="27"/>
      <c r="G5217" s="28">
        <v>32.380000000000003</v>
      </c>
      <c r="H5217" s="29"/>
      <c r="I5217" s="29"/>
      <c r="J5217" s="29"/>
      <c r="K5217" s="29"/>
      <c r="L5217" s="29"/>
      <c r="M5217" s="29"/>
      <c r="N5217" s="29"/>
      <c r="O5217" s="29"/>
      <c r="P5217" s="29"/>
      <c r="Q5217" s="29"/>
      <c r="R5217" s="29"/>
      <c r="S5217" s="30"/>
      <c r="T5217" s="6" t="s">
        <v>93</v>
      </c>
      <c r="U5217" s="6" t="s">
        <v>12</v>
      </c>
      <c r="V5217" s="6" t="s">
        <v>13</v>
      </c>
      <c r="W5217" s="6" t="s">
        <v>13</v>
      </c>
      <c r="X5217" s="31" t="s">
        <v>93</v>
      </c>
      <c r="Y5217" s="32"/>
      <c r="Z5217" s="6" t="s">
        <v>13</v>
      </c>
      <c r="AA5217" s="2"/>
    </row>
    <row r="5218" spans="1:27" ht="14.25" customHeight="1" x14ac:dyDescent="0.2">
      <c r="A5218" s="26"/>
      <c r="B5218" s="44"/>
      <c r="C5218" s="27"/>
      <c r="D5218" s="8"/>
      <c r="E5218" s="26"/>
      <c r="F5218" s="27"/>
      <c r="G5218" s="28">
        <v>-398</v>
      </c>
      <c r="H5218" s="29"/>
      <c r="I5218" s="29"/>
      <c r="J5218" s="29"/>
      <c r="K5218" s="29"/>
      <c r="L5218" s="29"/>
      <c r="M5218" s="29"/>
      <c r="N5218" s="29"/>
      <c r="O5218" s="29"/>
      <c r="P5218" s="29"/>
      <c r="Q5218" s="29"/>
      <c r="R5218" s="29"/>
      <c r="S5218" s="30"/>
      <c r="T5218" s="6" t="s">
        <v>1669</v>
      </c>
      <c r="U5218" s="6" t="s">
        <v>12</v>
      </c>
      <c r="V5218" s="6" t="s">
        <v>13</v>
      </c>
      <c r="W5218" s="6" t="s">
        <v>13</v>
      </c>
      <c r="X5218" s="31" t="s">
        <v>1669</v>
      </c>
      <c r="Y5218" s="32"/>
      <c r="Z5218" s="6" t="s">
        <v>13</v>
      </c>
      <c r="AA5218" s="2"/>
    </row>
    <row r="5219" spans="1:27" ht="14.25" customHeight="1" x14ac:dyDescent="0.2">
      <c r="A5219" s="26"/>
      <c r="B5219" s="44"/>
      <c r="C5219" s="27"/>
      <c r="D5219" s="8"/>
      <c r="E5219" s="26"/>
      <c r="F5219" s="27"/>
      <c r="G5219" s="28">
        <v>303.60000000000002</v>
      </c>
      <c r="H5219" s="29"/>
      <c r="I5219" s="29"/>
      <c r="J5219" s="29"/>
      <c r="K5219" s="29"/>
      <c r="L5219" s="29"/>
      <c r="M5219" s="29"/>
      <c r="N5219" s="29"/>
      <c r="O5219" s="29"/>
      <c r="P5219" s="29"/>
      <c r="Q5219" s="29"/>
      <c r="R5219" s="29"/>
      <c r="S5219" s="30"/>
      <c r="T5219" s="6" t="s">
        <v>1670</v>
      </c>
      <c r="U5219" s="6" t="s">
        <v>12</v>
      </c>
      <c r="V5219" s="6" t="s">
        <v>13</v>
      </c>
      <c r="W5219" s="6" t="s">
        <v>13</v>
      </c>
      <c r="X5219" s="31" t="s">
        <v>1670</v>
      </c>
      <c r="Y5219" s="32"/>
      <c r="Z5219" s="6" t="s">
        <v>13</v>
      </c>
      <c r="AA5219" s="2"/>
    </row>
    <row r="5220" spans="1:27" ht="14.25" customHeight="1" x14ac:dyDescent="0.2">
      <c r="A5220" s="26"/>
      <c r="B5220" s="44"/>
      <c r="C5220" s="27"/>
      <c r="D5220" s="8"/>
      <c r="E5220" s="26"/>
      <c r="F5220" s="27"/>
      <c r="G5220" s="28">
        <v>-140.97</v>
      </c>
      <c r="H5220" s="29"/>
      <c r="I5220" s="29"/>
      <c r="J5220" s="29"/>
      <c r="K5220" s="29"/>
      <c r="L5220" s="29"/>
      <c r="M5220" s="29"/>
      <c r="N5220" s="29"/>
      <c r="O5220" s="29"/>
      <c r="P5220" s="29"/>
      <c r="Q5220" s="29"/>
      <c r="R5220" s="29"/>
      <c r="S5220" s="30"/>
      <c r="T5220" s="6" t="s">
        <v>1671</v>
      </c>
      <c r="U5220" s="6" t="s">
        <v>65</v>
      </c>
      <c r="V5220" s="6" t="s">
        <v>16</v>
      </c>
      <c r="W5220" s="6" t="s">
        <v>17</v>
      </c>
      <c r="X5220" s="31" t="s">
        <v>1671</v>
      </c>
      <c r="Y5220" s="32"/>
      <c r="Z5220" s="6" t="s">
        <v>13</v>
      </c>
      <c r="AA5220" s="2"/>
    </row>
    <row r="5221" spans="1:27" ht="14.25" customHeight="1" x14ac:dyDescent="0.2">
      <c r="A5221" s="26"/>
      <c r="B5221" s="44"/>
      <c r="C5221" s="27"/>
      <c r="D5221" s="8"/>
      <c r="E5221" s="26"/>
      <c r="F5221" s="27"/>
      <c r="G5221" s="28">
        <v>140.97</v>
      </c>
      <c r="H5221" s="29"/>
      <c r="I5221" s="29"/>
      <c r="J5221" s="29"/>
      <c r="K5221" s="29"/>
      <c r="L5221" s="29"/>
      <c r="M5221" s="29"/>
      <c r="N5221" s="29"/>
      <c r="O5221" s="29"/>
      <c r="P5221" s="29"/>
      <c r="Q5221" s="29"/>
      <c r="R5221" s="29"/>
      <c r="S5221" s="30"/>
      <c r="T5221" s="6" t="s">
        <v>1672</v>
      </c>
      <c r="U5221" s="6" t="s">
        <v>65</v>
      </c>
      <c r="V5221" s="6" t="s">
        <v>16</v>
      </c>
      <c r="W5221" s="6" t="s">
        <v>17</v>
      </c>
      <c r="X5221" s="31" t="s">
        <v>1672</v>
      </c>
      <c r="Y5221" s="32"/>
      <c r="Z5221" s="6" t="s">
        <v>13</v>
      </c>
      <c r="AA5221" s="2"/>
    </row>
    <row r="5222" spans="1:27" ht="14.25" customHeight="1" x14ac:dyDescent="0.2">
      <c r="A5222" s="26"/>
      <c r="B5222" s="44"/>
      <c r="C5222" s="27"/>
      <c r="D5222" s="8"/>
      <c r="E5222" s="26"/>
      <c r="F5222" s="27"/>
      <c r="G5222" s="28">
        <v>-55.73</v>
      </c>
      <c r="H5222" s="29"/>
      <c r="I5222" s="29"/>
      <c r="J5222" s="29"/>
      <c r="K5222" s="29"/>
      <c r="L5222" s="29"/>
      <c r="M5222" s="29"/>
      <c r="N5222" s="29"/>
      <c r="O5222" s="29"/>
      <c r="P5222" s="29"/>
      <c r="Q5222" s="29"/>
      <c r="R5222" s="29"/>
      <c r="S5222" s="30"/>
      <c r="T5222" s="6" t="s">
        <v>1673</v>
      </c>
      <c r="U5222" s="6" t="s">
        <v>15</v>
      </c>
      <c r="V5222" s="6" t="s">
        <v>16</v>
      </c>
      <c r="W5222" s="6" t="s">
        <v>17</v>
      </c>
      <c r="X5222" s="31" t="s">
        <v>1673</v>
      </c>
      <c r="Y5222" s="32"/>
      <c r="Z5222" s="6" t="s">
        <v>13</v>
      </c>
      <c r="AA5222" s="2"/>
    </row>
    <row r="5223" spans="1:27" ht="14.25" customHeight="1" x14ac:dyDescent="0.2">
      <c r="A5223" s="33"/>
      <c r="B5223" s="43"/>
      <c r="C5223" s="34"/>
      <c r="D5223" s="12"/>
      <c r="E5223" s="26"/>
      <c r="F5223" s="27"/>
      <c r="G5223" s="28">
        <v>129.30000000000001</v>
      </c>
      <c r="H5223" s="29"/>
      <c r="I5223" s="29"/>
      <c r="J5223" s="29"/>
      <c r="K5223" s="29"/>
      <c r="L5223" s="29"/>
      <c r="M5223" s="29"/>
      <c r="N5223" s="29"/>
      <c r="O5223" s="29"/>
      <c r="P5223" s="29"/>
      <c r="Q5223" s="29"/>
      <c r="R5223" s="29"/>
      <c r="S5223" s="30"/>
      <c r="T5223" s="6" t="s">
        <v>381</v>
      </c>
      <c r="U5223" s="6" t="s">
        <v>12</v>
      </c>
      <c r="V5223" s="6" t="s">
        <v>13</v>
      </c>
      <c r="W5223" s="6" t="s">
        <v>13</v>
      </c>
      <c r="X5223" s="31" t="s">
        <v>381</v>
      </c>
      <c r="Y5223" s="32"/>
      <c r="Z5223" s="6" t="s">
        <v>13</v>
      </c>
      <c r="AA5223" s="2"/>
    </row>
    <row r="5224" spans="1:27" ht="14.25" customHeight="1" x14ac:dyDescent="0.2">
      <c r="A5224" s="37">
        <v>450132</v>
      </c>
      <c r="B5224" s="38"/>
      <c r="C5224" s="39"/>
      <c r="D5224" s="4">
        <v>42759</v>
      </c>
      <c r="E5224" s="26"/>
      <c r="F5224" s="27"/>
      <c r="G5224" s="40">
        <v>986.57</v>
      </c>
      <c r="H5224" s="41"/>
      <c r="I5224" s="41"/>
      <c r="J5224" s="41"/>
      <c r="K5224" s="41"/>
      <c r="L5224" s="41"/>
      <c r="M5224" s="41"/>
      <c r="N5224" s="41"/>
      <c r="O5224" s="41"/>
      <c r="P5224" s="41"/>
      <c r="Q5224" s="41"/>
      <c r="R5224" s="41"/>
      <c r="S5224" s="42"/>
      <c r="T5224" s="9" t="s">
        <v>14</v>
      </c>
      <c r="U5224" s="9" t="s">
        <v>15</v>
      </c>
      <c r="V5224" s="9" t="s">
        <v>16</v>
      </c>
      <c r="W5224" s="9" t="s">
        <v>17</v>
      </c>
      <c r="X5224" s="35" t="s">
        <v>14</v>
      </c>
      <c r="Y5224" s="36"/>
      <c r="Z5224" s="9" t="s">
        <v>13</v>
      </c>
      <c r="AA5224" s="2"/>
    </row>
    <row r="5225" spans="1:27" ht="14.25" customHeight="1" x14ac:dyDescent="0.2">
      <c r="A5225" s="26"/>
      <c r="B5225" s="44"/>
      <c r="C5225" s="27"/>
      <c r="D5225" s="8"/>
      <c r="E5225" s="26"/>
      <c r="F5225" s="27"/>
      <c r="G5225" s="28">
        <v>-39.99</v>
      </c>
      <c r="H5225" s="29"/>
      <c r="I5225" s="29"/>
      <c r="J5225" s="29"/>
      <c r="K5225" s="29"/>
      <c r="L5225" s="29"/>
      <c r="M5225" s="29"/>
      <c r="N5225" s="29"/>
      <c r="O5225" s="29"/>
      <c r="P5225" s="29"/>
      <c r="Q5225" s="29"/>
      <c r="R5225" s="29"/>
      <c r="S5225" s="30"/>
      <c r="T5225" s="6" t="s">
        <v>1674</v>
      </c>
      <c r="U5225" s="6" t="s">
        <v>15</v>
      </c>
      <c r="V5225" s="6" t="s">
        <v>16</v>
      </c>
      <c r="W5225" s="6" t="s">
        <v>17</v>
      </c>
      <c r="X5225" s="31" t="s">
        <v>1674</v>
      </c>
      <c r="Y5225" s="32"/>
      <c r="Z5225" s="6" t="s">
        <v>13</v>
      </c>
      <c r="AA5225" s="2"/>
    </row>
    <row r="5226" spans="1:27" ht="14.25" customHeight="1" x14ac:dyDescent="0.2">
      <c r="A5226" s="26"/>
      <c r="B5226" s="44"/>
      <c r="C5226" s="27"/>
      <c r="D5226" s="8"/>
      <c r="E5226" s="26"/>
      <c r="F5226" s="27"/>
      <c r="G5226" s="28">
        <v>-52.48</v>
      </c>
      <c r="H5226" s="29"/>
      <c r="I5226" s="29"/>
      <c r="J5226" s="29"/>
      <c r="K5226" s="29"/>
      <c r="L5226" s="29"/>
      <c r="M5226" s="29"/>
      <c r="N5226" s="29"/>
      <c r="O5226" s="29"/>
      <c r="P5226" s="29"/>
      <c r="Q5226" s="29"/>
      <c r="R5226" s="29"/>
      <c r="S5226" s="30"/>
      <c r="T5226" s="6" t="s">
        <v>1669</v>
      </c>
      <c r="U5226" s="6" t="s">
        <v>15</v>
      </c>
      <c r="V5226" s="6" t="s">
        <v>16</v>
      </c>
      <c r="W5226" s="6" t="s">
        <v>17</v>
      </c>
      <c r="X5226" s="31" t="s">
        <v>1669</v>
      </c>
      <c r="Y5226" s="32"/>
      <c r="Z5226" s="6" t="s">
        <v>13</v>
      </c>
      <c r="AA5226" s="2"/>
    </row>
    <row r="5227" spans="1:27" ht="14.25" customHeight="1" x14ac:dyDescent="0.2">
      <c r="A5227" s="26"/>
      <c r="B5227" s="44"/>
      <c r="C5227" s="27"/>
      <c r="D5227" s="8"/>
      <c r="E5227" s="26"/>
      <c r="F5227" s="27"/>
      <c r="G5227" s="28">
        <v>-319.17</v>
      </c>
      <c r="H5227" s="29"/>
      <c r="I5227" s="29"/>
      <c r="J5227" s="29"/>
      <c r="K5227" s="29"/>
      <c r="L5227" s="29"/>
      <c r="M5227" s="29"/>
      <c r="N5227" s="29"/>
      <c r="O5227" s="29"/>
      <c r="P5227" s="29"/>
      <c r="Q5227" s="29"/>
      <c r="R5227" s="29"/>
      <c r="S5227" s="30"/>
      <c r="T5227" s="6" t="s">
        <v>1675</v>
      </c>
      <c r="U5227" s="6" t="s">
        <v>15</v>
      </c>
      <c r="V5227" s="6" t="s">
        <v>16</v>
      </c>
      <c r="W5227" s="6" t="s">
        <v>17</v>
      </c>
      <c r="X5227" s="31" t="s">
        <v>1675</v>
      </c>
      <c r="Y5227" s="32"/>
      <c r="Z5227" s="6" t="s">
        <v>13</v>
      </c>
      <c r="AA5227" s="2"/>
    </row>
    <row r="5228" spans="1:27" ht="14.25" customHeight="1" x14ac:dyDescent="0.2">
      <c r="A5228" s="26"/>
      <c r="B5228" s="44"/>
      <c r="C5228" s="27"/>
      <c r="D5228" s="8"/>
      <c r="E5228" s="26"/>
      <c r="F5228" s="27"/>
      <c r="G5228" s="28">
        <v>319.17</v>
      </c>
      <c r="H5228" s="29"/>
      <c r="I5228" s="29"/>
      <c r="J5228" s="29"/>
      <c r="K5228" s="29"/>
      <c r="L5228" s="29"/>
      <c r="M5228" s="29"/>
      <c r="N5228" s="29"/>
      <c r="O5228" s="29"/>
      <c r="P5228" s="29"/>
      <c r="Q5228" s="29"/>
      <c r="R5228" s="29"/>
      <c r="S5228" s="30"/>
      <c r="T5228" s="6" t="s">
        <v>1676</v>
      </c>
      <c r="U5228" s="6" t="s">
        <v>15</v>
      </c>
      <c r="V5228" s="6" t="s">
        <v>16</v>
      </c>
      <c r="W5228" s="6" t="s">
        <v>17</v>
      </c>
      <c r="X5228" s="31" t="s">
        <v>1676</v>
      </c>
      <c r="Y5228" s="32"/>
      <c r="Z5228" s="6" t="s">
        <v>13</v>
      </c>
      <c r="AA5228" s="2"/>
    </row>
    <row r="5229" spans="1:27" ht="14.25" customHeight="1" x14ac:dyDescent="0.2">
      <c r="A5229" s="26"/>
      <c r="B5229" s="44"/>
      <c r="C5229" s="27"/>
      <c r="D5229" s="8"/>
      <c r="E5229" s="26"/>
      <c r="F5229" s="27"/>
      <c r="G5229" s="28">
        <v>-89.99</v>
      </c>
      <c r="H5229" s="29"/>
      <c r="I5229" s="29"/>
      <c r="J5229" s="29"/>
      <c r="K5229" s="29"/>
      <c r="L5229" s="29"/>
      <c r="M5229" s="29"/>
      <c r="N5229" s="29"/>
      <c r="O5229" s="29"/>
      <c r="P5229" s="29"/>
      <c r="Q5229" s="29"/>
      <c r="R5229" s="29"/>
      <c r="S5229" s="30"/>
      <c r="T5229" s="6" t="s">
        <v>1677</v>
      </c>
      <c r="U5229" s="6" t="s">
        <v>15</v>
      </c>
      <c r="V5229" s="6" t="s">
        <v>16</v>
      </c>
      <c r="W5229" s="6" t="s">
        <v>17</v>
      </c>
      <c r="X5229" s="31" t="s">
        <v>1677</v>
      </c>
      <c r="Y5229" s="32"/>
      <c r="Z5229" s="6" t="s">
        <v>13</v>
      </c>
      <c r="AA5229" s="2"/>
    </row>
    <row r="5230" spans="1:27" ht="14.25" customHeight="1" x14ac:dyDescent="0.2">
      <c r="A5230" s="26"/>
      <c r="B5230" s="44"/>
      <c r="C5230" s="27"/>
      <c r="D5230" s="8"/>
      <c r="E5230" s="26"/>
      <c r="F5230" s="27"/>
      <c r="G5230" s="28">
        <v>89.99</v>
      </c>
      <c r="H5230" s="29"/>
      <c r="I5230" s="29"/>
      <c r="J5230" s="29"/>
      <c r="K5230" s="29"/>
      <c r="L5230" s="29"/>
      <c r="M5230" s="29"/>
      <c r="N5230" s="29"/>
      <c r="O5230" s="29"/>
      <c r="P5230" s="29"/>
      <c r="Q5230" s="29"/>
      <c r="R5230" s="29"/>
      <c r="S5230" s="30"/>
      <c r="T5230" s="6" t="s">
        <v>1678</v>
      </c>
      <c r="U5230" s="6" t="s">
        <v>15</v>
      </c>
      <c r="V5230" s="6" t="s">
        <v>16</v>
      </c>
      <c r="W5230" s="6" t="s">
        <v>17</v>
      </c>
      <c r="X5230" s="31" t="s">
        <v>1678</v>
      </c>
      <c r="Y5230" s="32"/>
      <c r="Z5230" s="6" t="s">
        <v>13</v>
      </c>
      <c r="AA5230" s="2"/>
    </row>
    <row r="5231" spans="1:27" ht="14.25" customHeight="1" x14ac:dyDescent="0.2">
      <c r="A5231" s="26"/>
      <c r="B5231" s="44"/>
      <c r="C5231" s="27"/>
      <c r="D5231" s="8"/>
      <c r="E5231" s="26"/>
      <c r="F5231" s="27"/>
      <c r="G5231" s="28">
        <v>39.99</v>
      </c>
      <c r="H5231" s="29"/>
      <c r="I5231" s="29"/>
      <c r="J5231" s="29"/>
      <c r="K5231" s="29"/>
      <c r="L5231" s="29"/>
      <c r="M5231" s="29"/>
      <c r="N5231" s="29"/>
      <c r="O5231" s="29"/>
      <c r="P5231" s="29"/>
      <c r="Q5231" s="29"/>
      <c r="R5231" s="29"/>
      <c r="S5231" s="30"/>
      <c r="T5231" s="6" t="s">
        <v>1679</v>
      </c>
      <c r="U5231" s="6" t="s">
        <v>15</v>
      </c>
      <c r="V5231" s="6" t="s">
        <v>16</v>
      </c>
      <c r="W5231" s="6" t="s">
        <v>17</v>
      </c>
      <c r="X5231" s="31" t="s">
        <v>1679</v>
      </c>
      <c r="Y5231" s="32"/>
      <c r="Z5231" s="6" t="s">
        <v>13</v>
      </c>
      <c r="AA5231" s="2"/>
    </row>
    <row r="5232" spans="1:27" ht="14.25" customHeight="1" x14ac:dyDescent="0.2">
      <c r="A5232" s="26"/>
      <c r="B5232" s="44"/>
      <c r="C5232" s="27"/>
      <c r="D5232" s="8"/>
      <c r="E5232" s="26"/>
      <c r="F5232" s="27"/>
      <c r="G5232" s="28">
        <v>-56.52</v>
      </c>
      <c r="H5232" s="29"/>
      <c r="I5232" s="29"/>
      <c r="J5232" s="29"/>
      <c r="K5232" s="29"/>
      <c r="L5232" s="29"/>
      <c r="M5232" s="29"/>
      <c r="N5232" s="29"/>
      <c r="O5232" s="29"/>
      <c r="P5232" s="29"/>
      <c r="Q5232" s="29"/>
      <c r="R5232" s="29"/>
      <c r="S5232" s="30"/>
      <c r="T5232" s="6" t="s">
        <v>1680</v>
      </c>
      <c r="U5232" s="6" t="s">
        <v>15</v>
      </c>
      <c r="V5232" s="6" t="s">
        <v>16</v>
      </c>
      <c r="W5232" s="6" t="s">
        <v>17</v>
      </c>
      <c r="X5232" s="31" t="s">
        <v>1680</v>
      </c>
      <c r="Y5232" s="32"/>
      <c r="Z5232" s="6" t="s">
        <v>13</v>
      </c>
      <c r="AA5232" s="2"/>
    </row>
    <row r="5233" spans="1:27" ht="14.25" customHeight="1" x14ac:dyDescent="0.2">
      <c r="A5233" s="26"/>
      <c r="B5233" s="44"/>
      <c r="C5233" s="27"/>
      <c r="D5233" s="8"/>
      <c r="E5233" s="26"/>
      <c r="F5233" s="27"/>
      <c r="G5233" s="40">
        <v>56.52</v>
      </c>
      <c r="H5233" s="41"/>
      <c r="I5233" s="41"/>
      <c r="J5233" s="41"/>
      <c r="K5233" s="41"/>
      <c r="L5233" s="41"/>
      <c r="M5233" s="41"/>
      <c r="N5233" s="41"/>
      <c r="O5233" s="41"/>
      <c r="P5233" s="41"/>
      <c r="Q5233" s="41"/>
      <c r="R5233" s="41"/>
      <c r="S5233" s="42"/>
      <c r="T5233" s="9" t="s">
        <v>1681</v>
      </c>
      <c r="U5233" s="9" t="s">
        <v>15</v>
      </c>
      <c r="V5233" s="9" t="s">
        <v>16</v>
      </c>
      <c r="W5233" s="9" t="s">
        <v>17</v>
      </c>
      <c r="X5233" s="35" t="s">
        <v>1681</v>
      </c>
      <c r="Y5233" s="36"/>
      <c r="Z5233" s="9" t="s">
        <v>13</v>
      </c>
      <c r="AA5233" s="2"/>
    </row>
    <row r="5234" spans="1:27" ht="14.25" customHeight="1" x14ac:dyDescent="0.2">
      <c r="A5234" s="26"/>
      <c r="B5234" s="44"/>
      <c r="C5234" s="27"/>
      <c r="D5234" s="8"/>
      <c r="E5234" s="26"/>
      <c r="F5234" s="27"/>
      <c r="G5234" s="28">
        <v>-15.85</v>
      </c>
      <c r="H5234" s="29"/>
      <c r="I5234" s="29"/>
      <c r="J5234" s="29"/>
      <c r="K5234" s="29"/>
      <c r="L5234" s="29"/>
      <c r="M5234" s="29"/>
      <c r="N5234" s="29"/>
      <c r="O5234" s="29"/>
      <c r="P5234" s="29"/>
      <c r="Q5234" s="29"/>
      <c r="R5234" s="29"/>
      <c r="S5234" s="30"/>
      <c r="T5234" s="6" t="s">
        <v>1682</v>
      </c>
      <c r="U5234" s="6" t="s">
        <v>15</v>
      </c>
      <c r="V5234" s="6" t="s">
        <v>16</v>
      </c>
      <c r="W5234" s="6" t="s">
        <v>17</v>
      </c>
      <c r="X5234" s="31" t="s">
        <v>1682</v>
      </c>
      <c r="Y5234" s="32"/>
      <c r="Z5234" s="6" t="s">
        <v>13</v>
      </c>
      <c r="AA5234" s="2"/>
    </row>
    <row r="5235" spans="1:27" ht="14.25" customHeight="1" x14ac:dyDescent="0.2">
      <c r="A5235" s="33"/>
      <c r="B5235" s="43"/>
      <c r="C5235" s="34"/>
      <c r="D5235" s="12"/>
      <c r="E5235" s="33"/>
      <c r="F5235" s="34"/>
      <c r="G5235" s="28">
        <v>15.85</v>
      </c>
      <c r="H5235" s="29"/>
      <c r="I5235" s="29"/>
      <c r="J5235" s="29"/>
      <c r="K5235" s="29"/>
      <c r="L5235" s="29"/>
      <c r="M5235" s="29"/>
      <c r="N5235" s="29"/>
      <c r="O5235" s="29"/>
      <c r="P5235" s="29"/>
      <c r="Q5235" s="29"/>
      <c r="R5235" s="29"/>
      <c r="S5235" s="30"/>
      <c r="T5235" s="6" t="s">
        <v>1683</v>
      </c>
      <c r="U5235" s="6" t="s">
        <v>15</v>
      </c>
      <c r="V5235" s="6" t="s">
        <v>16</v>
      </c>
      <c r="W5235" s="6" t="s">
        <v>17</v>
      </c>
      <c r="X5235" s="31" t="s">
        <v>1683</v>
      </c>
      <c r="Y5235" s="32"/>
      <c r="Z5235" s="6" t="s">
        <v>13</v>
      </c>
      <c r="AA5235" s="2"/>
    </row>
    <row r="5236" spans="1:27" ht="2.25" customHeight="1" x14ac:dyDescent="0.2">
      <c r="A5236" s="14"/>
      <c r="B5236" s="15"/>
      <c r="C5236" s="15"/>
      <c r="D5236" s="15"/>
      <c r="E5236" s="15"/>
      <c r="F5236" s="15"/>
      <c r="G5236" s="15"/>
      <c r="H5236" s="15"/>
      <c r="I5236" s="15"/>
      <c r="J5236" s="15"/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/>
      <c r="W5236" s="15"/>
      <c r="X5236" s="15"/>
      <c r="Y5236" s="15"/>
      <c r="Z5236" s="16"/>
      <c r="AA5236" s="2"/>
    </row>
    <row r="5237" spans="1:27" ht="13.5" customHeight="1" x14ac:dyDescent="0.2">
      <c r="A5237" s="7"/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22">
        <v>7347.0300000000007</v>
      </c>
      <c r="M5237" s="22"/>
      <c r="N5237" s="22"/>
      <c r="O5237" s="22"/>
      <c r="P5237" s="22"/>
      <c r="Q5237" s="22"/>
      <c r="R5237" s="22"/>
      <c r="S5237" s="22"/>
      <c r="T5237" s="2"/>
      <c r="U5237" s="2"/>
      <c r="V5237" s="2"/>
      <c r="W5237" s="2"/>
      <c r="X5237" s="2"/>
      <c r="Y5237" s="2"/>
      <c r="Z5237" s="17"/>
      <c r="AA5237" s="2"/>
    </row>
    <row r="5238" spans="1:27" ht="13.5" customHeight="1" x14ac:dyDescent="0.2">
      <c r="A5238" s="11"/>
      <c r="B5238" s="18"/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8"/>
      <c r="N5238" s="18"/>
      <c r="O5238" s="18"/>
      <c r="P5238" s="18"/>
      <c r="Q5238" s="18"/>
      <c r="R5238" s="18"/>
      <c r="S5238" s="18"/>
      <c r="T5238" s="18"/>
      <c r="U5238" s="18"/>
      <c r="V5238" s="18"/>
      <c r="W5238" s="18"/>
      <c r="X5238" s="18"/>
      <c r="Y5238" s="18"/>
      <c r="Z5238" s="19"/>
      <c r="AA5238" s="2"/>
    </row>
    <row r="5239" spans="1:27" ht="14.25" customHeight="1" x14ac:dyDescent="0.2">
      <c r="A5239" s="37">
        <v>449177</v>
      </c>
      <c r="B5239" s="38"/>
      <c r="C5239" s="39"/>
      <c r="D5239" s="4">
        <v>42738</v>
      </c>
      <c r="E5239" s="35" t="s">
        <v>1684</v>
      </c>
      <c r="F5239" s="36"/>
      <c r="G5239" s="28">
        <v>300</v>
      </c>
      <c r="H5239" s="29"/>
      <c r="I5239" s="29"/>
      <c r="J5239" s="29"/>
      <c r="K5239" s="29"/>
      <c r="L5239" s="29"/>
      <c r="M5239" s="29"/>
      <c r="N5239" s="29"/>
      <c r="O5239" s="29"/>
      <c r="P5239" s="29"/>
      <c r="Q5239" s="29"/>
      <c r="R5239" s="29"/>
      <c r="S5239" s="30"/>
      <c r="T5239" s="6"/>
      <c r="U5239" s="6" t="s">
        <v>47</v>
      </c>
      <c r="V5239" s="6" t="s">
        <v>48</v>
      </c>
      <c r="W5239" s="6" t="s">
        <v>48</v>
      </c>
      <c r="X5239" s="31"/>
      <c r="Y5239" s="32"/>
      <c r="Z5239" s="6" t="s">
        <v>251</v>
      </c>
      <c r="AA5239" s="2"/>
    </row>
    <row r="5240" spans="1:27" ht="14.25" customHeight="1" x14ac:dyDescent="0.2">
      <c r="A5240" s="26"/>
      <c r="B5240" s="44"/>
      <c r="C5240" s="27"/>
      <c r="D5240" s="8"/>
      <c r="E5240" s="26"/>
      <c r="F5240" s="27"/>
      <c r="G5240" s="28">
        <v>100</v>
      </c>
      <c r="H5240" s="29"/>
      <c r="I5240" s="29"/>
      <c r="J5240" s="29"/>
      <c r="K5240" s="29"/>
      <c r="L5240" s="29"/>
      <c r="M5240" s="29"/>
      <c r="N5240" s="29"/>
      <c r="O5240" s="29"/>
      <c r="P5240" s="29"/>
      <c r="Q5240" s="29"/>
      <c r="R5240" s="29"/>
      <c r="S5240" s="30"/>
      <c r="T5240" s="6"/>
      <c r="U5240" s="6" t="s">
        <v>47</v>
      </c>
      <c r="V5240" s="6" t="s">
        <v>48</v>
      </c>
      <c r="W5240" s="6" t="s">
        <v>48</v>
      </c>
      <c r="X5240" s="31"/>
      <c r="Y5240" s="32"/>
      <c r="Z5240" s="6" t="s">
        <v>292</v>
      </c>
      <c r="AA5240" s="2"/>
    </row>
    <row r="5241" spans="1:27" ht="14.25" customHeight="1" x14ac:dyDescent="0.2">
      <c r="A5241" s="26"/>
      <c r="B5241" s="44"/>
      <c r="C5241" s="27"/>
      <c r="D5241" s="8"/>
      <c r="E5241" s="26"/>
      <c r="F5241" s="27"/>
      <c r="G5241" s="28">
        <v>100</v>
      </c>
      <c r="H5241" s="29"/>
      <c r="I5241" s="29"/>
      <c r="J5241" s="29"/>
      <c r="K5241" s="29"/>
      <c r="L5241" s="29"/>
      <c r="M5241" s="29"/>
      <c r="N5241" s="29"/>
      <c r="O5241" s="29"/>
      <c r="P5241" s="29"/>
      <c r="Q5241" s="29"/>
      <c r="R5241" s="29"/>
      <c r="S5241" s="30"/>
      <c r="T5241" s="6"/>
      <c r="U5241" s="6" t="s">
        <v>47</v>
      </c>
      <c r="V5241" s="6" t="s">
        <v>48</v>
      </c>
      <c r="W5241" s="6" t="s">
        <v>48</v>
      </c>
      <c r="X5241" s="31"/>
      <c r="Y5241" s="32"/>
      <c r="Z5241" s="6" t="s">
        <v>292</v>
      </c>
      <c r="AA5241" s="2"/>
    </row>
    <row r="5242" spans="1:27" ht="14.25" customHeight="1" x14ac:dyDescent="0.2">
      <c r="A5242" s="26"/>
      <c r="B5242" s="44"/>
      <c r="C5242" s="27"/>
      <c r="D5242" s="8"/>
      <c r="E5242" s="26"/>
      <c r="F5242" s="27"/>
      <c r="G5242" s="28">
        <v>100</v>
      </c>
      <c r="H5242" s="29"/>
      <c r="I5242" s="29"/>
      <c r="J5242" s="29"/>
      <c r="K5242" s="29"/>
      <c r="L5242" s="29"/>
      <c r="M5242" s="29"/>
      <c r="N5242" s="29"/>
      <c r="O5242" s="29"/>
      <c r="P5242" s="29"/>
      <c r="Q5242" s="29"/>
      <c r="R5242" s="29"/>
      <c r="S5242" s="30"/>
      <c r="T5242" s="6"/>
      <c r="U5242" s="6" t="s">
        <v>47</v>
      </c>
      <c r="V5242" s="6" t="s">
        <v>48</v>
      </c>
      <c r="W5242" s="6" t="s">
        <v>48</v>
      </c>
      <c r="X5242" s="31"/>
      <c r="Y5242" s="32"/>
      <c r="Z5242" s="6" t="s">
        <v>292</v>
      </c>
      <c r="AA5242" s="2"/>
    </row>
    <row r="5243" spans="1:27" ht="14.25" customHeight="1" x14ac:dyDescent="0.2">
      <c r="A5243" s="26"/>
      <c r="B5243" s="44"/>
      <c r="C5243" s="27"/>
      <c r="D5243" s="8"/>
      <c r="E5243" s="26"/>
      <c r="F5243" s="27"/>
      <c r="G5243" s="28">
        <v>100</v>
      </c>
      <c r="H5243" s="29"/>
      <c r="I5243" s="29"/>
      <c r="J5243" s="29"/>
      <c r="K5243" s="29"/>
      <c r="L5243" s="29"/>
      <c r="M5243" s="29"/>
      <c r="N5243" s="29"/>
      <c r="O5243" s="29"/>
      <c r="P5243" s="29"/>
      <c r="Q5243" s="29"/>
      <c r="R5243" s="29"/>
      <c r="S5243" s="30"/>
      <c r="T5243" s="6"/>
      <c r="U5243" s="6" t="s">
        <v>47</v>
      </c>
      <c r="V5243" s="6" t="s">
        <v>48</v>
      </c>
      <c r="W5243" s="6" t="s">
        <v>48</v>
      </c>
      <c r="X5243" s="31"/>
      <c r="Y5243" s="32"/>
      <c r="Z5243" s="6" t="s">
        <v>292</v>
      </c>
      <c r="AA5243" s="2"/>
    </row>
    <row r="5244" spans="1:27" ht="14.25" customHeight="1" x14ac:dyDescent="0.2">
      <c r="A5244" s="26"/>
      <c r="B5244" s="44"/>
      <c r="C5244" s="27"/>
      <c r="D5244" s="8"/>
      <c r="E5244" s="26"/>
      <c r="F5244" s="27"/>
      <c r="G5244" s="28">
        <v>100</v>
      </c>
      <c r="H5244" s="29"/>
      <c r="I5244" s="29"/>
      <c r="J5244" s="29"/>
      <c r="K5244" s="29"/>
      <c r="L5244" s="29"/>
      <c r="M5244" s="29"/>
      <c r="N5244" s="29"/>
      <c r="O5244" s="29"/>
      <c r="P5244" s="29"/>
      <c r="Q5244" s="29"/>
      <c r="R5244" s="29"/>
      <c r="S5244" s="30"/>
      <c r="T5244" s="6"/>
      <c r="U5244" s="6" t="s">
        <v>47</v>
      </c>
      <c r="V5244" s="6" t="s">
        <v>48</v>
      </c>
      <c r="W5244" s="6" t="s">
        <v>48</v>
      </c>
      <c r="X5244" s="31"/>
      <c r="Y5244" s="32"/>
      <c r="Z5244" s="6" t="s">
        <v>292</v>
      </c>
      <c r="AA5244" s="2"/>
    </row>
    <row r="5245" spans="1:27" ht="14.25" customHeight="1" x14ac:dyDescent="0.2">
      <c r="A5245" s="26"/>
      <c r="B5245" s="44"/>
      <c r="C5245" s="27"/>
      <c r="D5245" s="8"/>
      <c r="E5245" s="26"/>
      <c r="F5245" s="27"/>
      <c r="G5245" s="28">
        <v>450</v>
      </c>
      <c r="H5245" s="29"/>
      <c r="I5245" s="29"/>
      <c r="J5245" s="29"/>
      <c r="K5245" s="29"/>
      <c r="L5245" s="29"/>
      <c r="M5245" s="29"/>
      <c r="N5245" s="29"/>
      <c r="O5245" s="29"/>
      <c r="P5245" s="29"/>
      <c r="Q5245" s="29"/>
      <c r="R5245" s="29"/>
      <c r="S5245" s="30"/>
      <c r="T5245" s="6"/>
      <c r="U5245" s="6" t="s">
        <v>47</v>
      </c>
      <c r="V5245" s="6" t="s">
        <v>48</v>
      </c>
      <c r="W5245" s="6" t="s">
        <v>48</v>
      </c>
      <c r="X5245" s="31"/>
      <c r="Y5245" s="32"/>
      <c r="Z5245" s="6" t="s">
        <v>292</v>
      </c>
      <c r="AA5245" s="2"/>
    </row>
    <row r="5246" spans="1:27" ht="14.25" customHeight="1" x14ac:dyDescent="0.2">
      <c r="A5246" s="26"/>
      <c r="B5246" s="44"/>
      <c r="C5246" s="27"/>
      <c r="D5246" s="8"/>
      <c r="E5246" s="26"/>
      <c r="F5246" s="27"/>
      <c r="G5246" s="28">
        <v>450</v>
      </c>
      <c r="H5246" s="29"/>
      <c r="I5246" s="29"/>
      <c r="J5246" s="29"/>
      <c r="K5246" s="29"/>
      <c r="L5246" s="29"/>
      <c r="M5246" s="29"/>
      <c r="N5246" s="29"/>
      <c r="O5246" s="29"/>
      <c r="P5246" s="29"/>
      <c r="Q5246" s="29"/>
      <c r="R5246" s="29"/>
      <c r="S5246" s="30"/>
      <c r="T5246" s="6"/>
      <c r="U5246" s="6" t="s">
        <v>47</v>
      </c>
      <c r="V5246" s="6" t="s">
        <v>48</v>
      </c>
      <c r="W5246" s="6" t="s">
        <v>48</v>
      </c>
      <c r="X5246" s="31"/>
      <c r="Y5246" s="32"/>
      <c r="Z5246" s="6" t="s">
        <v>292</v>
      </c>
      <c r="AA5246" s="2"/>
    </row>
    <row r="5247" spans="1:27" ht="14.25" customHeight="1" x14ac:dyDescent="0.2">
      <c r="A5247" s="26"/>
      <c r="B5247" s="44"/>
      <c r="C5247" s="27"/>
      <c r="D5247" s="8"/>
      <c r="E5247" s="26"/>
      <c r="F5247" s="27"/>
      <c r="G5247" s="28">
        <v>550</v>
      </c>
      <c r="H5247" s="29"/>
      <c r="I5247" s="29"/>
      <c r="J5247" s="29"/>
      <c r="K5247" s="29"/>
      <c r="L5247" s="29"/>
      <c r="M5247" s="29"/>
      <c r="N5247" s="29"/>
      <c r="O5247" s="29"/>
      <c r="P5247" s="29"/>
      <c r="Q5247" s="29"/>
      <c r="R5247" s="29"/>
      <c r="S5247" s="30"/>
      <c r="T5247" s="6"/>
      <c r="U5247" s="6" t="s">
        <v>47</v>
      </c>
      <c r="V5247" s="6" t="s">
        <v>48</v>
      </c>
      <c r="W5247" s="6" t="s">
        <v>48</v>
      </c>
      <c r="X5247" s="31"/>
      <c r="Y5247" s="32"/>
      <c r="Z5247" s="6" t="s">
        <v>292</v>
      </c>
      <c r="AA5247" s="2"/>
    </row>
    <row r="5248" spans="1:27" ht="14.25" customHeight="1" x14ac:dyDescent="0.2">
      <c r="A5248" s="26"/>
      <c r="B5248" s="44"/>
      <c r="C5248" s="27"/>
      <c r="D5248" s="8"/>
      <c r="E5248" s="26"/>
      <c r="F5248" s="27"/>
      <c r="G5248" s="28">
        <v>1000</v>
      </c>
      <c r="H5248" s="29"/>
      <c r="I5248" s="29"/>
      <c r="J5248" s="29"/>
      <c r="K5248" s="29"/>
      <c r="L5248" s="29"/>
      <c r="M5248" s="29"/>
      <c r="N5248" s="29"/>
      <c r="O5248" s="29"/>
      <c r="P5248" s="29"/>
      <c r="Q5248" s="29"/>
      <c r="R5248" s="29"/>
      <c r="S5248" s="30"/>
      <c r="T5248" s="6"/>
      <c r="U5248" s="6" t="s">
        <v>47</v>
      </c>
      <c r="V5248" s="6" t="s">
        <v>48</v>
      </c>
      <c r="W5248" s="6" t="s">
        <v>48</v>
      </c>
      <c r="X5248" s="31"/>
      <c r="Y5248" s="32"/>
      <c r="Z5248" s="6" t="s">
        <v>344</v>
      </c>
      <c r="AA5248" s="2"/>
    </row>
    <row r="5249" spans="1:27" ht="14.25" customHeight="1" x14ac:dyDescent="0.2">
      <c r="A5249" s="26"/>
      <c r="B5249" s="44"/>
      <c r="C5249" s="27"/>
      <c r="D5249" s="8"/>
      <c r="E5249" s="26"/>
      <c r="F5249" s="27"/>
      <c r="G5249" s="28">
        <v>450</v>
      </c>
      <c r="H5249" s="29"/>
      <c r="I5249" s="29"/>
      <c r="J5249" s="29"/>
      <c r="K5249" s="29"/>
      <c r="L5249" s="29"/>
      <c r="M5249" s="29"/>
      <c r="N5249" s="29"/>
      <c r="O5249" s="29"/>
      <c r="P5249" s="29"/>
      <c r="Q5249" s="29"/>
      <c r="R5249" s="29"/>
      <c r="S5249" s="30"/>
      <c r="T5249" s="6"/>
      <c r="U5249" s="6" t="s">
        <v>47</v>
      </c>
      <c r="V5249" s="6" t="s">
        <v>48</v>
      </c>
      <c r="W5249" s="6" t="s">
        <v>48</v>
      </c>
      <c r="X5249" s="31"/>
      <c r="Y5249" s="32"/>
      <c r="Z5249" s="6" t="s">
        <v>292</v>
      </c>
      <c r="AA5249" s="2"/>
    </row>
    <row r="5250" spans="1:27" ht="14.25" customHeight="1" x14ac:dyDescent="0.2">
      <c r="A5250" s="26"/>
      <c r="B5250" s="44"/>
      <c r="C5250" s="27"/>
      <c r="D5250" s="8"/>
      <c r="E5250" s="26"/>
      <c r="F5250" s="27"/>
      <c r="G5250" s="28">
        <v>450</v>
      </c>
      <c r="H5250" s="29"/>
      <c r="I5250" s="29"/>
      <c r="J5250" s="29"/>
      <c r="K5250" s="29"/>
      <c r="L5250" s="29"/>
      <c r="M5250" s="29"/>
      <c r="N5250" s="29"/>
      <c r="O5250" s="29"/>
      <c r="P5250" s="29"/>
      <c r="Q5250" s="29"/>
      <c r="R5250" s="29"/>
      <c r="S5250" s="30"/>
      <c r="T5250" s="6"/>
      <c r="U5250" s="6" t="s">
        <v>47</v>
      </c>
      <c r="V5250" s="6" t="s">
        <v>48</v>
      </c>
      <c r="W5250" s="6" t="s">
        <v>48</v>
      </c>
      <c r="X5250" s="31"/>
      <c r="Y5250" s="32"/>
      <c r="Z5250" s="6" t="s">
        <v>292</v>
      </c>
      <c r="AA5250" s="2"/>
    </row>
    <row r="5251" spans="1:27" ht="14.25" customHeight="1" x14ac:dyDescent="0.2">
      <c r="A5251" s="26"/>
      <c r="B5251" s="44"/>
      <c r="C5251" s="27"/>
      <c r="D5251" s="8"/>
      <c r="E5251" s="26"/>
      <c r="F5251" s="27"/>
      <c r="G5251" s="28">
        <v>450</v>
      </c>
      <c r="H5251" s="29"/>
      <c r="I5251" s="29"/>
      <c r="J5251" s="29"/>
      <c r="K5251" s="29"/>
      <c r="L5251" s="29"/>
      <c r="M5251" s="29"/>
      <c r="N5251" s="29"/>
      <c r="O5251" s="29"/>
      <c r="P5251" s="29"/>
      <c r="Q5251" s="29"/>
      <c r="R5251" s="29"/>
      <c r="S5251" s="30"/>
      <c r="T5251" s="6"/>
      <c r="U5251" s="6" t="s">
        <v>47</v>
      </c>
      <c r="V5251" s="6" t="s">
        <v>48</v>
      </c>
      <c r="W5251" s="6" t="s">
        <v>48</v>
      </c>
      <c r="X5251" s="31"/>
      <c r="Y5251" s="32"/>
      <c r="Z5251" s="6" t="s">
        <v>292</v>
      </c>
      <c r="AA5251" s="2"/>
    </row>
    <row r="5252" spans="1:27" ht="14.25" customHeight="1" x14ac:dyDescent="0.2">
      <c r="A5252" s="26"/>
      <c r="B5252" s="44"/>
      <c r="C5252" s="27"/>
      <c r="D5252" s="8"/>
      <c r="E5252" s="26"/>
      <c r="F5252" s="27"/>
      <c r="G5252" s="28">
        <v>100</v>
      </c>
      <c r="H5252" s="29"/>
      <c r="I5252" s="29"/>
      <c r="J5252" s="29"/>
      <c r="K5252" s="29"/>
      <c r="L5252" s="29"/>
      <c r="M5252" s="29"/>
      <c r="N5252" s="29"/>
      <c r="O5252" s="29"/>
      <c r="P5252" s="29"/>
      <c r="Q5252" s="29"/>
      <c r="R5252" s="29"/>
      <c r="S5252" s="30"/>
      <c r="T5252" s="6"/>
      <c r="U5252" s="6" t="s">
        <v>47</v>
      </c>
      <c r="V5252" s="6" t="s">
        <v>48</v>
      </c>
      <c r="W5252" s="6" t="s">
        <v>48</v>
      </c>
      <c r="X5252" s="31"/>
      <c r="Y5252" s="32"/>
      <c r="Z5252" s="6" t="s">
        <v>292</v>
      </c>
      <c r="AA5252" s="2"/>
    </row>
    <row r="5253" spans="1:27" ht="14.25" customHeight="1" x14ac:dyDescent="0.2">
      <c r="A5253" s="26"/>
      <c r="B5253" s="44"/>
      <c r="C5253" s="27"/>
      <c r="D5253" s="8"/>
      <c r="E5253" s="26"/>
      <c r="F5253" s="27"/>
      <c r="G5253" s="28">
        <v>450</v>
      </c>
      <c r="H5253" s="29"/>
      <c r="I5253" s="29"/>
      <c r="J5253" s="29"/>
      <c r="K5253" s="29"/>
      <c r="L5253" s="29"/>
      <c r="M5253" s="29"/>
      <c r="N5253" s="29"/>
      <c r="O5253" s="29"/>
      <c r="P5253" s="29"/>
      <c r="Q5253" s="29"/>
      <c r="R5253" s="29"/>
      <c r="S5253" s="30"/>
      <c r="T5253" s="6"/>
      <c r="U5253" s="6" t="s">
        <v>47</v>
      </c>
      <c r="V5253" s="6" t="s">
        <v>48</v>
      </c>
      <c r="W5253" s="6" t="s">
        <v>48</v>
      </c>
      <c r="X5253" s="31"/>
      <c r="Y5253" s="32"/>
      <c r="Z5253" s="6" t="s">
        <v>292</v>
      </c>
      <c r="AA5253" s="2"/>
    </row>
    <row r="5254" spans="1:27" ht="14.25" customHeight="1" x14ac:dyDescent="0.2">
      <c r="A5254" s="26"/>
      <c r="B5254" s="44"/>
      <c r="C5254" s="27"/>
      <c r="D5254" s="8"/>
      <c r="E5254" s="26"/>
      <c r="F5254" s="27"/>
      <c r="G5254" s="28">
        <v>100</v>
      </c>
      <c r="H5254" s="29"/>
      <c r="I5254" s="29"/>
      <c r="J5254" s="29"/>
      <c r="K5254" s="29"/>
      <c r="L5254" s="29"/>
      <c r="M5254" s="29"/>
      <c r="N5254" s="29"/>
      <c r="O5254" s="29"/>
      <c r="P5254" s="29"/>
      <c r="Q5254" s="29"/>
      <c r="R5254" s="29"/>
      <c r="S5254" s="30"/>
      <c r="T5254" s="6"/>
      <c r="U5254" s="6" t="s">
        <v>47</v>
      </c>
      <c r="V5254" s="6" t="s">
        <v>48</v>
      </c>
      <c r="W5254" s="6" t="s">
        <v>48</v>
      </c>
      <c r="X5254" s="31"/>
      <c r="Y5254" s="32"/>
      <c r="Z5254" s="6" t="s">
        <v>252</v>
      </c>
      <c r="AA5254" s="2"/>
    </row>
    <row r="5255" spans="1:27" ht="14.25" customHeight="1" x14ac:dyDescent="0.2">
      <c r="A5255" s="26"/>
      <c r="B5255" s="44"/>
      <c r="C5255" s="27"/>
      <c r="D5255" s="8"/>
      <c r="E5255" s="26"/>
      <c r="F5255" s="27"/>
      <c r="G5255" s="28">
        <v>450</v>
      </c>
      <c r="H5255" s="29"/>
      <c r="I5255" s="29"/>
      <c r="J5255" s="29"/>
      <c r="K5255" s="29"/>
      <c r="L5255" s="29"/>
      <c r="M5255" s="29"/>
      <c r="N5255" s="29"/>
      <c r="O5255" s="29"/>
      <c r="P5255" s="29"/>
      <c r="Q5255" s="29"/>
      <c r="R5255" s="29"/>
      <c r="S5255" s="30"/>
      <c r="T5255" s="6"/>
      <c r="U5255" s="6" t="s">
        <v>47</v>
      </c>
      <c r="V5255" s="6" t="s">
        <v>48</v>
      </c>
      <c r="W5255" s="6" t="s">
        <v>48</v>
      </c>
      <c r="X5255" s="31"/>
      <c r="Y5255" s="32"/>
      <c r="Z5255" s="6" t="s">
        <v>252</v>
      </c>
      <c r="AA5255" s="2"/>
    </row>
    <row r="5256" spans="1:27" ht="14.25" customHeight="1" x14ac:dyDescent="0.2">
      <c r="A5256" s="26"/>
      <c r="B5256" s="44"/>
      <c r="C5256" s="27"/>
      <c r="D5256" s="8"/>
      <c r="E5256" s="26"/>
      <c r="F5256" s="27"/>
      <c r="G5256" s="28">
        <v>450</v>
      </c>
      <c r="H5256" s="29"/>
      <c r="I5256" s="29"/>
      <c r="J5256" s="29"/>
      <c r="K5256" s="29"/>
      <c r="L5256" s="29"/>
      <c r="M5256" s="29"/>
      <c r="N5256" s="29"/>
      <c r="O5256" s="29"/>
      <c r="P5256" s="29"/>
      <c r="Q5256" s="29"/>
      <c r="R5256" s="29"/>
      <c r="S5256" s="30"/>
      <c r="T5256" s="6"/>
      <c r="U5256" s="6" t="s">
        <v>47</v>
      </c>
      <c r="V5256" s="6" t="s">
        <v>48</v>
      </c>
      <c r="W5256" s="6" t="s">
        <v>48</v>
      </c>
      <c r="X5256" s="31"/>
      <c r="Y5256" s="32"/>
      <c r="Z5256" s="6" t="s">
        <v>349</v>
      </c>
      <c r="AA5256" s="2"/>
    </row>
    <row r="5257" spans="1:27" ht="14.25" customHeight="1" x14ac:dyDescent="0.2">
      <c r="A5257" s="26"/>
      <c r="B5257" s="44"/>
      <c r="C5257" s="27"/>
      <c r="D5257" s="8"/>
      <c r="E5257" s="26"/>
      <c r="F5257" s="27"/>
      <c r="G5257" s="28">
        <v>300</v>
      </c>
      <c r="H5257" s="29"/>
      <c r="I5257" s="29"/>
      <c r="J5257" s="29"/>
      <c r="K5257" s="29"/>
      <c r="L5257" s="29"/>
      <c r="M5257" s="29"/>
      <c r="N5257" s="29"/>
      <c r="O5257" s="29"/>
      <c r="P5257" s="29"/>
      <c r="Q5257" s="29"/>
      <c r="R5257" s="29"/>
      <c r="S5257" s="30"/>
      <c r="T5257" s="6"/>
      <c r="U5257" s="6" t="s">
        <v>47</v>
      </c>
      <c r="V5257" s="6" t="s">
        <v>48</v>
      </c>
      <c r="W5257" s="6" t="s">
        <v>48</v>
      </c>
      <c r="X5257" s="31"/>
      <c r="Y5257" s="32"/>
      <c r="Z5257" s="6" t="s">
        <v>362</v>
      </c>
      <c r="AA5257" s="2"/>
    </row>
    <row r="5258" spans="1:27" ht="14.25" customHeight="1" x14ac:dyDescent="0.2">
      <c r="A5258" s="33"/>
      <c r="B5258" s="43"/>
      <c r="C5258" s="34"/>
      <c r="D5258" s="12"/>
      <c r="E5258" s="26"/>
      <c r="F5258" s="27"/>
      <c r="G5258" s="28">
        <v>1250</v>
      </c>
      <c r="H5258" s="29"/>
      <c r="I5258" s="29"/>
      <c r="J5258" s="29"/>
      <c r="K5258" s="29"/>
      <c r="L5258" s="29"/>
      <c r="M5258" s="29"/>
      <c r="N5258" s="29"/>
      <c r="O5258" s="29"/>
      <c r="P5258" s="29"/>
      <c r="Q5258" s="29"/>
      <c r="R5258" s="29"/>
      <c r="S5258" s="30"/>
      <c r="T5258" s="6"/>
      <c r="U5258" s="6" t="s">
        <v>47</v>
      </c>
      <c r="V5258" s="6" t="s">
        <v>171</v>
      </c>
      <c r="W5258" s="6" t="s">
        <v>461</v>
      </c>
      <c r="X5258" s="31"/>
      <c r="Y5258" s="32"/>
      <c r="Z5258" s="6" t="s">
        <v>13</v>
      </c>
      <c r="AA5258" s="2"/>
    </row>
    <row r="5259" spans="1:27" ht="14.25" customHeight="1" x14ac:dyDescent="0.2">
      <c r="A5259" s="37">
        <v>449709</v>
      </c>
      <c r="B5259" s="38"/>
      <c r="C5259" s="39"/>
      <c r="D5259" s="4">
        <v>42752</v>
      </c>
      <c r="E5259" s="26"/>
      <c r="F5259" s="27"/>
      <c r="G5259" s="28">
        <v>450</v>
      </c>
      <c r="H5259" s="29"/>
      <c r="I5259" s="29"/>
      <c r="J5259" s="29"/>
      <c r="K5259" s="29"/>
      <c r="L5259" s="29"/>
      <c r="M5259" s="29"/>
      <c r="N5259" s="29"/>
      <c r="O5259" s="29"/>
      <c r="P5259" s="29"/>
      <c r="Q5259" s="29"/>
      <c r="R5259" s="29"/>
      <c r="S5259" s="30"/>
      <c r="T5259" s="6"/>
      <c r="U5259" s="6" t="s">
        <v>47</v>
      </c>
      <c r="V5259" s="6" t="s">
        <v>48</v>
      </c>
      <c r="W5259" s="6" t="s">
        <v>48</v>
      </c>
      <c r="X5259" s="31"/>
      <c r="Y5259" s="32"/>
      <c r="Z5259" s="6" t="s">
        <v>685</v>
      </c>
      <c r="AA5259" s="2"/>
    </row>
    <row r="5260" spans="1:27" ht="14.25" customHeight="1" x14ac:dyDescent="0.2">
      <c r="A5260" s="33"/>
      <c r="B5260" s="43"/>
      <c r="C5260" s="34"/>
      <c r="D5260" s="12"/>
      <c r="E5260" s="33"/>
      <c r="F5260" s="34"/>
      <c r="G5260" s="28">
        <v>100</v>
      </c>
      <c r="H5260" s="29"/>
      <c r="I5260" s="29"/>
      <c r="J5260" s="29"/>
      <c r="K5260" s="29"/>
      <c r="L5260" s="29"/>
      <c r="M5260" s="29"/>
      <c r="N5260" s="29"/>
      <c r="O5260" s="29"/>
      <c r="P5260" s="29"/>
      <c r="Q5260" s="29"/>
      <c r="R5260" s="29"/>
      <c r="S5260" s="30"/>
      <c r="T5260" s="6"/>
      <c r="U5260" s="6" t="s">
        <v>47</v>
      </c>
      <c r="V5260" s="6" t="s">
        <v>48</v>
      </c>
      <c r="W5260" s="6" t="s">
        <v>48</v>
      </c>
      <c r="X5260" s="31"/>
      <c r="Y5260" s="32"/>
      <c r="Z5260" s="6" t="s">
        <v>685</v>
      </c>
      <c r="AA5260" s="2"/>
    </row>
    <row r="5261" spans="1:27" ht="2.25" customHeight="1" x14ac:dyDescent="0.2">
      <c r="A5261" s="14"/>
      <c r="B5261" s="15"/>
      <c r="C5261" s="15"/>
      <c r="D5261" s="15"/>
      <c r="E5261" s="15"/>
      <c r="F5261" s="15"/>
      <c r="G5261" s="15"/>
      <c r="H5261" s="15"/>
      <c r="I5261" s="15"/>
      <c r="J5261" s="15"/>
      <c r="K5261" s="15"/>
      <c r="L5261" s="15"/>
      <c r="M5261" s="15"/>
      <c r="N5261" s="15"/>
      <c r="O5261" s="15"/>
      <c r="P5261" s="15"/>
      <c r="Q5261" s="15"/>
      <c r="R5261" s="15"/>
      <c r="S5261" s="15"/>
      <c r="T5261" s="15"/>
      <c r="U5261" s="15"/>
      <c r="V5261" s="15"/>
      <c r="W5261" s="15"/>
      <c r="X5261" s="15"/>
      <c r="Y5261" s="15"/>
      <c r="Z5261" s="16"/>
      <c r="AA5261" s="2"/>
    </row>
    <row r="5262" spans="1:27" ht="12.75" customHeight="1" x14ac:dyDescent="0.2">
      <c r="A5262" s="7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2">
        <v>8250</v>
      </c>
      <c r="M5262" s="22"/>
      <c r="N5262" s="22"/>
      <c r="O5262" s="22"/>
      <c r="P5262" s="22"/>
      <c r="Q5262" s="22"/>
      <c r="R5262" s="22"/>
      <c r="S5262" s="22"/>
      <c r="T5262" s="2"/>
      <c r="U5262" s="2"/>
      <c r="V5262" s="2"/>
      <c r="W5262" s="2"/>
      <c r="X5262" s="2"/>
      <c r="Y5262" s="2"/>
      <c r="Z5262" s="17"/>
      <c r="AA5262" s="2"/>
    </row>
    <row r="5263" spans="1:27" ht="14.25" customHeight="1" x14ac:dyDescent="0.2">
      <c r="A5263" s="11"/>
      <c r="B5263" s="18"/>
      <c r="C5263" s="18"/>
      <c r="D5263" s="18"/>
      <c r="E5263" s="18"/>
      <c r="F5263" s="18"/>
      <c r="G5263" s="18"/>
      <c r="H5263" s="18"/>
      <c r="I5263" s="18"/>
      <c r="J5263" s="18"/>
      <c r="K5263" s="18"/>
      <c r="L5263" s="18"/>
      <c r="M5263" s="18"/>
      <c r="N5263" s="18"/>
      <c r="O5263" s="18"/>
      <c r="P5263" s="18"/>
      <c r="Q5263" s="18"/>
      <c r="R5263" s="18"/>
      <c r="S5263" s="18"/>
      <c r="T5263" s="18"/>
      <c r="U5263" s="18"/>
      <c r="V5263" s="18"/>
      <c r="W5263" s="18"/>
      <c r="X5263" s="18"/>
      <c r="Y5263" s="18"/>
      <c r="Z5263" s="19"/>
      <c r="AA5263" s="2"/>
    </row>
    <row r="5264" spans="1:27" ht="14.25" customHeight="1" x14ac:dyDescent="0.2">
      <c r="A5264" s="37">
        <v>449178</v>
      </c>
      <c r="B5264" s="38"/>
      <c r="C5264" s="39"/>
      <c r="D5264" s="4">
        <v>42738</v>
      </c>
      <c r="E5264" s="35" t="s">
        <v>1685</v>
      </c>
      <c r="F5264" s="36"/>
      <c r="G5264" s="40">
        <v>3268.48</v>
      </c>
      <c r="H5264" s="41"/>
      <c r="I5264" s="41"/>
      <c r="J5264" s="41"/>
      <c r="K5264" s="41"/>
      <c r="L5264" s="41"/>
      <c r="M5264" s="41"/>
      <c r="N5264" s="41"/>
      <c r="O5264" s="41"/>
      <c r="P5264" s="41"/>
      <c r="Q5264" s="41"/>
      <c r="R5264" s="41"/>
      <c r="S5264" s="42"/>
      <c r="T5264" s="9" t="s">
        <v>13</v>
      </c>
      <c r="U5264" s="9" t="s">
        <v>411</v>
      </c>
      <c r="V5264" s="9" t="s">
        <v>60</v>
      </c>
      <c r="W5264" s="9" t="s">
        <v>1415</v>
      </c>
      <c r="X5264" s="35" t="s">
        <v>13</v>
      </c>
      <c r="Y5264" s="36"/>
      <c r="Z5264" s="9" t="s">
        <v>1686</v>
      </c>
      <c r="AA5264" s="2"/>
    </row>
    <row r="5265" spans="1:27" ht="13.5" customHeight="1" x14ac:dyDescent="0.2">
      <c r="A5265" s="26"/>
      <c r="B5265" s="44"/>
      <c r="C5265" s="27"/>
      <c r="D5265" s="8"/>
      <c r="E5265" s="26"/>
      <c r="F5265" s="27"/>
      <c r="G5265" s="26"/>
      <c r="H5265" s="44"/>
      <c r="I5265" s="44"/>
      <c r="J5265" s="44"/>
      <c r="K5265" s="44"/>
      <c r="L5265" s="44"/>
      <c r="M5265" s="44"/>
      <c r="N5265" s="44"/>
      <c r="O5265" s="44"/>
      <c r="P5265" s="44"/>
      <c r="Q5265" s="44"/>
      <c r="R5265" s="44"/>
      <c r="S5265" s="27"/>
      <c r="T5265" s="8"/>
      <c r="U5265" s="8"/>
      <c r="V5265" s="8"/>
      <c r="W5265" s="8"/>
      <c r="X5265" s="26"/>
      <c r="Y5265" s="27"/>
      <c r="Z5265" s="10" t="s">
        <v>1686</v>
      </c>
      <c r="AA5265" s="2"/>
    </row>
    <row r="5266" spans="1:27" ht="13.5" customHeight="1" x14ac:dyDescent="0.2">
      <c r="A5266" s="33"/>
      <c r="B5266" s="43"/>
      <c r="C5266" s="34"/>
      <c r="D5266" s="12"/>
      <c r="E5266" s="26"/>
      <c r="F5266" s="27"/>
      <c r="G5266" s="33"/>
      <c r="H5266" s="43"/>
      <c r="I5266" s="43"/>
      <c r="J5266" s="43"/>
      <c r="K5266" s="43"/>
      <c r="L5266" s="43"/>
      <c r="M5266" s="43"/>
      <c r="N5266" s="43"/>
      <c r="O5266" s="43"/>
      <c r="P5266" s="43"/>
      <c r="Q5266" s="43"/>
      <c r="R5266" s="43"/>
      <c r="S5266" s="34"/>
      <c r="T5266" s="12"/>
      <c r="U5266" s="12"/>
      <c r="V5266" s="12"/>
      <c r="W5266" s="12"/>
      <c r="X5266" s="33"/>
      <c r="Y5266" s="34"/>
      <c r="Z5266" s="13" t="s">
        <v>1687</v>
      </c>
      <c r="AA5266" s="2"/>
    </row>
    <row r="5267" spans="1:27" ht="14.25" customHeight="1" x14ac:dyDescent="0.2">
      <c r="A5267" s="37">
        <v>449710</v>
      </c>
      <c r="B5267" s="38"/>
      <c r="C5267" s="39"/>
      <c r="D5267" s="4">
        <v>42752</v>
      </c>
      <c r="E5267" s="26"/>
      <c r="F5267" s="27"/>
      <c r="G5267" s="28">
        <v>1622.48</v>
      </c>
      <c r="H5267" s="29"/>
      <c r="I5267" s="29"/>
      <c r="J5267" s="29"/>
      <c r="K5267" s="29"/>
      <c r="L5267" s="29"/>
      <c r="M5267" s="29"/>
      <c r="N5267" s="29"/>
      <c r="O5267" s="29"/>
      <c r="P5267" s="29"/>
      <c r="Q5267" s="29"/>
      <c r="R5267" s="29"/>
      <c r="S5267" s="30"/>
      <c r="T5267" s="6" t="s">
        <v>13</v>
      </c>
      <c r="U5267" s="6" t="s">
        <v>411</v>
      </c>
      <c r="V5267" s="6" t="s">
        <v>60</v>
      </c>
      <c r="W5267" s="6" t="s">
        <v>1415</v>
      </c>
      <c r="X5267" s="31" t="s">
        <v>13</v>
      </c>
      <c r="Y5267" s="32"/>
      <c r="Z5267" s="6" t="s">
        <v>1686</v>
      </c>
      <c r="AA5267" s="2"/>
    </row>
    <row r="5268" spans="1:27" ht="14.25" customHeight="1" x14ac:dyDescent="0.2">
      <c r="A5268" s="33"/>
      <c r="B5268" s="43"/>
      <c r="C5268" s="34"/>
      <c r="D5268" s="12"/>
      <c r="E5268" s="26"/>
      <c r="F5268" s="27"/>
      <c r="G5268" s="28">
        <v>594</v>
      </c>
      <c r="H5268" s="29"/>
      <c r="I5268" s="29"/>
      <c r="J5268" s="29"/>
      <c r="K5268" s="29"/>
      <c r="L5268" s="29"/>
      <c r="M5268" s="29"/>
      <c r="N5268" s="29"/>
      <c r="O5268" s="29"/>
      <c r="P5268" s="29"/>
      <c r="Q5268" s="29"/>
      <c r="R5268" s="29"/>
      <c r="S5268" s="30"/>
      <c r="T5268" s="6"/>
      <c r="U5268" s="6" t="s">
        <v>134</v>
      </c>
      <c r="V5268" s="6" t="s">
        <v>48</v>
      </c>
      <c r="W5268" s="6" t="s">
        <v>48</v>
      </c>
      <c r="X5268" s="31"/>
      <c r="Y5268" s="32"/>
      <c r="Z5268" s="6" t="s">
        <v>1510</v>
      </c>
      <c r="AA5268" s="2"/>
    </row>
    <row r="5269" spans="1:27" ht="14.25" customHeight="1" x14ac:dyDescent="0.2">
      <c r="A5269" s="23">
        <v>450133</v>
      </c>
      <c r="B5269" s="24"/>
      <c r="C5269" s="25"/>
      <c r="D5269" s="20">
        <v>42759</v>
      </c>
      <c r="E5269" s="33"/>
      <c r="F5269" s="34"/>
      <c r="G5269" s="28">
        <v>1014.05</v>
      </c>
      <c r="H5269" s="29"/>
      <c r="I5269" s="29"/>
      <c r="J5269" s="29"/>
      <c r="K5269" s="29"/>
      <c r="L5269" s="29"/>
      <c r="M5269" s="29"/>
      <c r="N5269" s="29"/>
      <c r="O5269" s="29"/>
      <c r="P5269" s="29"/>
      <c r="Q5269" s="29"/>
      <c r="R5269" s="29"/>
      <c r="S5269" s="30"/>
      <c r="T5269" s="6" t="s">
        <v>13</v>
      </c>
      <c r="U5269" s="6" t="s">
        <v>411</v>
      </c>
      <c r="V5269" s="6" t="s">
        <v>60</v>
      </c>
      <c r="W5269" s="6" t="s">
        <v>1415</v>
      </c>
      <c r="X5269" s="31" t="s">
        <v>13</v>
      </c>
      <c r="Y5269" s="32"/>
      <c r="Z5269" s="6" t="s">
        <v>1664</v>
      </c>
      <c r="AA5269" s="2"/>
    </row>
    <row r="5270" spans="1:27" ht="2.25" customHeight="1" x14ac:dyDescent="0.2">
      <c r="A5270" s="14"/>
      <c r="B5270" s="15"/>
      <c r="C5270" s="15"/>
      <c r="D5270" s="15"/>
      <c r="E5270" s="15"/>
      <c r="F5270" s="15"/>
      <c r="G5270" s="15"/>
      <c r="H5270" s="15"/>
      <c r="I5270" s="15"/>
      <c r="J5270" s="15"/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/>
      <c r="W5270" s="15"/>
      <c r="X5270" s="15"/>
      <c r="Y5270" s="15"/>
      <c r="Z5270" s="16"/>
      <c r="AA5270" s="2"/>
    </row>
    <row r="5271" spans="1:27" ht="13.5" customHeight="1" x14ac:dyDescent="0.2">
      <c r="A5271" s="7"/>
      <c r="B5271" s="2"/>
      <c r="C5271" s="2"/>
      <c r="D5271" s="2"/>
      <c r="E5271" s="2"/>
      <c r="F5271" s="2"/>
      <c r="G5271" s="2"/>
      <c r="H5271" s="2"/>
      <c r="I5271" s="2"/>
      <c r="J5271" s="2"/>
      <c r="K5271" s="2"/>
      <c r="L5271" s="22">
        <v>6499.01</v>
      </c>
      <c r="M5271" s="22"/>
      <c r="N5271" s="22"/>
      <c r="O5271" s="22"/>
      <c r="P5271" s="22"/>
      <c r="Q5271" s="22"/>
      <c r="R5271" s="22"/>
      <c r="S5271" s="22"/>
      <c r="T5271" s="2"/>
      <c r="U5271" s="2"/>
      <c r="V5271" s="2"/>
      <c r="W5271" s="2"/>
      <c r="X5271" s="2"/>
      <c r="Y5271" s="2"/>
      <c r="Z5271" s="17"/>
      <c r="AA5271" s="2"/>
    </row>
    <row r="5272" spans="1:27" ht="13.5" customHeight="1" x14ac:dyDescent="0.2">
      <c r="A5272" s="11"/>
      <c r="B5272" s="18"/>
      <c r="C5272" s="18"/>
      <c r="D5272" s="18"/>
      <c r="E5272" s="18"/>
      <c r="F5272" s="18"/>
      <c r="G5272" s="18"/>
      <c r="H5272" s="18"/>
      <c r="I5272" s="18"/>
      <c r="J5272" s="18"/>
      <c r="K5272" s="18"/>
      <c r="L5272" s="18"/>
      <c r="M5272" s="18"/>
      <c r="N5272" s="18"/>
      <c r="O5272" s="18"/>
      <c r="P5272" s="18"/>
      <c r="Q5272" s="18"/>
      <c r="R5272" s="18"/>
      <c r="S5272" s="18"/>
      <c r="T5272" s="18"/>
      <c r="U5272" s="18"/>
      <c r="V5272" s="18"/>
      <c r="W5272" s="18"/>
      <c r="X5272" s="18"/>
      <c r="Y5272" s="18"/>
      <c r="Z5272" s="19"/>
      <c r="AA5272" s="2"/>
    </row>
    <row r="5273" spans="1:27" ht="14.25" customHeight="1" x14ac:dyDescent="0.2">
      <c r="A5273" s="23">
        <v>449711</v>
      </c>
      <c r="B5273" s="24"/>
      <c r="C5273" s="25"/>
      <c r="D5273" s="20">
        <v>42752</v>
      </c>
      <c r="E5273" s="31" t="s">
        <v>1688</v>
      </c>
      <c r="F5273" s="32"/>
      <c r="G5273" s="28">
        <v>105</v>
      </c>
      <c r="H5273" s="29"/>
      <c r="I5273" s="29"/>
      <c r="J5273" s="29"/>
      <c r="K5273" s="29"/>
      <c r="L5273" s="29"/>
      <c r="M5273" s="29"/>
      <c r="N5273" s="29"/>
      <c r="O5273" s="29"/>
      <c r="P5273" s="29"/>
      <c r="Q5273" s="29"/>
      <c r="R5273" s="29"/>
      <c r="S5273" s="30"/>
      <c r="T5273" s="6" t="s">
        <v>1689</v>
      </c>
      <c r="U5273" s="6" t="s">
        <v>122</v>
      </c>
      <c r="V5273" s="6" t="s">
        <v>182</v>
      </c>
      <c r="W5273" s="6" t="s">
        <v>183</v>
      </c>
      <c r="X5273" s="31" t="s">
        <v>1689</v>
      </c>
      <c r="Y5273" s="32"/>
      <c r="Z5273" s="6" t="s">
        <v>13</v>
      </c>
      <c r="AA5273" s="2"/>
    </row>
    <row r="5274" spans="1:27" ht="2.25" customHeight="1" x14ac:dyDescent="0.2">
      <c r="A5274" s="14"/>
      <c r="B5274" s="15"/>
      <c r="C5274" s="15"/>
      <c r="D5274" s="15"/>
      <c r="E5274" s="15"/>
      <c r="F5274" s="15"/>
      <c r="G5274" s="15"/>
      <c r="H5274" s="15"/>
      <c r="I5274" s="15"/>
      <c r="J5274" s="15"/>
      <c r="K5274" s="15"/>
      <c r="L5274" s="15"/>
      <c r="M5274" s="15"/>
      <c r="N5274" s="15"/>
      <c r="O5274" s="15"/>
      <c r="P5274" s="15"/>
      <c r="Q5274" s="15"/>
      <c r="R5274" s="15"/>
      <c r="S5274" s="15"/>
      <c r="T5274" s="15"/>
      <c r="U5274" s="15"/>
      <c r="V5274" s="15"/>
      <c r="W5274" s="15"/>
      <c r="X5274" s="15"/>
      <c r="Y5274" s="15"/>
      <c r="Z5274" s="16"/>
      <c r="AA5274" s="2"/>
    </row>
    <row r="5275" spans="1:27" ht="13.5" customHeight="1" x14ac:dyDescent="0.2">
      <c r="A5275" s="7"/>
      <c r="B5275" s="2"/>
      <c r="C5275" s="2"/>
      <c r="D5275" s="2"/>
      <c r="E5275" s="2"/>
      <c r="F5275" s="2"/>
      <c r="G5275" s="2"/>
      <c r="H5275" s="2"/>
      <c r="I5275" s="2"/>
      <c r="J5275" s="2"/>
      <c r="K5275" s="2"/>
      <c r="L5275" s="2"/>
      <c r="M5275" s="2"/>
      <c r="N5275" s="22">
        <v>105</v>
      </c>
      <c r="O5275" s="22"/>
      <c r="P5275" s="22"/>
      <c r="Q5275" s="22"/>
      <c r="R5275" s="22"/>
      <c r="S5275" s="22"/>
      <c r="T5275" s="2"/>
      <c r="U5275" s="2"/>
      <c r="V5275" s="2"/>
      <c r="W5275" s="2"/>
      <c r="X5275" s="2"/>
      <c r="Y5275" s="2"/>
      <c r="Z5275" s="17"/>
      <c r="AA5275" s="2"/>
    </row>
    <row r="5276" spans="1:27" ht="13.5" customHeight="1" x14ac:dyDescent="0.2">
      <c r="A5276" s="11"/>
      <c r="B5276" s="18"/>
      <c r="C5276" s="18"/>
      <c r="D5276" s="18"/>
      <c r="E5276" s="18"/>
      <c r="F5276" s="18"/>
      <c r="G5276" s="18"/>
      <c r="H5276" s="18"/>
      <c r="I5276" s="18"/>
      <c r="J5276" s="18"/>
      <c r="K5276" s="18"/>
      <c r="L5276" s="18"/>
      <c r="M5276" s="18"/>
      <c r="N5276" s="18"/>
      <c r="O5276" s="18"/>
      <c r="P5276" s="18"/>
      <c r="Q5276" s="18"/>
      <c r="R5276" s="18"/>
      <c r="S5276" s="18"/>
      <c r="T5276" s="18"/>
      <c r="U5276" s="18"/>
      <c r="V5276" s="18"/>
      <c r="W5276" s="18"/>
      <c r="X5276" s="18"/>
      <c r="Y5276" s="18"/>
      <c r="Z5276" s="19"/>
      <c r="AA5276" s="2"/>
    </row>
    <row r="5277" spans="1:27" ht="14.25" customHeight="1" x14ac:dyDescent="0.2">
      <c r="A5277" s="23">
        <v>449179</v>
      </c>
      <c r="B5277" s="24"/>
      <c r="C5277" s="25"/>
      <c r="D5277" s="20">
        <v>42738</v>
      </c>
      <c r="E5277" s="35" t="s">
        <v>1690</v>
      </c>
      <c r="F5277" s="36"/>
      <c r="G5277" s="28">
        <v>773.06</v>
      </c>
      <c r="H5277" s="29"/>
      <c r="I5277" s="29"/>
      <c r="J5277" s="29"/>
      <c r="K5277" s="29"/>
      <c r="L5277" s="29"/>
      <c r="M5277" s="29"/>
      <c r="N5277" s="29"/>
      <c r="O5277" s="29"/>
      <c r="P5277" s="29"/>
      <c r="Q5277" s="29"/>
      <c r="R5277" s="29"/>
      <c r="S5277" s="30"/>
      <c r="T5277" s="6" t="s">
        <v>13</v>
      </c>
      <c r="U5277" s="6" t="s">
        <v>411</v>
      </c>
      <c r="V5277" s="6" t="s">
        <v>171</v>
      </c>
      <c r="W5277" s="6" t="s">
        <v>592</v>
      </c>
      <c r="X5277" s="31" t="s">
        <v>13</v>
      </c>
      <c r="Y5277" s="32"/>
      <c r="Z5277" s="6" t="s">
        <v>1691</v>
      </c>
      <c r="AA5277" s="2"/>
    </row>
    <row r="5278" spans="1:27" ht="14.25" customHeight="1" x14ac:dyDescent="0.2">
      <c r="A5278" s="23">
        <v>449712</v>
      </c>
      <c r="B5278" s="24"/>
      <c r="C5278" s="25"/>
      <c r="D5278" s="20">
        <v>42752</v>
      </c>
      <c r="E5278" s="33"/>
      <c r="F5278" s="34"/>
      <c r="G5278" s="28">
        <v>811.24</v>
      </c>
      <c r="H5278" s="29"/>
      <c r="I5278" s="29"/>
      <c r="J5278" s="29"/>
      <c r="K5278" s="29"/>
      <c r="L5278" s="29"/>
      <c r="M5278" s="29"/>
      <c r="N5278" s="29"/>
      <c r="O5278" s="29"/>
      <c r="P5278" s="29"/>
      <c r="Q5278" s="29"/>
      <c r="R5278" s="29"/>
      <c r="S5278" s="30"/>
      <c r="T5278" s="6" t="s">
        <v>13</v>
      </c>
      <c r="U5278" s="6" t="s">
        <v>411</v>
      </c>
      <c r="V5278" s="6" t="s">
        <v>60</v>
      </c>
      <c r="W5278" s="6" t="s">
        <v>1415</v>
      </c>
      <c r="X5278" s="31" t="s">
        <v>13</v>
      </c>
      <c r="Y5278" s="32"/>
      <c r="Z5278" s="6" t="s">
        <v>1692</v>
      </c>
      <c r="AA5278" s="2"/>
    </row>
    <row r="5279" spans="1:27" ht="2.25" customHeight="1" x14ac:dyDescent="0.2">
      <c r="A5279" s="14"/>
      <c r="B5279" s="15"/>
      <c r="C5279" s="15"/>
      <c r="D5279" s="15"/>
      <c r="E5279" s="15"/>
      <c r="F5279" s="15"/>
      <c r="G5279" s="15"/>
      <c r="H5279" s="15"/>
      <c r="I5279" s="15"/>
      <c r="J5279" s="15"/>
      <c r="K5279" s="15"/>
      <c r="L5279" s="15"/>
      <c r="M5279" s="15"/>
      <c r="N5279" s="15"/>
      <c r="O5279" s="15"/>
      <c r="P5279" s="15"/>
      <c r="Q5279" s="15"/>
      <c r="R5279" s="15"/>
      <c r="S5279" s="15"/>
      <c r="T5279" s="15"/>
      <c r="U5279" s="15"/>
      <c r="V5279" s="15"/>
      <c r="W5279" s="15"/>
      <c r="X5279" s="15"/>
      <c r="Y5279" s="15"/>
      <c r="Z5279" s="16"/>
      <c r="AA5279" s="2"/>
    </row>
    <row r="5280" spans="1:27" ht="13.5" customHeight="1" x14ac:dyDescent="0.2">
      <c r="A5280" s="7"/>
      <c r="B5280" s="2"/>
      <c r="C5280" s="2"/>
      <c r="D5280" s="2"/>
      <c r="E5280" s="2"/>
      <c r="F5280" s="2"/>
      <c r="G5280" s="2"/>
      <c r="H5280" s="2"/>
      <c r="I5280" s="2"/>
      <c r="J5280" s="2"/>
      <c r="K5280" s="2"/>
      <c r="L5280" s="22">
        <v>1584.3</v>
      </c>
      <c r="M5280" s="22"/>
      <c r="N5280" s="22"/>
      <c r="O5280" s="22"/>
      <c r="P5280" s="22"/>
      <c r="Q5280" s="22"/>
      <c r="R5280" s="22"/>
      <c r="S5280" s="22"/>
      <c r="T5280" s="2"/>
      <c r="U5280" s="2"/>
      <c r="V5280" s="2"/>
      <c r="W5280" s="2"/>
      <c r="X5280" s="2"/>
      <c r="Y5280" s="2"/>
      <c r="Z5280" s="17"/>
      <c r="AA5280" s="2"/>
    </row>
    <row r="5281" spans="1:27" ht="13.5" customHeight="1" x14ac:dyDescent="0.2">
      <c r="A5281" s="11"/>
      <c r="B5281" s="18"/>
      <c r="C5281" s="18"/>
      <c r="D5281" s="18"/>
      <c r="E5281" s="18"/>
      <c r="F5281" s="18"/>
      <c r="G5281" s="18"/>
      <c r="H5281" s="18"/>
      <c r="I5281" s="18"/>
      <c r="J5281" s="18"/>
      <c r="K5281" s="18"/>
      <c r="L5281" s="18"/>
      <c r="M5281" s="18"/>
      <c r="N5281" s="18"/>
      <c r="O5281" s="18"/>
      <c r="P5281" s="18"/>
      <c r="Q5281" s="18"/>
      <c r="R5281" s="18"/>
      <c r="S5281" s="18"/>
      <c r="T5281" s="18"/>
      <c r="U5281" s="18"/>
      <c r="V5281" s="18"/>
      <c r="W5281" s="18"/>
      <c r="X5281" s="18"/>
      <c r="Y5281" s="18"/>
      <c r="Z5281" s="19"/>
      <c r="AA5281" s="2"/>
    </row>
    <row r="5282" spans="1:27" ht="14.25" customHeight="1" x14ac:dyDescent="0.2">
      <c r="A5282" s="37">
        <v>449180</v>
      </c>
      <c r="B5282" s="38"/>
      <c r="C5282" s="39"/>
      <c r="D5282" s="4">
        <v>42738</v>
      </c>
      <c r="E5282" s="35" t="s">
        <v>1693</v>
      </c>
      <c r="F5282" s="36"/>
      <c r="G5282" s="40">
        <v>792.8</v>
      </c>
      <c r="H5282" s="41"/>
      <c r="I5282" s="41"/>
      <c r="J5282" s="41"/>
      <c r="K5282" s="41"/>
      <c r="L5282" s="41"/>
      <c r="M5282" s="41"/>
      <c r="N5282" s="41"/>
      <c r="O5282" s="41"/>
      <c r="P5282" s="41"/>
      <c r="Q5282" s="41"/>
      <c r="R5282" s="41"/>
      <c r="S5282" s="42"/>
      <c r="T5282" s="9" t="s">
        <v>13</v>
      </c>
      <c r="U5282" s="9" t="s">
        <v>411</v>
      </c>
      <c r="V5282" s="9" t="s">
        <v>171</v>
      </c>
      <c r="W5282" s="6" t="s">
        <v>592</v>
      </c>
      <c r="X5282" s="35" t="s">
        <v>13</v>
      </c>
      <c r="Y5282" s="36"/>
      <c r="Z5282" s="6" t="s">
        <v>1694</v>
      </c>
      <c r="AA5282" s="2"/>
    </row>
    <row r="5283" spans="1:27" ht="14.25" customHeight="1" x14ac:dyDescent="0.2">
      <c r="A5283" s="33"/>
      <c r="B5283" s="43"/>
      <c r="C5283" s="34"/>
      <c r="D5283" s="12"/>
      <c r="E5283" s="26"/>
      <c r="F5283" s="27"/>
      <c r="G5283" s="33"/>
      <c r="H5283" s="43"/>
      <c r="I5283" s="43"/>
      <c r="J5283" s="43"/>
      <c r="K5283" s="43"/>
      <c r="L5283" s="43"/>
      <c r="M5283" s="43"/>
      <c r="N5283" s="43"/>
      <c r="O5283" s="43"/>
      <c r="P5283" s="43"/>
      <c r="Q5283" s="43"/>
      <c r="R5283" s="43"/>
      <c r="S5283" s="34"/>
      <c r="T5283" s="12"/>
      <c r="U5283" s="12"/>
      <c r="V5283" s="12"/>
      <c r="W5283" s="6" t="s">
        <v>211</v>
      </c>
      <c r="X5283" s="33"/>
      <c r="Y5283" s="34"/>
      <c r="Z5283" s="6" t="s">
        <v>1695</v>
      </c>
      <c r="AA5283" s="2"/>
    </row>
    <row r="5284" spans="1:27" ht="14.25" customHeight="1" x14ac:dyDescent="0.2">
      <c r="A5284" s="23">
        <v>450134</v>
      </c>
      <c r="B5284" s="24"/>
      <c r="C5284" s="25"/>
      <c r="D5284" s="20">
        <v>42759</v>
      </c>
      <c r="E5284" s="33"/>
      <c r="F5284" s="34"/>
      <c r="G5284" s="28">
        <v>1023.85</v>
      </c>
      <c r="H5284" s="29"/>
      <c r="I5284" s="29"/>
      <c r="J5284" s="29"/>
      <c r="K5284" s="29"/>
      <c r="L5284" s="29"/>
      <c r="M5284" s="29"/>
      <c r="N5284" s="29"/>
      <c r="O5284" s="29"/>
      <c r="P5284" s="29"/>
      <c r="Q5284" s="29"/>
      <c r="R5284" s="29"/>
      <c r="S5284" s="30"/>
      <c r="T5284" s="6" t="s">
        <v>13</v>
      </c>
      <c r="U5284" s="6" t="s">
        <v>411</v>
      </c>
      <c r="V5284" s="6" t="s">
        <v>60</v>
      </c>
      <c r="W5284" s="6" t="s">
        <v>1415</v>
      </c>
      <c r="X5284" s="31" t="s">
        <v>13</v>
      </c>
      <c r="Y5284" s="32"/>
      <c r="Z5284" s="6" t="s">
        <v>1663</v>
      </c>
      <c r="AA5284" s="2"/>
    </row>
    <row r="5285" spans="1:27" ht="2.25" customHeight="1" x14ac:dyDescent="0.2">
      <c r="A5285" s="14"/>
      <c r="B5285" s="15"/>
      <c r="C5285" s="15"/>
      <c r="D5285" s="15"/>
      <c r="E5285" s="15"/>
      <c r="F5285" s="15"/>
      <c r="G5285" s="15"/>
      <c r="H5285" s="15"/>
      <c r="I5285" s="15"/>
      <c r="J5285" s="15"/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5"/>
      <c r="Y5285" s="15"/>
      <c r="Z5285" s="16"/>
      <c r="AA5285" s="2"/>
    </row>
    <row r="5286" spans="1:27" ht="13.5" customHeight="1" x14ac:dyDescent="0.2">
      <c r="A5286" s="7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2">
        <v>1816.65</v>
      </c>
      <c r="M5286" s="22"/>
      <c r="N5286" s="22"/>
      <c r="O5286" s="22"/>
      <c r="P5286" s="22"/>
      <c r="Q5286" s="22"/>
      <c r="R5286" s="22"/>
      <c r="S5286" s="22"/>
      <c r="T5286" s="2"/>
      <c r="U5286" s="2"/>
      <c r="V5286" s="2"/>
      <c r="W5286" s="2"/>
      <c r="X5286" s="2"/>
      <c r="Y5286" s="2"/>
      <c r="Z5286" s="17"/>
      <c r="AA5286" s="2"/>
    </row>
    <row r="5287" spans="1:27" ht="13.5" customHeight="1" x14ac:dyDescent="0.2">
      <c r="A5287" s="11"/>
      <c r="B5287" s="18"/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8"/>
      <c r="N5287" s="18"/>
      <c r="O5287" s="18"/>
      <c r="P5287" s="18"/>
      <c r="Q5287" s="18"/>
      <c r="R5287" s="18"/>
      <c r="S5287" s="18"/>
      <c r="T5287" s="18"/>
      <c r="U5287" s="18"/>
      <c r="V5287" s="18"/>
      <c r="W5287" s="18"/>
      <c r="X5287" s="18"/>
      <c r="Y5287" s="18"/>
      <c r="Z5287" s="19"/>
      <c r="AA5287" s="2"/>
    </row>
    <row r="5288" spans="1:27" ht="14.25" customHeight="1" x14ac:dyDescent="0.2">
      <c r="A5288" s="37">
        <v>449713</v>
      </c>
      <c r="B5288" s="38"/>
      <c r="C5288" s="39"/>
      <c r="D5288" s="4">
        <v>42752</v>
      </c>
      <c r="E5288" s="35" t="s">
        <v>1696</v>
      </c>
      <c r="F5288" s="36"/>
      <c r="G5288" s="40">
        <v>811.24</v>
      </c>
      <c r="H5288" s="41"/>
      <c r="I5288" s="41"/>
      <c r="J5288" s="41"/>
      <c r="K5288" s="41"/>
      <c r="L5288" s="41"/>
      <c r="M5288" s="41"/>
      <c r="N5288" s="41"/>
      <c r="O5288" s="41"/>
      <c r="P5288" s="41"/>
      <c r="Q5288" s="41"/>
      <c r="R5288" s="41"/>
      <c r="S5288" s="42"/>
      <c r="T5288" s="9" t="s">
        <v>13</v>
      </c>
      <c r="U5288" s="9" t="s">
        <v>411</v>
      </c>
      <c r="V5288" s="9" t="s">
        <v>60</v>
      </c>
      <c r="W5288" s="9" t="s">
        <v>1415</v>
      </c>
      <c r="X5288" s="35" t="s">
        <v>13</v>
      </c>
      <c r="Y5288" s="36"/>
      <c r="Z5288" s="9" t="s">
        <v>1697</v>
      </c>
      <c r="AA5288" s="2"/>
    </row>
    <row r="5289" spans="1:27" ht="13.5" customHeight="1" x14ac:dyDescent="0.2">
      <c r="A5289" s="26"/>
      <c r="B5289" s="44"/>
      <c r="C5289" s="27"/>
      <c r="D5289" s="8"/>
      <c r="E5289" s="26"/>
      <c r="F5289" s="27"/>
      <c r="G5289" s="33"/>
      <c r="H5289" s="43"/>
      <c r="I5289" s="43"/>
      <c r="J5289" s="43"/>
      <c r="K5289" s="43"/>
      <c r="L5289" s="43"/>
      <c r="M5289" s="43"/>
      <c r="N5289" s="43"/>
      <c r="O5289" s="43"/>
      <c r="P5289" s="43"/>
      <c r="Q5289" s="43"/>
      <c r="R5289" s="43"/>
      <c r="S5289" s="34"/>
      <c r="T5289" s="12"/>
      <c r="U5289" s="12"/>
      <c r="V5289" s="12"/>
      <c r="W5289" s="12"/>
      <c r="X5289" s="33"/>
      <c r="Y5289" s="34"/>
      <c r="Z5289" s="13" t="s">
        <v>1698</v>
      </c>
      <c r="AA5289" s="2"/>
    </row>
    <row r="5290" spans="1:27" ht="14.25" customHeight="1" x14ac:dyDescent="0.2">
      <c r="A5290" s="33"/>
      <c r="B5290" s="43"/>
      <c r="C5290" s="34"/>
      <c r="D5290" s="12"/>
      <c r="E5290" s="33"/>
      <c r="F5290" s="34"/>
      <c r="G5290" s="28">
        <v>407</v>
      </c>
      <c r="H5290" s="29"/>
      <c r="I5290" s="29"/>
      <c r="J5290" s="29"/>
      <c r="K5290" s="29"/>
      <c r="L5290" s="29"/>
      <c r="M5290" s="29"/>
      <c r="N5290" s="29"/>
      <c r="O5290" s="29"/>
      <c r="P5290" s="29"/>
      <c r="Q5290" s="29"/>
      <c r="R5290" s="29"/>
      <c r="S5290" s="30"/>
      <c r="T5290" s="6"/>
      <c r="U5290" s="6" t="s">
        <v>134</v>
      </c>
      <c r="V5290" s="6" t="s">
        <v>85</v>
      </c>
      <c r="W5290" s="6" t="s">
        <v>86</v>
      </c>
      <c r="X5290" s="31"/>
      <c r="Y5290" s="32"/>
      <c r="Z5290" s="6" t="s">
        <v>13</v>
      </c>
      <c r="AA5290" s="2"/>
    </row>
    <row r="5291" spans="1:27" ht="2.25" customHeight="1" x14ac:dyDescent="0.2">
      <c r="A5291" s="14"/>
      <c r="B5291" s="15"/>
      <c r="C5291" s="15"/>
      <c r="D5291" s="15"/>
      <c r="E5291" s="15"/>
      <c r="F5291" s="15"/>
      <c r="G5291" s="15"/>
      <c r="H5291" s="15"/>
      <c r="I5291" s="15"/>
      <c r="J5291" s="15"/>
      <c r="K5291" s="15"/>
      <c r="L5291" s="15"/>
      <c r="M5291" s="15"/>
      <c r="N5291" s="15"/>
      <c r="O5291" s="15"/>
      <c r="P5291" s="15"/>
      <c r="Q5291" s="15"/>
      <c r="R5291" s="15"/>
      <c r="S5291" s="15"/>
      <c r="T5291" s="15"/>
      <c r="U5291" s="15"/>
      <c r="V5291" s="15"/>
      <c r="W5291" s="15"/>
      <c r="X5291" s="15"/>
      <c r="Y5291" s="15"/>
      <c r="Z5291" s="16"/>
      <c r="AA5291" s="2"/>
    </row>
    <row r="5292" spans="1:27" ht="13.5" customHeight="1" x14ac:dyDescent="0.2">
      <c r="A5292" s="7"/>
      <c r="B5292" s="2"/>
      <c r="C5292" s="2"/>
      <c r="D5292" s="2"/>
      <c r="E5292" s="2"/>
      <c r="F5292" s="2"/>
      <c r="G5292" s="2"/>
      <c r="H5292" s="2"/>
      <c r="I5292" s="2"/>
      <c r="J5292" s="2"/>
      <c r="K5292" s="2"/>
      <c r="L5292" s="22">
        <v>1218.24</v>
      </c>
      <c r="M5292" s="22"/>
      <c r="N5292" s="22"/>
      <c r="O5292" s="22"/>
      <c r="P5292" s="22"/>
      <c r="Q5292" s="22"/>
      <c r="R5292" s="22"/>
      <c r="S5292" s="22"/>
      <c r="T5292" s="2"/>
      <c r="U5292" s="2"/>
      <c r="V5292" s="2"/>
      <c r="W5292" s="2"/>
      <c r="X5292" s="2"/>
      <c r="Y5292" s="2"/>
      <c r="Z5292" s="17"/>
      <c r="AA5292" s="2"/>
    </row>
    <row r="5293" spans="1:27" ht="13.5" customHeight="1" x14ac:dyDescent="0.2">
      <c r="A5293" s="11"/>
      <c r="B5293" s="18"/>
      <c r="C5293" s="18"/>
      <c r="D5293" s="18"/>
      <c r="E5293" s="18"/>
      <c r="F5293" s="18"/>
      <c r="G5293" s="18"/>
      <c r="H5293" s="18"/>
      <c r="I5293" s="18"/>
      <c r="J5293" s="18"/>
      <c r="K5293" s="18"/>
      <c r="L5293" s="18"/>
      <c r="M5293" s="18"/>
      <c r="N5293" s="18"/>
      <c r="O5293" s="18"/>
      <c r="P5293" s="18"/>
      <c r="Q5293" s="18"/>
      <c r="R5293" s="18"/>
      <c r="S5293" s="18"/>
      <c r="T5293" s="18"/>
      <c r="U5293" s="18"/>
      <c r="V5293" s="18"/>
      <c r="W5293" s="18"/>
      <c r="X5293" s="18"/>
      <c r="Y5293" s="18"/>
      <c r="Z5293" s="19"/>
      <c r="AA5293" s="2"/>
    </row>
    <row r="5294" spans="1:27" ht="14.25" customHeight="1" x14ac:dyDescent="0.2">
      <c r="A5294" s="37">
        <v>449181</v>
      </c>
      <c r="B5294" s="38"/>
      <c r="C5294" s="39"/>
      <c r="D5294" s="4">
        <v>42738</v>
      </c>
      <c r="E5294" s="35" t="s">
        <v>1699</v>
      </c>
      <c r="F5294" s="36"/>
      <c r="G5294" s="28">
        <v>550</v>
      </c>
      <c r="H5294" s="29"/>
      <c r="I5294" s="29"/>
      <c r="J5294" s="29"/>
      <c r="K5294" s="29"/>
      <c r="L5294" s="29"/>
      <c r="M5294" s="29"/>
      <c r="N5294" s="29"/>
      <c r="O5294" s="29"/>
      <c r="P5294" s="29"/>
      <c r="Q5294" s="29"/>
      <c r="R5294" s="29"/>
      <c r="S5294" s="30"/>
      <c r="T5294" s="6"/>
      <c r="U5294" s="6" t="s">
        <v>47</v>
      </c>
      <c r="V5294" s="6" t="s">
        <v>48</v>
      </c>
      <c r="W5294" s="6" t="s">
        <v>48</v>
      </c>
      <c r="X5294" s="31"/>
      <c r="Y5294" s="32"/>
      <c r="Z5294" s="6" t="s">
        <v>251</v>
      </c>
      <c r="AA5294" s="2"/>
    </row>
    <row r="5295" spans="1:27" ht="14.25" customHeight="1" x14ac:dyDescent="0.2">
      <c r="A5295" s="26"/>
      <c r="B5295" s="44"/>
      <c r="C5295" s="27"/>
      <c r="D5295" s="8"/>
      <c r="E5295" s="26"/>
      <c r="F5295" s="27"/>
      <c r="G5295" s="28">
        <v>100</v>
      </c>
      <c r="H5295" s="29"/>
      <c r="I5295" s="29"/>
      <c r="J5295" s="29"/>
      <c r="K5295" s="29"/>
      <c r="L5295" s="29"/>
      <c r="M5295" s="29"/>
      <c r="N5295" s="29"/>
      <c r="O5295" s="29"/>
      <c r="P5295" s="29"/>
      <c r="Q5295" s="29"/>
      <c r="R5295" s="29"/>
      <c r="S5295" s="30"/>
      <c r="T5295" s="6"/>
      <c r="U5295" s="6" t="s">
        <v>47</v>
      </c>
      <c r="V5295" s="6" t="s">
        <v>48</v>
      </c>
      <c r="W5295" s="6" t="s">
        <v>48</v>
      </c>
      <c r="X5295" s="31"/>
      <c r="Y5295" s="32"/>
      <c r="Z5295" s="6" t="s">
        <v>251</v>
      </c>
      <c r="AA5295" s="2"/>
    </row>
    <row r="5296" spans="1:27" ht="14.25" customHeight="1" x14ac:dyDescent="0.2">
      <c r="A5296" s="26"/>
      <c r="B5296" s="44"/>
      <c r="C5296" s="27"/>
      <c r="D5296" s="8"/>
      <c r="E5296" s="26"/>
      <c r="F5296" s="27"/>
      <c r="G5296" s="28">
        <v>450</v>
      </c>
      <c r="H5296" s="29"/>
      <c r="I5296" s="29"/>
      <c r="J5296" s="29"/>
      <c r="K5296" s="29"/>
      <c r="L5296" s="29"/>
      <c r="M5296" s="29"/>
      <c r="N5296" s="29"/>
      <c r="O5296" s="29"/>
      <c r="P5296" s="29"/>
      <c r="Q5296" s="29"/>
      <c r="R5296" s="29"/>
      <c r="S5296" s="30"/>
      <c r="T5296" s="6"/>
      <c r="U5296" s="6" t="s">
        <v>47</v>
      </c>
      <c r="V5296" s="6" t="s">
        <v>48</v>
      </c>
      <c r="W5296" s="6" t="s">
        <v>48</v>
      </c>
      <c r="X5296" s="31"/>
      <c r="Y5296" s="32"/>
      <c r="Z5296" s="6" t="s">
        <v>333</v>
      </c>
      <c r="AA5296" s="2"/>
    </row>
    <row r="5297" spans="1:27" ht="14.25" customHeight="1" x14ac:dyDescent="0.2">
      <c r="A5297" s="26"/>
      <c r="B5297" s="44"/>
      <c r="C5297" s="27"/>
      <c r="D5297" s="8"/>
      <c r="E5297" s="26"/>
      <c r="F5297" s="27"/>
      <c r="G5297" s="28">
        <v>450</v>
      </c>
      <c r="H5297" s="29"/>
      <c r="I5297" s="29"/>
      <c r="J5297" s="29"/>
      <c r="K5297" s="29"/>
      <c r="L5297" s="29"/>
      <c r="M5297" s="29"/>
      <c r="N5297" s="29"/>
      <c r="O5297" s="29"/>
      <c r="P5297" s="29"/>
      <c r="Q5297" s="29"/>
      <c r="R5297" s="29"/>
      <c r="S5297" s="30"/>
      <c r="T5297" s="6"/>
      <c r="U5297" s="6" t="s">
        <v>47</v>
      </c>
      <c r="V5297" s="6" t="s">
        <v>48</v>
      </c>
      <c r="W5297" s="6" t="s">
        <v>48</v>
      </c>
      <c r="X5297" s="31"/>
      <c r="Y5297" s="32"/>
      <c r="Z5297" s="6" t="s">
        <v>51</v>
      </c>
      <c r="AA5297" s="2"/>
    </row>
    <row r="5298" spans="1:27" ht="14.25" customHeight="1" x14ac:dyDescent="0.2">
      <c r="A5298" s="26"/>
      <c r="B5298" s="44"/>
      <c r="C5298" s="27"/>
      <c r="D5298" s="8"/>
      <c r="E5298" s="26"/>
      <c r="F5298" s="27"/>
      <c r="G5298" s="28">
        <v>450</v>
      </c>
      <c r="H5298" s="29"/>
      <c r="I5298" s="29"/>
      <c r="J5298" s="29"/>
      <c r="K5298" s="29"/>
      <c r="L5298" s="29"/>
      <c r="M5298" s="29"/>
      <c r="N5298" s="29"/>
      <c r="O5298" s="29"/>
      <c r="P5298" s="29"/>
      <c r="Q5298" s="29"/>
      <c r="R5298" s="29"/>
      <c r="S5298" s="30"/>
      <c r="T5298" s="6"/>
      <c r="U5298" s="6" t="s">
        <v>47</v>
      </c>
      <c r="V5298" s="6" t="s">
        <v>48</v>
      </c>
      <c r="W5298" s="6" t="s">
        <v>48</v>
      </c>
      <c r="X5298" s="31"/>
      <c r="Y5298" s="32"/>
      <c r="Z5298" s="6" t="s">
        <v>51</v>
      </c>
      <c r="AA5298" s="2"/>
    </row>
    <row r="5299" spans="1:27" ht="14.25" customHeight="1" x14ac:dyDescent="0.2">
      <c r="A5299" s="26"/>
      <c r="B5299" s="44"/>
      <c r="C5299" s="27"/>
      <c r="D5299" s="8"/>
      <c r="E5299" s="26"/>
      <c r="F5299" s="27"/>
      <c r="G5299" s="28">
        <v>450</v>
      </c>
      <c r="H5299" s="29"/>
      <c r="I5299" s="29"/>
      <c r="J5299" s="29"/>
      <c r="K5299" s="29"/>
      <c r="L5299" s="29"/>
      <c r="M5299" s="29"/>
      <c r="N5299" s="29"/>
      <c r="O5299" s="29"/>
      <c r="P5299" s="29"/>
      <c r="Q5299" s="29"/>
      <c r="R5299" s="29"/>
      <c r="S5299" s="30"/>
      <c r="T5299" s="6"/>
      <c r="U5299" s="6" t="s">
        <v>47</v>
      </c>
      <c r="V5299" s="6" t="s">
        <v>48</v>
      </c>
      <c r="W5299" s="6" t="s">
        <v>48</v>
      </c>
      <c r="X5299" s="31"/>
      <c r="Y5299" s="32"/>
      <c r="Z5299" s="6" t="s">
        <v>51</v>
      </c>
      <c r="AA5299" s="2"/>
    </row>
    <row r="5300" spans="1:27" ht="14.25" customHeight="1" x14ac:dyDescent="0.2">
      <c r="A5300" s="26"/>
      <c r="B5300" s="44"/>
      <c r="C5300" s="27"/>
      <c r="D5300" s="8"/>
      <c r="E5300" s="26"/>
      <c r="F5300" s="27"/>
      <c r="G5300" s="28">
        <v>2500</v>
      </c>
      <c r="H5300" s="29"/>
      <c r="I5300" s="29"/>
      <c r="J5300" s="29"/>
      <c r="K5300" s="29"/>
      <c r="L5300" s="29"/>
      <c r="M5300" s="29"/>
      <c r="N5300" s="29"/>
      <c r="O5300" s="29"/>
      <c r="P5300" s="29"/>
      <c r="Q5300" s="29"/>
      <c r="R5300" s="29"/>
      <c r="S5300" s="30"/>
      <c r="T5300" s="6"/>
      <c r="U5300" s="6" t="s">
        <v>47</v>
      </c>
      <c r="V5300" s="6" t="s">
        <v>48</v>
      </c>
      <c r="W5300" s="6" t="s">
        <v>48</v>
      </c>
      <c r="X5300" s="31"/>
      <c r="Y5300" s="32"/>
      <c r="Z5300" s="6" t="s">
        <v>252</v>
      </c>
      <c r="AA5300" s="2"/>
    </row>
    <row r="5301" spans="1:27" ht="14.25" customHeight="1" x14ac:dyDescent="0.2">
      <c r="A5301" s="26"/>
      <c r="B5301" s="44"/>
      <c r="C5301" s="27"/>
      <c r="D5301" s="8"/>
      <c r="E5301" s="26"/>
      <c r="F5301" s="27"/>
      <c r="G5301" s="28">
        <v>450</v>
      </c>
      <c r="H5301" s="29"/>
      <c r="I5301" s="29"/>
      <c r="J5301" s="29"/>
      <c r="K5301" s="29"/>
      <c r="L5301" s="29"/>
      <c r="M5301" s="29"/>
      <c r="N5301" s="29"/>
      <c r="O5301" s="29"/>
      <c r="P5301" s="29"/>
      <c r="Q5301" s="29"/>
      <c r="R5301" s="29"/>
      <c r="S5301" s="30"/>
      <c r="T5301" s="6"/>
      <c r="U5301" s="6" t="s">
        <v>47</v>
      </c>
      <c r="V5301" s="6" t="s">
        <v>48</v>
      </c>
      <c r="W5301" s="6" t="s">
        <v>48</v>
      </c>
      <c r="X5301" s="31"/>
      <c r="Y5301" s="32"/>
      <c r="Z5301" s="6" t="s">
        <v>989</v>
      </c>
      <c r="AA5301" s="2"/>
    </row>
    <row r="5302" spans="1:27" ht="14.25" customHeight="1" x14ac:dyDescent="0.2">
      <c r="A5302" s="33"/>
      <c r="B5302" s="43"/>
      <c r="C5302" s="34"/>
      <c r="D5302" s="12"/>
      <c r="E5302" s="26"/>
      <c r="F5302" s="27"/>
      <c r="G5302" s="28">
        <v>450</v>
      </c>
      <c r="H5302" s="29"/>
      <c r="I5302" s="29"/>
      <c r="J5302" s="29"/>
      <c r="K5302" s="29"/>
      <c r="L5302" s="29"/>
      <c r="M5302" s="29"/>
      <c r="N5302" s="29"/>
      <c r="O5302" s="29"/>
      <c r="P5302" s="29"/>
      <c r="Q5302" s="29"/>
      <c r="R5302" s="29"/>
      <c r="S5302" s="30"/>
      <c r="T5302" s="6"/>
      <c r="U5302" s="6" t="s">
        <v>47</v>
      </c>
      <c r="V5302" s="6" t="s">
        <v>48</v>
      </c>
      <c r="W5302" s="6" t="s">
        <v>48</v>
      </c>
      <c r="X5302" s="31"/>
      <c r="Y5302" s="32"/>
      <c r="Z5302" s="6" t="s">
        <v>252</v>
      </c>
      <c r="AA5302" s="2"/>
    </row>
    <row r="5303" spans="1:27" ht="14.25" customHeight="1" x14ac:dyDescent="0.2">
      <c r="A5303" s="37">
        <v>449714</v>
      </c>
      <c r="B5303" s="38"/>
      <c r="C5303" s="39"/>
      <c r="D5303" s="4">
        <v>42752</v>
      </c>
      <c r="E5303" s="26"/>
      <c r="F5303" s="27"/>
      <c r="G5303" s="28">
        <v>450</v>
      </c>
      <c r="H5303" s="29"/>
      <c r="I5303" s="29"/>
      <c r="J5303" s="29"/>
      <c r="K5303" s="29"/>
      <c r="L5303" s="29"/>
      <c r="M5303" s="29"/>
      <c r="N5303" s="29"/>
      <c r="O5303" s="29"/>
      <c r="P5303" s="29"/>
      <c r="Q5303" s="29"/>
      <c r="R5303" s="29"/>
      <c r="S5303" s="30"/>
      <c r="T5303" s="6"/>
      <c r="U5303" s="6" t="s">
        <v>47</v>
      </c>
      <c r="V5303" s="6" t="s">
        <v>48</v>
      </c>
      <c r="W5303" s="6" t="s">
        <v>48</v>
      </c>
      <c r="X5303" s="31"/>
      <c r="Y5303" s="32"/>
      <c r="Z5303" s="6" t="s">
        <v>252</v>
      </c>
      <c r="AA5303" s="2"/>
    </row>
    <row r="5304" spans="1:27" ht="14.25" customHeight="1" x14ac:dyDescent="0.2">
      <c r="A5304" s="33"/>
      <c r="B5304" s="43"/>
      <c r="C5304" s="34"/>
      <c r="D5304" s="12"/>
      <c r="E5304" s="26"/>
      <c r="F5304" s="27"/>
      <c r="G5304" s="28">
        <v>450</v>
      </c>
      <c r="H5304" s="29"/>
      <c r="I5304" s="29"/>
      <c r="J5304" s="29"/>
      <c r="K5304" s="29"/>
      <c r="L5304" s="29"/>
      <c r="M5304" s="29"/>
      <c r="N5304" s="29"/>
      <c r="O5304" s="29"/>
      <c r="P5304" s="29"/>
      <c r="Q5304" s="29"/>
      <c r="R5304" s="29"/>
      <c r="S5304" s="30"/>
      <c r="T5304" s="6"/>
      <c r="U5304" s="6" t="s">
        <v>47</v>
      </c>
      <c r="V5304" s="6" t="s">
        <v>48</v>
      </c>
      <c r="W5304" s="6" t="s">
        <v>48</v>
      </c>
      <c r="X5304" s="31"/>
      <c r="Y5304" s="32"/>
      <c r="Z5304" s="6" t="s">
        <v>989</v>
      </c>
      <c r="AA5304" s="2"/>
    </row>
    <row r="5305" spans="1:27" ht="14.25" customHeight="1" x14ac:dyDescent="0.2">
      <c r="A5305" s="23">
        <v>450135</v>
      </c>
      <c r="B5305" s="24"/>
      <c r="C5305" s="25"/>
      <c r="D5305" s="20">
        <v>42759</v>
      </c>
      <c r="E5305" s="33"/>
      <c r="F5305" s="34"/>
      <c r="G5305" s="28">
        <v>500</v>
      </c>
      <c r="H5305" s="29"/>
      <c r="I5305" s="29"/>
      <c r="J5305" s="29"/>
      <c r="K5305" s="29"/>
      <c r="L5305" s="29"/>
      <c r="M5305" s="29"/>
      <c r="N5305" s="29"/>
      <c r="O5305" s="29"/>
      <c r="P5305" s="29"/>
      <c r="Q5305" s="29"/>
      <c r="R5305" s="29"/>
      <c r="S5305" s="30"/>
      <c r="T5305" s="6"/>
      <c r="U5305" s="6" t="s">
        <v>47</v>
      </c>
      <c r="V5305" s="6" t="s">
        <v>48</v>
      </c>
      <c r="W5305" s="6" t="s">
        <v>48</v>
      </c>
      <c r="X5305" s="31"/>
      <c r="Y5305" s="32"/>
      <c r="Z5305" s="6" t="s">
        <v>306</v>
      </c>
      <c r="AA5305" s="2"/>
    </row>
    <row r="5306" spans="1:27" ht="3" customHeight="1" x14ac:dyDescent="0.2">
      <c r="A5306" s="14"/>
      <c r="B5306" s="15"/>
      <c r="C5306" s="15"/>
      <c r="D5306" s="15"/>
      <c r="E5306" s="15"/>
      <c r="F5306" s="15"/>
      <c r="G5306" s="15"/>
      <c r="H5306" s="15"/>
      <c r="I5306" s="15"/>
      <c r="J5306" s="15"/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5"/>
      <c r="X5306" s="15"/>
      <c r="Y5306" s="15"/>
      <c r="Z5306" s="16"/>
      <c r="AA5306" s="2"/>
    </row>
    <row r="5307" spans="1:27" ht="12.75" customHeight="1" x14ac:dyDescent="0.2">
      <c r="A5307" s="7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2">
        <v>7250</v>
      </c>
      <c r="M5307" s="22"/>
      <c r="N5307" s="22"/>
      <c r="O5307" s="22"/>
      <c r="P5307" s="22"/>
      <c r="Q5307" s="22"/>
      <c r="R5307" s="22"/>
      <c r="S5307" s="22"/>
      <c r="T5307" s="2"/>
      <c r="U5307" s="2"/>
      <c r="V5307" s="2"/>
      <c r="W5307" s="2"/>
      <c r="X5307" s="2"/>
      <c r="Y5307" s="2"/>
      <c r="Z5307" s="17"/>
      <c r="AA5307" s="2"/>
    </row>
    <row r="5308" spans="1:27" ht="14.25" customHeight="1" x14ac:dyDescent="0.2">
      <c r="A5308" s="11"/>
      <c r="B5308" s="18"/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8"/>
      <c r="N5308" s="18"/>
      <c r="O5308" s="18"/>
      <c r="P5308" s="18"/>
      <c r="Q5308" s="18"/>
      <c r="R5308" s="18"/>
      <c r="S5308" s="18"/>
      <c r="T5308" s="18"/>
      <c r="U5308" s="18"/>
      <c r="V5308" s="18"/>
      <c r="W5308" s="18"/>
      <c r="X5308" s="18"/>
      <c r="Y5308" s="18"/>
      <c r="Z5308" s="19"/>
      <c r="AA5308" s="2"/>
    </row>
    <row r="5309" spans="1:27" ht="14.25" customHeight="1" x14ac:dyDescent="0.2">
      <c r="A5309" s="23">
        <v>449182</v>
      </c>
      <c r="B5309" s="24"/>
      <c r="C5309" s="25"/>
      <c r="D5309" s="20">
        <v>42738</v>
      </c>
      <c r="E5309" s="35" t="s">
        <v>1700</v>
      </c>
      <c r="F5309" s="36"/>
      <c r="G5309" s="28">
        <v>62.83</v>
      </c>
      <c r="H5309" s="29"/>
      <c r="I5309" s="29"/>
      <c r="J5309" s="29"/>
      <c r="K5309" s="29"/>
      <c r="L5309" s="29"/>
      <c r="M5309" s="29"/>
      <c r="N5309" s="29"/>
      <c r="O5309" s="29"/>
      <c r="P5309" s="29"/>
      <c r="Q5309" s="29"/>
      <c r="R5309" s="29"/>
      <c r="S5309" s="30"/>
      <c r="T5309" s="6" t="s">
        <v>648</v>
      </c>
      <c r="U5309" s="6" t="s">
        <v>649</v>
      </c>
      <c r="V5309" s="6" t="s">
        <v>105</v>
      </c>
      <c r="W5309" s="6" t="s">
        <v>106</v>
      </c>
      <c r="X5309" s="31" t="s">
        <v>648</v>
      </c>
      <c r="Y5309" s="32"/>
      <c r="Z5309" s="6" t="s">
        <v>13</v>
      </c>
      <c r="AA5309" s="2"/>
    </row>
    <row r="5310" spans="1:27" ht="14.25" customHeight="1" x14ac:dyDescent="0.2">
      <c r="A5310" s="23">
        <v>449715</v>
      </c>
      <c r="B5310" s="24"/>
      <c r="C5310" s="25"/>
      <c r="D5310" s="20">
        <v>42752</v>
      </c>
      <c r="E5310" s="26"/>
      <c r="F5310" s="27"/>
      <c r="G5310" s="28">
        <v>62.83</v>
      </c>
      <c r="H5310" s="29"/>
      <c r="I5310" s="29"/>
      <c r="J5310" s="29"/>
      <c r="K5310" s="29"/>
      <c r="L5310" s="29"/>
      <c r="M5310" s="29"/>
      <c r="N5310" s="29"/>
      <c r="O5310" s="29"/>
      <c r="P5310" s="29"/>
      <c r="Q5310" s="29"/>
      <c r="R5310" s="29"/>
      <c r="S5310" s="30"/>
      <c r="T5310" s="6" t="s">
        <v>648</v>
      </c>
      <c r="U5310" s="6" t="s">
        <v>649</v>
      </c>
      <c r="V5310" s="6" t="s">
        <v>195</v>
      </c>
      <c r="W5310" s="6" t="s">
        <v>196</v>
      </c>
      <c r="X5310" s="31" t="s">
        <v>648</v>
      </c>
      <c r="Y5310" s="32"/>
      <c r="Z5310" s="6" t="s">
        <v>13</v>
      </c>
      <c r="AA5310" s="2"/>
    </row>
    <row r="5311" spans="1:27" ht="14.25" customHeight="1" x14ac:dyDescent="0.2">
      <c r="A5311" s="37">
        <v>450136</v>
      </c>
      <c r="B5311" s="38"/>
      <c r="C5311" s="39"/>
      <c r="D5311" s="4">
        <v>42759</v>
      </c>
      <c r="E5311" s="26"/>
      <c r="F5311" s="27"/>
      <c r="G5311" s="40">
        <v>111.67</v>
      </c>
      <c r="H5311" s="41"/>
      <c r="I5311" s="41"/>
      <c r="J5311" s="41"/>
      <c r="K5311" s="41"/>
      <c r="L5311" s="41"/>
      <c r="M5311" s="41"/>
      <c r="N5311" s="41"/>
      <c r="O5311" s="41"/>
      <c r="P5311" s="41"/>
      <c r="Q5311" s="41"/>
      <c r="R5311" s="41"/>
      <c r="S5311" s="42"/>
      <c r="T5311" s="9" t="s">
        <v>648</v>
      </c>
      <c r="U5311" s="9" t="s">
        <v>649</v>
      </c>
      <c r="V5311" s="6" t="s">
        <v>163</v>
      </c>
      <c r="W5311" s="6" t="s">
        <v>313</v>
      </c>
      <c r="X5311" s="35" t="s">
        <v>648</v>
      </c>
      <c r="Y5311" s="36"/>
      <c r="Z5311" s="6" t="s">
        <v>13</v>
      </c>
      <c r="AA5311" s="2"/>
    </row>
    <row r="5312" spans="1:27" ht="14.25" customHeight="1" x14ac:dyDescent="0.2">
      <c r="A5312" s="33"/>
      <c r="B5312" s="43"/>
      <c r="C5312" s="34"/>
      <c r="D5312" s="12"/>
      <c r="E5312" s="33"/>
      <c r="F5312" s="34"/>
      <c r="G5312" s="33"/>
      <c r="H5312" s="43"/>
      <c r="I5312" s="43"/>
      <c r="J5312" s="43"/>
      <c r="K5312" s="43"/>
      <c r="L5312" s="43"/>
      <c r="M5312" s="43"/>
      <c r="N5312" s="43"/>
      <c r="O5312" s="43"/>
      <c r="P5312" s="43"/>
      <c r="Q5312" s="43"/>
      <c r="R5312" s="43"/>
      <c r="S5312" s="34"/>
      <c r="T5312" s="12"/>
      <c r="U5312" s="12"/>
      <c r="V5312" s="6" t="s">
        <v>30</v>
      </c>
      <c r="W5312" s="6" t="s">
        <v>234</v>
      </c>
      <c r="X5312" s="33"/>
      <c r="Y5312" s="34"/>
      <c r="Z5312" s="6" t="s">
        <v>13</v>
      </c>
      <c r="AA5312" s="2"/>
    </row>
    <row r="5313" spans="1:27" ht="2.25" customHeight="1" x14ac:dyDescent="0.2">
      <c r="A5313" s="14"/>
      <c r="B5313" s="15"/>
      <c r="C5313" s="15"/>
      <c r="D5313" s="15"/>
      <c r="E5313" s="15"/>
      <c r="F5313" s="15"/>
      <c r="G5313" s="15"/>
      <c r="H5313" s="15"/>
      <c r="I5313" s="15"/>
      <c r="J5313" s="15"/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/>
      <c r="W5313" s="15"/>
      <c r="X5313" s="15"/>
      <c r="Y5313" s="15"/>
      <c r="Z5313" s="16"/>
      <c r="AA5313" s="2"/>
    </row>
    <row r="5314" spans="1:27" ht="13.5" customHeight="1" x14ac:dyDescent="0.2">
      <c r="A5314" s="7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"/>
      <c r="N5314" s="22">
        <v>237.32999999999998</v>
      </c>
      <c r="O5314" s="22"/>
      <c r="P5314" s="22"/>
      <c r="Q5314" s="22"/>
      <c r="R5314" s="22"/>
      <c r="S5314" s="22"/>
      <c r="T5314" s="2"/>
      <c r="U5314" s="2"/>
      <c r="V5314" s="2"/>
      <c r="W5314" s="2"/>
      <c r="X5314" s="2"/>
      <c r="Y5314" s="2"/>
      <c r="Z5314" s="17"/>
      <c r="AA5314" s="2"/>
    </row>
    <row r="5315" spans="1:27" ht="13.5" customHeight="1" x14ac:dyDescent="0.2">
      <c r="A5315" s="11"/>
      <c r="B5315" s="18"/>
      <c r="C5315" s="18"/>
      <c r="D5315" s="18"/>
      <c r="E5315" s="18"/>
      <c r="F5315" s="18"/>
      <c r="G5315" s="18"/>
      <c r="H5315" s="18"/>
      <c r="I5315" s="18"/>
      <c r="J5315" s="18"/>
      <c r="K5315" s="18"/>
      <c r="L5315" s="18"/>
      <c r="M5315" s="18"/>
      <c r="N5315" s="18"/>
      <c r="O5315" s="18"/>
      <c r="P5315" s="18"/>
      <c r="Q5315" s="18"/>
      <c r="R5315" s="18"/>
      <c r="S5315" s="18"/>
      <c r="T5315" s="18"/>
      <c r="U5315" s="18"/>
      <c r="V5315" s="18"/>
      <c r="W5315" s="18"/>
      <c r="X5315" s="18"/>
      <c r="Y5315" s="18"/>
      <c r="Z5315" s="19"/>
      <c r="AA5315" s="2"/>
    </row>
    <row r="5316" spans="1:27" ht="14.25" customHeight="1" x14ac:dyDescent="0.2">
      <c r="A5316" s="23">
        <v>449183</v>
      </c>
      <c r="B5316" s="24"/>
      <c r="C5316" s="25"/>
      <c r="D5316" s="20">
        <v>42738</v>
      </c>
      <c r="E5316" s="31" t="s">
        <v>1701</v>
      </c>
      <c r="F5316" s="32"/>
      <c r="G5316" s="28">
        <v>811.24</v>
      </c>
      <c r="H5316" s="29"/>
      <c r="I5316" s="29"/>
      <c r="J5316" s="29"/>
      <c r="K5316" s="29"/>
      <c r="L5316" s="29"/>
      <c r="M5316" s="29"/>
      <c r="N5316" s="29"/>
      <c r="O5316" s="29"/>
      <c r="P5316" s="29"/>
      <c r="Q5316" s="29"/>
      <c r="R5316" s="29"/>
      <c r="S5316" s="30"/>
      <c r="T5316" s="6" t="s">
        <v>13</v>
      </c>
      <c r="U5316" s="6" t="s">
        <v>411</v>
      </c>
      <c r="V5316" s="6" t="s">
        <v>60</v>
      </c>
      <c r="W5316" s="6" t="s">
        <v>1415</v>
      </c>
      <c r="X5316" s="31" t="s">
        <v>13</v>
      </c>
      <c r="Y5316" s="32"/>
      <c r="Z5316" s="6" t="s">
        <v>1702</v>
      </c>
      <c r="AA5316" s="2"/>
    </row>
    <row r="5317" spans="1:27" ht="2.25" customHeight="1" x14ac:dyDescent="0.2">
      <c r="A5317" s="14"/>
      <c r="B5317" s="15"/>
      <c r="C5317" s="15"/>
      <c r="D5317" s="15"/>
      <c r="E5317" s="15"/>
      <c r="F5317" s="15"/>
      <c r="G5317" s="15"/>
      <c r="H5317" s="15"/>
      <c r="I5317" s="15"/>
      <c r="J5317" s="15"/>
      <c r="K5317" s="15"/>
      <c r="L5317" s="15"/>
      <c r="M5317" s="15"/>
      <c r="N5317" s="15"/>
      <c r="O5317" s="15"/>
      <c r="P5317" s="15"/>
      <c r="Q5317" s="15"/>
      <c r="R5317" s="15"/>
      <c r="S5317" s="15"/>
      <c r="T5317" s="15"/>
      <c r="U5317" s="15"/>
      <c r="V5317" s="15"/>
      <c r="W5317" s="15"/>
      <c r="X5317" s="15"/>
      <c r="Y5317" s="15"/>
      <c r="Z5317" s="16"/>
      <c r="AA5317" s="2"/>
    </row>
    <row r="5318" spans="1:27" ht="12.75" customHeight="1" x14ac:dyDescent="0.2">
      <c r="A5318" s="7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2"/>
      <c r="O5318" s="22">
        <v>811.24</v>
      </c>
      <c r="P5318" s="22"/>
      <c r="Q5318" s="22"/>
      <c r="R5318" s="22"/>
      <c r="S5318" s="22"/>
      <c r="T5318" s="2"/>
      <c r="U5318" s="2"/>
      <c r="V5318" s="2"/>
      <c r="W5318" s="2"/>
      <c r="X5318" s="2"/>
      <c r="Y5318" s="2"/>
      <c r="Z5318" s="17"/>
      <c r="AA5318" s="2"/>
    </row>
    <row r="5319" spans="1:27" ht="14.25" customHeight="1" x14ac:dyDescent="0.2">
      <c r="A5319" s="11"/>
      <c r="B5319" s="18"/>
      <c r="C5319" s="18"/>
      <c r="D5319" s="18"/>
      <c r="E5319" s="18"/>
      <c r="F5319" s="18"/>
      <c r="G5319" s="18"/>
      <c r="H5319" s="18"/>
      <c r="I5319" s="18"/>
      <c r="J5319" s="18"/>
      <c r="K5319" s="18"/>
      <c r="L5319" s="18"/>
      <c r="M5319" s="18"/>
      <c r="N5319" s="18"/>
      <c r="O5319" s="18"/>
      <c r="P5319" s="18"/>
      <c r="Q5319" s="18"/>
      <c r="R5319" s="18"/>
      <c r="S5319" s="18"/>
      <c r="T5319" s="18"/>
      <c r="U5319" s="18"/>
      <c r="V5319" s="18"/>
      <c r="W5319" s="18"/>
      <c r="X5319" s="18"/>
      <c r="Y5319" s="18"/>
      <c r="Z5319" s="19"/>
      <c r="AA5319" s="2"/>
    </row>
    <row r="5320" spans="1:27" ht="14.25" customHeight="1" x14ac:dyDescent="0.2">
      <c r="A5320" s="37">
        <v>449184</v>
      </c>
      <c r="B5320" s="38"/>
      <c r="C5320" s="39"/>
      <c r="D5320" s="4">
        <v>42738</v>
      </c>
      <c r="E5320" s="35" t="s">
        <v>1703</v>
      </c>
      <c r="F5320" s="36"/>
      <c r="G5320" s="40">
        <v>5930.98</v>
      </c>
      <c r="H5320" s="41"/>
      <c r="I5320" s="41"/>
      <c r="J5320" s="41"/>
      <c r="K5320" s="41"/>
      <c r="L5320" s="41"/>
      <c r="M5320" s="41"/>
      <c r="N5320" s="41"/>
      <c r="O5320" s="41"/>
      <c r="P5320" s="41"/>
      <c r="Q5320" s="41"/>
      <c r="R5320" s="41"/>
      <c r="S5320" s="42"/>
      <c r="T5320" s="9" t="s">
        <v>323</v>
      </c>
      <c r="U5320" s="9" t="s">
        <v>259</v>
      </c>
      <c r="V5320" s="9" t="s">
        <v>129</v>
      </c>
      <c r="W5320" s="6" t="s">
        <v>130</v>
      </c>
      <c r="X5320" s="35" t="s">
        <v>323</v>
      </c>
      <c r="Y5320" s="36"/>
      <c r="Z5320" s="6" t="s">
        <v>445</v>
      </c>
      <c r="AA5320" s="2"/>
    </row>
    <row r="5321" spans="1:27" ht="14.25" customHeight="1" x14ac:dyDescent="0.2">
      <c r="A5321" s="33"/>
      <c r="B5321" s="43"/>
      <c r="C5321" s="34"/>
      <c r="D5321" s="12"/>
      <c r="E5321" s="33"/>
      <c r="F5321" s="34"/>
      <c r="G5321" s="33"/>
      <c r="H5321" s="43"/>
      <c r="I5321" s="43"/>
      <c r="J5321" s="43"/>
      <c r="K5321" s="43"/>
      <c r="L5321" s="43"/>
      <c r="M5321" s="43"/>
      <c r="N5321" s="43"/>
      <c r="O5321" s="43"/>
      <c r="P5321" s="43"/>
      <c r="Q5321" s="43"/>
      <c r="R5321" s="43"/>
      <c r="S5321" s="34"/>
      <c r="T5321" s="12"/>
      <c r="U5321" s="12"/>
      <c r="V5321" s="12"/>
      <c r="W5321" s="6" t="s">
        <v>658</v>
      </c>
      <c r="X5321" s="33"/>
      <c r="Y5321" s="34"/>
      <c r="Z5321" s="6" t="s">
        <v>659</v>
      </c>
      <c r="AA5321" s="2"/>
    </row>
    <row r="5322" spans="1:27" ht="2.25" customHeight="1" x14ac:dyDescent="0.2">
      <c r="A5322" s="14"/>
      <c r="B5322" s="15"/>
      <c r="C5322" s="15"/>
      <c r="D5322" s="15"/>
      <c r="E5322" s="15"/>
      <c r="F5322" s="15"/>
      <c r="G5322" s="15"/>
      <c r="H5322" s="15"/>
      <c r="I5322" s="15"/>
      <c r="J5322" s="15"/>
      <c r="K5322" s="15"/>
      <c r="L5322" s="15"/>
      <c r="M5322" s="15"/>
      <c r="N5322" s="15"/>
      <c r="O5322" s="15"/>
      <c r="P5322" s="15"/>
      <c r="Q5322" s="15"/>
      <c r="R5322" s="15"/>
      <c r="S5322" s="15"/>
      <c r="T5322" s="15"/>
      <c r="U5322" s="15"/>
      <c r="V5322" s="15"/>
      <c r="W5322" s="15"/>
      <c r="X5322" s="15"/>
      <c r="Y5322" s="15"/>
      <c r="Z5322" s="16"/>
      <c r="AA5322" s="2"/>
    </row>
    <row r="5323" spans="1:27" ht="12.75" customHeight="1" x14ac:dyDescent="0.2">
      <c r="A5323" s="7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2">
        <v>5930.98</v>
      </c>
      <c r="M5323" s="22"/>
      <c r="N5323" s="22"/>
      <c r="O5323" s="22"/>
      <c r="P5323" s="22"/>
      <c r="Q5323" s="22"/>
      <c r="R5323" s="22"/>
      <c r="S5323" s="22"/>
      <c r="T5323" s="2"/>
      <c r="U5323" s="2"/>
      <c r="V5323" s="2"/>
      <c r="W5323" s="2"/>
      <c r="X5323" s="2"/>
      <c r="Y5323" s="2"/>
      <c r="Z5323" s="17"/>
      <c r="AA5323" s="2"/>
    </row>
    <row r="5324" spans="1:27" ht="14.25" customHeight="1" x14ac:dyDescent="0.2">
      <c r="A5324" s="11"/>
      <c r="B5324" s="18"/>
      <c r="C5324" s="18"/>
      <c r="D5324" s="18"/>
      <c r="E5324" s="18"/>
      <c r="F5324" s="18"/>
      <c r="G5324" s="18"/>
      <c r="H5324" s="18"/>
      <c r="I5324" s="18"/>
      <c r="J5324" s="18"/>
      <c r="K5324" s="18"/>
      <c r="L5324" s="18"/>
      <c r="M5324" s="18"/>
      <c r="N5324" s="18"/>
      <c r="O5324" s="18"/>
      <c r="P5324" s="18"/>
      <c r="Q5324" s="18"/>
      <c r="R5324" s="18"/>
      <c r="S5324" s="18"/>
      <c r="T5324" s="18"/>
      <c r="U5324" s="18"/>
      <c r="V5324" s="18"/>
      <c r="W5324" s="18"/>
      <c r="X5324" s="18"/>
      <c r="Y5324" s="18"/>
      <c r="Z5324" s="19"/>
      <c r="AA5324" s="2"/>
    </row>
    <row r="5325" spans="1:27" ht="14.25" customHeight="1" x14ac:dyDescent="0.2">
      <c r="A5325" s="37">
        <v>449185</v>
      </c>
      <c r="B5325" s="38"/>
      <c r="C5325" s="39"/>
      <c r="D5325" s="4">
        <v>42738</v>
      </c>
      <c r="E5325" s="35" t="s">
        <v>1704</v>
      </c>
      <c r="F5325" s="36"/>
      <c r="G5325" s="28">
        <v>450</v>
      </c>
      <c r="H5325" s="29"/>
      <c r="I5325" s="29"/>
      <c r="J5325" s="29"/>
      <c r="K5325" s="29"/>
      <c r="L5325" s="29"/>
      <c r="M5325" s="29"/>
      <c r="N5325" s="29"/>
      <c r="O5325" s="29"/>
      <c r="P5325" s="29"/>
      <c r="Q5325" s="29"/>
      <c r="R5325" s="29"/>
      <c r="S5325" s="30"/>
      <c r="T5325" s="6"/>
      <c r="U5325" s="6" t="s">
        <v>47</v>
      </c>
      <c r="V5325" s="6" t="s">
        <v>48</v>
      </c>
      <c r="W5325" s="6" t="s">
        <v>48</v>
      </c>
      <c r="X5325" s="31"/>
      <c r="Y5325" s="32"/>
      <c r="Z5325" s="6" t="s">
        <v>362</v>
      </c>
      <c r="AA5325" s="2"/>
    </row>
    <row r="5326" spans="1:27" ht="14.25" customHeight="1" x14ac:dyDescent="0.2">
      <c r="A5326" s="33"/>
      <c r="B5326" s="43"/>
      <c r="C5326" s="34"/>
      <c r="D5326" s="12"/>
      <c r="E5326" s="26"/>
      <c r="F5326" s="27"/>
      <c r="G5326" s="28">
        <v>500</v>
      </c>
      <c r="H5326" s="29"/>
      <c r="I5326" s="29"/>
      <c r="J5326" s="29"/>
      <c r="K5326" s="29"/>
      <c r="L5326" s="29"/>
      <c r="M5326" s="29"/>
      <c r="N5326" s="29"/>
      <c r="O5326" s="29"/>
      <c r="P5326" s="29"/>
      <c r="Q5326" s="29"/>
      <c r="R5326" s="29"/>
      <c r="S5326" s="30"/>
      <c r="T5326" s="6"/>
      <c r="U5326" s="6" t="s">
        <v>47</v>
      </c>
      <c r="V5326" s="6" t="s">
        <v>48</v>
      </c>
      <c r="W5326" s="6" t="s">
        <v>48</v>
      </c>
      <c r="X5326" s="31"/>
      <c r="Y5326" s="32"/>
      <c r="Z5326" s="6" t="s">
        <v>342</v>
      </c>
      <c r="AA5326" s="2"/>
    </row>
    <row r="5327" spans="1:27" ht="14.25" customHeight="1" x14ac:dyDescent="0.2">
      <c r="A5327" s="23">
        <v>450137</v>
      </c>
      <c r="B5327" s="24"/>
      <c r="C5327" s="25"/>
      <c r="D5327" s="20">
        <v>42759</v>
      </c>
      <c r="E5327" s="33"/>
      <c r="F5327" s="34"/>
      <c r="G5327" s="28">
        <v>500</v>
      </c>
      <c r="H5327" s="29"/>
      <c r="I5327" s="29"/>
      <c r="J5327" s="29"/>
      <c r="K5327" s="29"/>
      <c r="L5327" s="29"/>
      <c r="M5327" s="29"/>
      <c r="N5327" s="29"/>
      <c r="O5327" s="29"/>
      <c r="P5327" s="29"/>
      <c r="Q5327" s="29"/>
      <c r="R5327" s="29"/>
      <c r="S5327" s="30"/>
      <c r="T5327" s="6"/>
      <c r="U5327" s="6" t="s">
        <v>47</v>
      </c>
      <c r="V5327" s="6" t="s">
        <v>48</v>
      </c>
      <c r="W5327" s="6" t="s">
        <v>48</v>
      </c>
      <c r="X5327" s="31"/>
      <c r="Y5327" s="32"/>
      <c r="Z5327" s="6" t="s">
        <v>306</v>
      </c>
      <c r="AA5327" s="2"/>
    </row>
    <row r="5328" spans="1:27" ht="2.25" customHeight="1" x14ac:dyDescent="0.2">
      <c r="A5328" s="14"/>
      <c r="B5328" s="15"/>
      <c r="C5328" s="15"/>
      <c r="D5328" s="15"/>
      <c r="E5328" s="15"/>
      <c r="F5328" s="15"/>
      <c r="G5328" s="15"/>
      <c r="H5328" s="15"/>
      <c r="I5328" s="15"/>
      <c r="J5328" s="15"/>
      <c r="K5328" s="15"/>
      <c r="L5328" s="15"/>
      <c r="M5328" s="15"/>
      <c r="N5328" s="15"/>
      <c r="O5328" s="15"/>
      <c r="P5328" s="15"/>
      <c r="Q5328" s="15"/>
      <c r="R5328" s="15"/>
      <c r="S5328" s="15"/>
      <c r="T5328" s="15"/>
      <c r="U5328" s="15"/>
      <c r="V5328" s="15"/>
      <c r="W5328" s="15"/>
      <c r="X5328" s="15"/>
      <c r="Y5328" s="15"/>
      <c r="Z5328" s="16"/>
      <c r="AA5328" s="2"/>
    </row>
    <row r="5329" spans="1:27" ht="12.75" customHeight="1" x14ac:dyDescent="0.2">
      <c r="A5329" s="7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2">
        <v>1450</v>
      </c>
      <c r="M5329" s="22"/>
      <c r="N5329" s="22"/>
      <c r="O5329" s="22"/>
      <c r="P5329" s="22"/>
      <c r="Q5329" s="22"/>
      <c r="R5329" s="22"/>
      <c r="S5329" s="22"/>
      <c r="T5329" s="2"/>
      <c r="U5329" s="2"/>
      <c r="V5329" s="2"/>
      <c r="W5329" s="2"/>
      <c r="X5329" s="2"/>
      <c r="Y5329" s="2"/>
      <c r="Z5329" s="17"/>
      <c r="AA5329" s="2"/>
    </row>
    <row r="5330" spans="1:27" ht="14.25" customHeight="1" x14ac:dyDescent="0.2">
      <c r="A5330" s="11"/>
      <c r="B5330" s="18"/>
      <c r="C5330" s="18"/>
      <c r="D5330" s="18"/>
      <c r="E5330" s="18"/>
      <c r="F5330" s="18"/>
      <c r="G5330" s="18"/>
      <c r="H5330" s="18"/>
      <c r="I5330" s="18"/>
      <c r="J5330" s="18"/>
      <c r="K5330" s="18"/>
      <c r="L5330" s="18"/>
      <c r="M5330" s="18"/>
      <c r="N5330" s="18"/>
      <c r="O5330" s="18"/>
      <c r="P5330" s="18"/>
      <c r="Q5330" s="18"/>
      <c r="R5330" s="18"/>
      <c r="S5330" s="18"/>
      <c r="T5330" s="18"/>
      <c r="U5330" s="18"/>
      <c r="V5330" s="18"/>
      <c r="W5330" s="18"/>
      <c r="X5330" s="18"/>
      <c r="Y5330" s="18"/>
      <c r="Z5330" s="19"/>
      <c r="AA5330" s="2"/>
    </row>
    <row r="5331" spans="1:27" ht="14.25" customHeight="1" x14ac:dyDescent="0.2">
      <c r="A5331" s="23">
        <v>449186</v>
      </c>
      <c r="B5331" s="24"/>
      <c r="C5331" s="25"/>
      <c r="D5331" s="20">
        <v>42738</v>
      </c>
      <c r="E5331" s="35" t="s">
        <v>1705</v>
      </c>
      <c r="F5331" s="36"/>
      <c r="G5331" s="28">
        <v>2107.9299999999998</v>
      </c>
      <c r="H5331" s="29"/>
      <c r="I5331" s="29"/>
      <c r="J5331" s="29"/>
      <c r="K5331" s="29"/>
      <c r="L5331" s="29"/>
      <c r="M5331" s="29"/>
      <c r="N5331" s="29"/>
      <c r="O5331" s="29"/>
      <c r="P5331" s="29"/>
      <c r="Q5331" s="29"/>
      <c r="R5331" s="29"/>
      <c r="S5331" s="30"/>
      <c r="T5331" s="6" t="s">
        <v>13</v>
      </c>
      <c r="U5331" s="6" t="s">
        <v>411</v>
      </c>
      <c r="V5331" s="6" t="s">
        <v>171</v>
      </c>
      <c r="W5331" s="6" t="s">
        <v>211</v>
      </c>
      <c r="X5331" s="31" t="s">
        <v>13</v>
      </c>
      <c r="Y5331" s="32"/>
      <c r="Z5331" s="6" t="s">
        <v>1695</v>
      </c>
      <c r="AA5331" s="2"/>
    </row>
    <row r="5332" spans="1:27" ht="14.25" customHeight="1" x14ac:dyDescent="0.2">
      <c r="A5332" s="37">
        <v>449716</v>
      </c>
      <c r="B5332" s="38"/>
      <c r="C5332" s="39"/>
      <c r="D5332" s="4">
        <v>42752</v>
      </c>
      <c r="E5332" s="26"/>
      <c r="F5332" s="27"/>
      <c r="G5332" s="40">
        <v>2028.1</v>
      </c>
      <c r="H5332" s="41"/>
      <c r="I5332" s="41"/>
      <c r="J5332" s="41"/>
      <c r="K5332" s="41"/>
      <c r="L5332" s="41"/>
      <c r="M5332" s="41"/>
      <c r="N5332" s="41"/>
      <c r="O5332" s="41"/>
      <c r="P5332" s="41"/>
      <c r="Q5332" s="41"/>
      <c r="R5332" s="41"/>
      <c r="S5332" s="42"/>
      <c r="T5332" s="9" t="s">
        <v>13</v>
      </c>
      <c r="U5332" s="9" t="s">
        <v>411</v>
      </c>
      <c r="V5332" s="9" t="s">
        <v>60</v>
      </c>
      <c r="W5332" s="9" t="s">
        <v>1415</v>
      </c>
      <c r="X5332" s="35" t="s">
        <v>13</v>
      </c>
      <c r="Y5332" s="36"/>
      <c r="Z5332" s="9" t="s">
        <v>1663</v>
      </c>
      <c r="AA5332" s="2"/>
    </row>
    <row r="5333" spans="1:27" ht="13.5" customHeight="1" x14ac:dyDescent="0.2">
      <c r="A5333" s="33"/>
      <c r="B5333" s="43"/>
      <c r="C5333" s="34"/>
      <c r="D5333" s="12"/>
      <c r="E5333" s="26"/>
      <c r="F5333" s="27"/>
      <c r="G5333" s="33"/>
      <c r="H5333" s="43"/>
      <c r="I5333" s="43"/>
      <c r="J5333" s="43"/>
      <c r="K5333" s="43"/>
      <c r="L5333" s="43"/>
      <c r="M5333" s="43"/>
      <c r="N5333" s="43"/>
      <c r="O5333" s="43"/>
      <c r="P5333" s="43"/>
      <c r="Q5333" s="43"/>
      <c r="R5333" s="43"/>
      <c r="S5333" s="34"/>
      <c r="T5333" s="12"/>
      <c r="U5333" s="12"/>
      <c r="V5333" s="12"/>
      <c r="W5333" s="12"/>
      <c r="X5333" s="33"/>
      <c r="Y5333" s="34"/>
      <c r="Z5333" s="13" t="s">
        <v>1664</v>
      </c>
      <c r="AA5333" s="2"/>
    </row>
    <row r="5334" spans="1:27" ht="14.25" customHeight="1" x14ac:dyDescent="0.2">
      <c r="A5334" s="23">
        <v>450138</v>
      </c>
      <c r="B5334" s="24"/>
      <c r="C5334" s="25"/>
      <c r="D5334" s="20">
        <v>42759</v>
      </c>
      <c r="E5334" s="33"/>
      <c r="F5334" s="34"/>
      <c r="G5334" s="28">
        <v>383.26</v>
      </c>
      <c r="H5334" s="29"/>
      <c r="I5334" s="29"/>
      <c r="J5334" s="29"/>
      <c r="K5334" s="29"/>
      <c r="L5334" s="29"/>
      <c r="M5334" s="29"/>
      <c r="N5334" s="29"/>
      <c r="O5334" s="29"/>
      <c r="P5334" s="29"/>
      <c r="Q5334" s="29"/>
      <c r="R5334" s="29"/>
      <c r="S5334" s="30"/>
      <c r="T5334" s="6" t="s">
        <v>13</v>
      </c>
      <c r="U5334" s="6" t="s">
        <v>411</v>
      </c>
      <c r="V5334" s="6" t="s">
        <v>171</v>
      </c>
      <c r="W5334" s="6" t="s">
        <v>211</v>
      </c>
      <c r="X5334" s="31" t="s">
        <v>13</v>
      </c>
      <c r="Y5334" s="32"/>
      <c r="Z5334" s="6" t="s">
        <v>1695</v>
      </c>
      <c r="AA5334" s="2"/>
    </row>
    <row r="5335" spans="1:27" ht="2.25" customHeight="1" x14ac:dyDescent="0.2">
      <c r="A5335" s="14"/>
      <c r="B5335" s="15"/>
      <c r="C5335" s="15"/>
      <c r="D5335" s="15"/>
      <c r="E5335" s="15"/>
      <c r="F5335" s="15"/>
      <c r="G5335" s="15"/>
      <c r="H5335" s="15"/>
      <c r="I5335" s="15"/>
      <c r="J5335" s="15"/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  <c r="W5335" s="15"/>
      <c r="X5335" s="15"/>
      <c r="Y5335" s="15"/>
      <c r="Z5335" s="16"/>
      <c r="AA5335" s="2"/>
    </row>
    <row r="5336" spans="1:27" ht="13.5" customHeight="1" x14ac:dyDescent="0.2">
      <c r="A5336" s="7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2">
        <v>4519.29</v>
      </c>
      <c r="M5336" s="22"/>
      <c r="N5336" s="22"/>
      <c r="O5336" s="22"/>
      <c r="P5336" s="22"/>
      <c r="Q5336" s="22"/>
      <c r="R5336" s="22"/>
      <c r="S5336" s="22"/>
      <c r="T5336" s="2"/>
      <c r="U5336" s="2"/>
      <c r="V5336" s="2"/>
      <c r="W5336" s="2"/>
      <c r="X5336" s="2"/>
      <c r="Y5336" s="2"/>
      <c r="Z5336" s="17"/>
      <c r="AA5336" s="2"/>
    </row>
    <row r="5337" spans="1:27" ht="13.5" customHeight="1" x14ac:dyDescent="0.2">
      <c r="A5337" s="11"/>
      <c r="B5337" s="18"/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8"/>
      <c r="N5337" s="18"/>
      <c r="O5337" s="18"/>
      <c r="P5337" s="18"/>
      <c r="Q5337" s="18"/>
      <c r="R5337" s="18"/>
      <c r="S5337" s="18"/>
      <c r="T5337" s="18"/>
      <c r="U5337" s="18"/>
      <c r="V5337" s="18"/>
      <c r="W5337" s="18"/>
      <c r="X5337" s="18"/>
      <c r="Y5337" s="18"/>
      <c r="Z5337" s="19"/>
      <c r="AA5337" s="2"/>
    </row>
    <row r="5338" spans="1:27" ht="14.25" customHeight="1" x14ac:dyDescent="0.2">
      <c r="A5338" s="37">
        <v>449717</v>
      </c>
      <c r="B5338" s="38"/>
      <c r="C5338" s="39"/>
      <c r="D5338" s="4">
        <v>42752</v>
      </c>
      <c r="E5338" s="35" t="s">
        <v>1706</v>
      </c>
      <c r="F5338" s="36"/>
      <c r="G5338" s="28">
        <v>414.3</v>
      </c>
      <c r="H5338" s="29"/>
      <c r="I5338" s="29"/>
      <c r="J5338" s="29"/>
      <c r="K5338" s="29"/>
      <c r="L5338" s="29"/>
      <c r="M5338" s="29"/>
      <c r="N5338" s="29"/>
      <c r="O5338" s="29"/>
      <c r="P5338" s="29"/>
      <c r="Q5338" s="29"/>
      <c r="R5338" s="29"/>
      <c r="S5338" s="30"/>
      <c r="T5338" s="6" t="s">
        <v>650</v>
      </c>
      <c r="U5338" s="6" t="s">
        <v>649</v>
      </c>
      <c r="V5338" s="6" t="s">
        <v>129</v>
      </c>
      <c r="W5338" s="6" t="s">
        <v>220</v>
      </c>
      <c r="X5338" s="31" t="s">
        <v>650</v>
      </c>
      <c r="Y5338" s="32"/>
      <c r="Z5338" s="6" t="s">
        <v>13</v>
      </c>
      <c r="AA5338" s="2"/>
    </row>
    <row r="5339" spans="1:27" ht="14.25" customHeight="1" x14ac:dyDescent="0.2">
      <c r="A5339" s="33"/>
      <c r="B5339" s="43"/>
      <c r="C5339" s="34"/>
      <c r="D5339" s="12"/>
      <c r="E5339" s="33"/>
      <c r="F5339" s="34"/>
      <c r="G5339" s="28">
        <v>908</v>
      </c>
      <c r="H5339" s="29"/>
      <c r="I5339" s="29"/>
      <c r="J5339" s="29"/>
      <c r="K5339" s="29"/>
      <c r="L5339" s="29"/>
      <c r="M5339" s="29"/>
      <c r="N5339" s="29"/>
      <c r="O5339" s="29"/>
      <c r="P5339" s="29"/>
      <c r="Q5339" s="29"/>
      <c r="R5339" s="29"/>
      <c r="S5339" s="30"/>
      <c r="T5339" s="6" t="s">
        <v>648</v>
      </c>
      <c r="U5339" s="6" t="s">
        <v>59</v>
      </c>
      <c r="V5339" s="6" t="s">
        <v>82</v>
      </c>
      <c r="W5339" s="6" t="s">
        <v>83</v>
      </c>
      <c r="X5339" s="31" t="s">
        <v>648</v>
      </c>
      <c r="Y5339" s="32"/>
      <c r="Z5339" s="6" t="s">
        <v>13</v>
      </c>
      <c r="AA5339" s="2"/>
    </row>
    <row r="5340" spans="1:27" ht="3" customHeight="1" x14ac:dyDescent="0.2">
      <c r="A5340" s="14"/>
      <c r="B5340" s="15"/>
      <c r="C5340" s="15"/>
      <c r="D5340" s="15"/>
      <c r="E5340" s="15"/>
      <c r="F5340" s="15"/>
      <c r="G5340" s="15"/>
      <c r="H5340" s="15"/>
      <c r="I5340" s="15"/>
      <c r="J5340" s="15"/>
      <c r="K5340" s="15"/>
      <c r="L5340" s="15"/>
      <c r="M5340" s="15"/>
      <c r="N5340" s="15"/>
      <c r="O5340" s="15"/>
      <c r="P5340" s="15"/>
      <c r="Q5340" s="15"/>
      <c r="R5340" s="15"/>
      <c r="S5340" s="15"/>
      <c r="T5340" s="15"/>
      <c r="U5340" s="15"/>
      <c r="V5340" s="15"/>
      <c r="W5340" s="15"/>
      <c r="X5340" s="15"/>
      <c r="Y5340" s="15"/>
      <c r="Z5340" s="16"/>
      <c r="AA5340" s="2"/>
    </row>
    <row r="5341" spans="1:27" ht="12.75" customHeight="1" x14ac:dyDescent="0.2">
      <c r="A5341" s="7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2">
        <v>1322.3</v>
      </c>
      <c r="M5341" s="22"/>
      <c r="N5341" s="22"/>
      <c r="O5341" s="22"/>
      <c r="P5341" s="22"/>
      <c r="Q5341" s="22"/>
      <c r="R5341" s="22"/>
      <c r="S5341" s="22"/>
      <c r="T5341" s="2"/>
      <c r="U5341" s="2"/>
      <c r="V5341" s="2"/>
      <c r="W5341" s="2"/>
      <c r="X5341" s="2"/>
      <c r="Y5341" s="2"/>
      <c r="Z5341" s="17"/>
      <c r="AA5341" s="2"/>
    </row>
    <row r="5342" spans="1:27" ht="13.5" customHeight="1" x14ac:dyDescent="0.2">
      <c r="A5342" s="11"/>
      <c r="B5342" s="18"/>
      <c r="C5342" s="18"/>
      <c r="D5342" s="18"/>
      <c r="E5342" s="18"/>
      <c r="F5342" s="18"/>
      <c r="G5342" s="18"/>
      <c r="H5342" s="18"/>
      <c r="I5342" s="18"/>
      <c r="J5342" s="18"/>
      <c r="K5342" s="18"/>
      <c r="L5342" s="18"/>
      <c r="M5342" s="18"/>
      <c r="N5342" s="18"/>
      <c r="O5342" s="18"/>
      <c r="P5342" s="18"/>
      <c r="Q5342" s="18"/>
      <c r="R5342" s="18"/>
      <c r="S5342" s="18"/>
      <c r="T5342" s="18"/>
      <c r="U5342" s="18"/>
      <c r="V5342" s="18"/>
      <c r="W5342" s="18"/>
      <c r="X5342" s="18"/>
      <c r="Y5342" s="18"/>
      <c r="Z5342" s="19"/>
      <c r="AA5342" s="2"/>
    </row>
    <row r="5343" spans="1:27" ht="14.25" customHeight="1" x14ac:dyDescent="0.2">
      <c r="A5343" s="23">
        <v>449187</v>
      </c>
      <c r="B5343" s="24"/>
      <c r="C5343" s="25"/>
      <c r="D5343" s="20">
        <v>42738</v>
      </c>
      <c r="E5343" s="31" t="s">
        <v>1707</v>
      </c>
      <c r="F5343" s="32"/>
      <c r="G5343" s="28">
        <v>692.5</v>
      </c>
      <c r="H5343" s="29"/>
      <c r="I5343" s="29"/>
      <c r="J5343" s="29"/>
      <c r="K5343" s="29"/>
      <c r="L5343" s="29"/>
      <c r="M5343" s="29"/>
      <c r="N5343" s="29"/>
      <c r="O5343" s="29"/>
      <c r="P5343" s="29"/>
      <c r="Q5343" s="29"/>
      <c r="R5343" s="29"/>
      <c r="S5343" s="30"/>
      <c r="T5343" s="6"/>
      <c r="U5343" s="6" t="s">
        <v>47</v>
      </c>
      <c r="V5343" s="6" t="s">
        <v>48</v>
      </c>
      <c r="W5343" s="6" t="s">
        <v>48</v>
      </c>
      <c r="X5343" s="31"/>
      <c r="Y5343" s="32"/>
      <c r="Z5343" s="6" t="s">
        <v>612</v>
      </c>
      <c r="AA5343" s="2"/>
    </row>
    <row r="5344" spans="1:27" ht="2.25" customHeight="1" x14ac:dyDescent="0.2">
      <c r="A5344" s="14"/>
      <c r="B5344" s="15"/>
      <c r="C5344" s="15"/>
      <c r="D5344" s="15"/>
      <c r="E5344" s="15"/>
      <c r="F5344" s="15"/>
      <c r="G5344" s="15"/>
      <c r="H5344" s="15"/>
      <c r="I5344" s="15"/>
      <c r="J5344" s="15"/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5"/>
      <c r="W5344" s="15"/>
      <c r="X5344" s="15"/>
      <c r="Y5344" s="15"/>
      <c r="Z5344" s="16"/>
      <c r="AA5344" s="2"/>
    </row>
    <row r="5345" spans="1:27" ht="12.75" customHeight="1" x14ac:dyDescent="0.2">
      <c r="A5345" s="7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2">
        <v>692.5</v>
      </c>
      <c r="O5345" s="22"/>
      <c r="P5345" s="22"/>
      <c r="Q5345" s="22"/>
      <c r="R5345" s="22"/>
      <c r="S5345" s="22"/>
      <c r="T5345" s="2"/>
      <c r="U5345" s="2"/>
      <c r="V5345" s="2"/>
      <c r="W5345" s="2"/>
      <c r="X5345" s="2"/>
      <c r="Y5345" s="2"/>
      <c r="Z5345" s="17"/>
      <c r="AA5345" s="2"/>
    </row>
    <row r="5346" spans="1:27" ht="14.25" customHeight="1" x14ac:dyDescent="0.2">
      <c r="A5346" s="11"/>
      <c r="B5346" s="18"/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8"/>
      <c r="R5346" s="18"/>
      <c r="S5346" s="18"/>
      <c r="T5346" s="18"/>
      <c r="U5346" s="18"/>
      <c r="V5346" s="18"/>
      <c r="W5346" s="18"/>
      <c r="X5346" s="18"/>
      <c r="Y5346" s="18"/>
      <c r="Z5346" s="19"/>
      <c r="AA5346" s="2"/>
    </row>
    <row r="5347" spans="1:27" ht="14.25" customHeight="1" x14ac:dyDescent="0.2">
      <c r="A5347" s="23">
        <v>449188</v>
      </c>
      <c r="B5347" s="24"/>
      <c r="C5347" s="25"/>
      <c r="D5347" s="20">
        <v>42738</v>
      </c>
      <c r="E5347" s="35" t="s">
        <v>1708</v>
      </c>
      <c r="F5347" s="36"/>
      <c r="G5347" s="28">
        <v>202.81</v>
      </c>
      <c r="H5347" s="29"/>
      <c r="I5347" s="29"/>
      <c r="J5347" s="29"/>
      <c r="K5347" s="29"/>
      <c r="L5347" s="29"/>
      <c r="M5347" s="29"/>
      <c r="N5347" s="29"/>
      <c r="O5347" s="29"/>
      <c r="P5347" s="29"/>
      <c r="Q5347" s="29"/>
      <c r="R5347" s="29"/>
      <c r="S5347" s="30"/>
      <c r="T5347" s="6" t="s">
        <v>13</v>
      </c>
      <c r="U5347" s="6" t="s">
        <v>411</v>
      </c>
      <c r="V5347" s="6" t="s">
        <v>60</v>
      </c>
      <c r="W5347" s="6" t="s">
        <v>1415</v>
      </c>
      <c r="X5347" s="31" t="s">
        <v>13</v>
      </c>
      <c r="Y5347" s="32"/>
      <c r="Z5347" s="6" t="s">
        <v>1417</v>
      </c>
      <c r="AA5347" s="2"/>
    </row>
    <row r="5348" spans="1:27" ht="14.25" customHeight="1" x14ac:dyDescent="0.2">
      <c r="A5348" s="23">
        <v>449718</v>
      </c>
      <c r="B5348" s="24"/>
      <c r="C5348" s="25"/>
      <c r="D5348" s="20">
        <v>42752</v>
      </c>
      <c r="E5348" s="33"/>
      <c r="F5348" s="34"/>
      <c r="G5348" s="28">
        <v>405.62</v>
      </c>
      <c r="H5348" s="29"/>
      <c r="I5348" s="29"/>
      <c r="J5348" s="29"/>
      <c r="K5348" s="29"/>
      <c r="L5348" s="29"/>
      <c r="M5348" s="29"/>
      <c r="N5348" s="29"/>
      <c r="O5348" s="29"/>
      <c r="P5348" s="29"/>
      <c r="Q5348" s="29"/>
      <c r="R5348" s="29"/>
      <c r="S5348" s="30"/>
      <c r="T5348" s="6" t="s">
        <v>13</v>
      </c>
      <c r="U5348" s="6" t="s">
        <v>411</v>
      </c>
      <c r="V5348" s="6" t="s">
        <v>60</v>
      </c>
      <c r="W5348" s="6" t="s">
        <v>1415</v>
      </c>
      <c r="X5348" s="31" t="s">
        <v>13</v>
      </c>
      <c r="Y5348" s="32"/>
      <c r="Z5348" s="6" t="s">
        <v>1417</v>
      </c>
      <c r="AA5348" s="2"/>
    </row>
    <row r="5349" spans="1:27" ht="2.25" customHeight="1" x14ac:dyDescent="0.2">
      <c r="A5349" s="14"/>
      <c r="B5349" s="15"/>
      <c r="C5349" s="15"/>
      <c r="D5349" s="15"/>
      <c r="E5349" s="15"/>
      <c r="F5349" s="15"/>
      <c r="G5349" s="15"/>
      <c r="H5349" s="15"/>
      <c r="I5349" s="15"/>
      <c r="J5349" s="15"/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/>
      <c r="W5349" s="15"/>
      <c r="X5349" s="15"/>
      <c r="Y5349" s="15"/>
      <c r="Z5349" s="16"/>
      <c r="AA5349" s="2"/>
    </row>
    <row r="5350" spans="1:27" ht="12.75" customHeight="1" x14ac:dyDescent="0.2">
      <c r="A5350" s="7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22">
        <v>608.43000000000006</v>
      </c>
      <c r="O5350" s="22"/>
      <c r="P5350" s="22"/>
      <c r="Q5350" s="22"/>
      <c r="R5350" s="22"/>
      <c r="S5350" s="22"/>
      <c r="T5350" s="2"/>
      <c r="U5350" s="2"/>
      <c r="V5350" s="2"/>
      <c r="W5350" s="2"/>
      <c r="X5350" s="2"/>
      <c r="Y5350" s="2"/>
      <c r="Z5350" s="17"/>
      <c r="AA5350" s="2"/>
    </row>
    <row r="5351" spans="1:27" ht="14.25" customHeight="1" x14ac:dyDescent="0.2">
      <c r="A5351" s="11"/>
      <c r="B5351" s="18"/>
      <c r="C5351" s="18"/>
      <c r="D5351" s="18"/>
      <c r="E5351" s="18"/>
      <c r="F5351" s="18"/>
      <c r="G5351" s="18"/>
      <c r="H5351" s="18"/>
      <c r="I5351" s="18"/>
      <c r="J5351" s="18"/>
      <c r="K5351" s="18"/>
      <c r="L5351" s="18"/>
      <c r="M5351" s="18"/>
      <c r="N5351" s="18"/>
      <c r="O5351" s="18"/>
      <c r="P5351" s="18"/>
      <c r="Q5351" s="18"/>
      <c r="R5351" s="18"/>
      <c r="S5351" s="18"/>
      <c r="T5351" s="18"/>
      <c r="U5351" s="18"/>
      <c r="V5351" s="18"/>
      <c r="W5351" s="18"/>
      <c r="X5351" s="18"/>
      <c r="Y5351" s="18"/>
      <c r="Z5351" s="19"/>
      <c r="AA5351" s="2"/>
    </row>
    <row r="5352" spans="1:27" ht="14.25" customHeight="1" x14ac:dyDescent="0.2">
      <c r="A5352" s="37">
        <v>449719</v>
      </c>
      <c r="B5352" s="38"/>
      <c r="C5352" s="39"/>
      <c r="D5352" s="4">
        <v>42752</v>
      </c>
      <c r="E5352" s="35" t="s">
        <v>1709</v>
      </c>
      <c r="F5352" s="36"/>
      <c r="G5352" s="40">
        <v>7119.5</v>
      </c>
      <c r="H5352" s="41"/>
      <c r="I5352" s="41"/>
      <c r="J5352" s="41"/>
      <c r="K5352" s="41"/>
      <c r="L5352" s="41"/>
      <c r="M5352" s="41"/>
      <c r="N5352" s="41"/>
      <c r="O5352" s="41"/>
      <c r="P5352" s="41"/>
      <c r="Q5352" s="41"/>
      <c r="R5352" s="41"/>
      <c r="S5352" s="42"/>
      <c r="T5352" s="9" t="s">
        <v>14</v>
      </c>
      <c r="U5352" s="9" t="s">
        <v>538</v>
      </c>
      <c r="V5352" s="9" t="s">
        <v>25</v>
      </c>
      <c r="W5352" s="9" t="s">
        <v>71</v>
      </c>
      <c r="X5352" s="35" t="s">
        <v>14</v>
      </c>
      <c r="Y5352" s="36"/>
      <c r="Z5352" s="9" t="s">
        <v>13</v>
      </c>
      <c r="AA5352" s="2"/>
    </row>
    <row r="5353" spans="1:27" ht="14.25" customHeight="1" x14ac:dyDescent="0.2">
      <c r="A5353" s="37">
        <v>450139</v>
      </c>
      <c r="B5353" s="38"/>
      <c r="C5353" s="39"/>
      <c r="D5353" s="4">
        <v>42759</v>
      </c>
      <c r="E5353" s="26"/>
      <c r="F5353" s="27"/>
      <c r="G5353" s="40">
        <v>3100.25</v>
      </c>
      <c r="H5353" s="41"/>
      <c r="I5353" s="41"/>
      <c r="J5353" s="41"/>
      <c r="K5353" s="41"/>
      <c r="L5353" s="41"/>
      <c r="M5353" s="41"/>
      <c r="N5353" s="41"/>
      <c r="O5353" s="41"/>
      <c r="P5353" s="41"/>
      <c r="Q5353" s="41"/>
      <c r="R5353" s="41"/>
      <c r="S5353" s="42"/>
      <c r="T5353" s="9" t="s">
        <v>14</v>
      </c>
      <c r="U5353" s="9" t="s">
        <v>538</v>
      </c>
      <c r="V5353" s="9" t="s">
        <v>25</v>
      </c>
      <c r="W5353" s="9" t="s">
        <v>71</v>
      </c>
      <c r="X5353" s="35" t="s">
        <v>14</v>
      </c>
      <c r="Y5353" s="36"/>
      <c r="Z5353" s="9" t="s">
        <v>13</v>
      </c>
      <c r="AA5353" s="2"/>
    </row>
    <row r="5354" spans="1:27" ht="2.25" customHeight="1" x14ac:dyDescent="0.2">
      <c r="A5354" s="14"/>
      <c r="B5354" s="15"/>
      <c r="C5354" s="15"/>
      <c r="D5354" s="15"/>
      <c r="E5354" s="15"/>
      <c r="F5354" s="15"/>
      <c r="G5354" s="15"/>
      <c r="H5354" s="15"/>
      <c r="I5354" s="15"/>
      <c r="J5354" s="15"/>
      <c r="K5354" s="15"/>
      <c r="L5354" s="15"/>
      <c r="M5354" s="15"/>
      <c r="N5354" s="15"/>
      <c r="O5354" s="15"/>
      <c r="P5354" s="15"/>
      <c r="Q5354" s="15"/>
      <c r="R5354" s="15"/>
      <c r="S5354" s="15"/>
      <c r="T5354" s="15"/>
      <c r="U5354" s="15"/>
      <c r="V5354" s="15"/>
      <c r="W5354" s="15"/>
      <c r="X5354" s="15"/>
      <c r="Y5354" s="15"/>
      <c r="Z5354" s="16"/>
      <c r="AA5354" s="2"/>
    </row>
    <row r="5355" spans="1:27" ht="13.5" customHeight="1" x14ac:dyDescent="0.2">
      <c r="A5355" s="7"/>
      <c r="B5355" s="2"/>
      <c r="C5355" s="2"/>
      <c r="D5355" s="2"/>
      <c r="E5355" s="2"/>
      <c r="F5355" s="2"/>
      <c r="G5355" s="2"/>
      <c r="H5355" s="2"/>
      <c r="I5355" s="2"/>
      <c r="J5355" s="22">
        <v>10219.75</v>
      </c>
      <c r="K5355" s="22"/>
      <c r="L5355" s="22"/>
      <c r="M5355" s="22"/>
      <c r="N5355" s="22"/>
      <c r="O5355" s="22"/>
      <c r="P5355" s="22"/>
      <c r="Q5355" s="22"/>
      <c r="R5355" s="22"/>
      <c r="S5355" s="22"/>
      <c r="T5355" s="2"/>
      <c r="U5355" s="2"/>
      <c r="V5355" s="2"/>
      <c r="W5355" s="2"/>
      <c r="X5355" s="2"/>
      <c r="Y5355" s="2"/>
      <c r="Z5355" s="17"/>
      <c r="AA5355" s="2"/>
    </row>
    <row r="5356" spans="1:27" ht="13.5" customHeight="1" x14ac:dyDescent="0.2">
      <c r="A5356" s="11"/>
      <c r="B5356" s="18"/>
      <c r="C5356" s="18"/>
      <c r="D5356" s="18"/>
      <c r="E5356" s="18"/>
      <c r="F5356" s="18"/>
      <c r="G5356" s="18"/>
      <c r="H5356" s="18"/>
      <c r="I5356" s="18"/>
      <c r="J5356" s="18"/>
      <c r="K5356" s="18"/>
      <c r="L5356" s="18"/>
      <c r="M5356" s="18"/>
      <c r="N5356" s="18"/>
      <c r="O5356" s="18"/>
      <c r="P5356" s="18"/>
      <c r="Q5356" s="18"/>
      <c r="R5356" s="18"/>
      <c r="S5356" s="18"/>
      <c r="T5356" s="18"/>
      <c r="U5356" s="18"/>
      <c r="V5356" s="18"/>
      <c r="W5356" s="18"/>
      <c r="X5356" s="18"/>
      <c r="Y5356" s="18"/>
      <c r="Z5356" s="19"/>
      <c r="AA5356" s="2"/>
    </row>
    <row r="5357" spans="1:27" ht="14.25" customHeight="1" x14ac:dyDescent="0.2">
      <c r="A5357" s="37">
        <v>449189</v>
      </c>
      <c r="B5357" s="38"/>
      <c r="C5357" s="39"/>
      <c r="D5357" s="4">
        <v>42738</v>
      </c>
      <c r="E5357" s="35" t="s">
        <v>1710</v>
      </c>
      <c r="F5357" s="36"/>
      <c r="G5357" s="40">
        <v>908.49</v>
      </c>
      <c r="H5357" s="41"/>
      <c r="I5357" s="41"/>
      <c r="J5357" s="41"/>
      <c r="K5357" s="41"/>
      <c r="L5357" s="41"/>
      <c r="M5357" s="41"/>
      <c r="N5357" s="41"/>
      <c r="O5357" s="41"/>
      <c r="P5357" s="41"/>
      <c r="Q5357" s="41"/>
      <c r="R5357" s="41"/>
      <c r="S5357" s="42"/>
      <c r="T5357" s="9" t="s">
        <v>96</v>
      </c>
      <c r="U5357" s="6" t="s">
        <v>97</v>
      </c>
      <c r="V5357" s="6" t="s">
        <v>13</v>
      </c>
      <c r="W5357" s="6" t="s">
        <v>13</v>
      </c>
      <c r="X5357" s="35" t="s">
        <v>96</v>
      </c>
      <c r="Y5357" s="36"/>
      <c r="Z5357" s="6" t="s">
        <v>13</v>
      </c>
      <c r="AA5357" s="2"/>
    </row>
    <row r="5358" spans="1:27" ht="14.25" customHeight="1" x14ac:dyDescent="0.2">
      <c r="A5358" s="26"/>
      <c r="B5358" s="44"/>
      <c r="C5358" s="27"/>
      <c r="D5358" s="8"/>
      <c r="E5358" s="26"/>
      <c r="F5358" s="27"/>
      <c r="G5358" s="33"/>
      <c r="H5358" s="43"/>
      <c r="I5358" s="43"/>
      <c r="J5358" s="43"/>
      <c r="K5358" s="43"/>
      <c r="L5358" s="43"/>
      <c r="M5358" s="43"/>
      <c r="N5358" s="43"/>
      <c r="O5358" s="43"/>
      <c r="P5358" s="43"/>
      <c r="Q5358" s="43"/>
      <c r="R5358" s="43"/>
      <c r="S5358" s="34"/>
      <c r="T5358" s="12"/>
      <c r="U5358" s="6" t="s">
        <v>98</v>
      </c>
      <c r="V5358" s="6" t="s">
        <v>13</v>
      </c>
      <c r="W5358" s="6" t="s">
        <v>13</v>
      </c>
      <c r="X5358" s="33"/>
      <c r="Y5358" s="34"/>
      <c r="Z5358" s="6" t="s">
        <v>13</v>
      </c>
      <c r="AA5358" s="2"/>
    </row>
    <row r="5359" spans="1:27" ht="14.25" customHeight="1" x14ac:dyDescent="0.2">
      <c r="A5359" s="26"/>
      <c r="B5359" s="44"/>
      <c r="C5359" s="27"/>
      <c r="D5359" s="8"/>
      <c r="E5359" s="26"/>
      <c r="F5359" s="27"/>
      <c r="G5359" s="40">
        <v>2178.14</v>
      </c>
      <c r="H5359" s="41"/>
      <c r="I5359" s="41"/>
      <c r="J5359" s="41"/>
      <c r="K5359" s="41"/>
      <c r="L5359" s="41"/>
      <c r="M5359" s="41"/>
      <c r="N5359" s="41"/>
      <c r="O5359" s="41"/>
      <c r="P5359" s="41"/>
      <c r="Q5359" s="41"/>
      <c r="R5359" s="41"/>
      <c r="S5359" s="42"/>
      <c r="T5359" s="9" t="s">
        <v>99</v>
      </c>
      <c r="U5359" s="6" t="s">
        <v>97</v>
      </c>
      <c r="V5359" s="6" t="s">
        <v>13</v>
      </c>
      <c r="W5359" s="6" t="s">
        <v>13</v>
      </c>
      <c r="X5359" s="35" t="s">
        <v>99</v>
      </c>
      <c r="Y5359" s="36"/>
      <c r="Z5359" s="6" t="s">
        <v>13</v>
      </c>
      <c r="AA5359" s="2"/>
    </row>
    <row r="5360" spans="1:27" ht="14.25" customHeight="1" x14ac:dyDescent="0.2">
      <c r="A5360" s="26"/>
      <c r="B5360" s="44"/>
      <c r="C5360" s="27"/>
      <c r="D5360" s="8"/>
      <c r="E5360" s="26"/>
      <c r="F5360" s="27"/>
      <c r="G5360" s="33"/>
      <c r="H5360" s="43"/>
      <c r="I5360" s="43"/>
      <c r="J5360" s="43"/>
      <c r="K5360" s="43"/>
      <c r="L5360" s="43"/>
      <c r="M5360" s="43"/>
      <c r="N5360" s="43"/>
      <c r="O5360" s="43"/>
      <c r="P5360" s="43"/>
      <c r="Q5360" s="43"/>
      <c r="R5360" s="43"/>
      <c r="S5360" s="34"/>
      <c r="T5360" s="12"/>
      <c r="U5360" s="6" t="s">
        <v>98</v>
      </c>
      <c r="V5360" s="6" t="s">
        <v>13</v>
      </c>
      <c r="W5360" s="6" t="s">
        <v>13</v>
      </c>
      <c r="X5360" s="33"/>
      <c r="Y5360" s="34"/>
      <c r="Z5360" s="6" t="s">
        <v>13</v>
      </c>
      <c r="AA5360" s="2"/>
    </row>
    <row r="5361" spans="1:27" ht="14.25" customHeight="1" x14ac:dyDescent="0.2">
      <c r="A5361" s="26"/>
      <c r="B5361" s="44"/>
      <c r="C5361" s="27"/>
      <c r="D5361" s="8"/>
      <c r="E5361" s="26"/>
      <c r="F5361" s="27"/>
      <c r="G5361" s="40">
        <v>1083.04</v>
      </c>
      <c r="H5361" s="41"/>
      <c r="I5361" s="41"/>
      <c r="J5361" s="41"/>
      <c r="K5361" s="41"/>
      <c r="L5361" s="41"/>
      <c r="M5361" s="41"/>
      <c r="N5361" s="41"/>
      <c r="O5361" s="41"/>
      <c r="P5361" s="41"/>
      <c r="Q5361" s="41"/>
      <c r="R5361" s="41"/>
      <c r="S5361" s="42"/>
      <c r="T5361" s="9" t="s">
        <v>100</v>
      </c>
      <c r="U5361" s="6" t="s">
        <v>97</v>
      </c>
      <c r="V5361" s="6" t="s">
        <v>13</v>
      </c>
      <c r="W5361" s="6" t="s">
        <v>13</v>
      </c>
      <c r="X5361" s="35" t="s">
        <v>100</v>
      </c>
      <c r="Y5361" s="36"/>
      <c r="Z5361" s="6" t="s">
        <v>13</v>
      </c>
      <c r="AA5361" s="2"/>
    </row>
    <row r="5362" spans="1:27" ht="14.25" customHeight="1" x14ac:dyDescent="0.2">
      <c r="A5362" s="33"/>
      <c r="B5362" s="43"/>
      <c r="C5362" s="34"/>
      <c r="D5362" s="12"/>
      <c r="E5362" s="26"/>
      <c r="F5362" s="27"/>
      <c r="G5362" s="33"/>
      <c r="H5362" s="43"/>
      <c r="I5362" s="43"/>
      <c r="J5362" s="43"/>
      <c r="K5362" s="43"/>
      <c r="L5362" s="43"/>
      <c r="M5362" s="43"/>
      <c r="N5362" s="43"/>
      <c r="O5362" s="43"/>
      <c r="P5362" s="43"/>
      <c r="Q5362" s="43"/>
      <c r="R5362" s="43"/>
      <c r="S5362" s="34"/>
      <c r="T5362" s="12"/>
      <c r="U5362" s="6" t="s">
        <v>98</v>
      </c>
      <c r="V5362" s="6" t="s">
        <v>13</v>
      </c>
      <c r="W5362" s="6" t="s">
        <v>13</v>
      </c>
      <c r="X5362" s="33"/>
      <c r="Y5362" s="34"/>
      <c r="Z5362" s="6" t="s">
        <v>13</v>
      </c>
      <c r="AA5362" s="2"/>
    </row>
    <row r="5363" spans="1:27" ht="14.25" customHeight="1" x14ac:dyDescent="0.2">
      <c r="A5363" s="37">
        <v>449721</v>
      </c>
      <c r="B5363" s="38"/>
      <c r="C5363" s="39"/>
      <c r="D5363" s="4">
        <v>42752</v>
      </c>
      <c r="E5363" s="26"/>
      <c r="F5363" s="27"/>
      <c r="G5363" s="40">
        <v>3696.94</v>
      </c>
      <c r="H5363" s="41"/>
      <c r="I5363" s="41"/>
      <c r="J5363" s="41"/>
      <c r="K5363" s="41"/>
      <c r="L5363" s="41"/>
      <c r="M5363" s="41"/>
      <c r="N5363" s="41"/>
      <c r="O5363" s="41"/>
      <c r="P5363" s="41"/>
      <c r="Q5363" s="41"/>
      <c r="R5363" s="41"/>
      <c r="S5363" s="42"/>
      <c r="T5363" s="9" t="s">
        <v>96</v>
      </c>
      <c r="U5363" s="9" t="s">
        <v>97</v>
      </c>
      <c r="V5363" s="9" t="s">
        <v>13</v>
      </c>
      <c r="W5363" s="9" t="s">
        <v>13</v>
      </c>
      <c r="X5363" s="35" t="s">
        <v>96</v>
      </c>
      <c r="Y5363" s="36"/>
      <c r="Z5363" s="9" t="s">
        <v>13</v>
      </c>
      <c r="AA5363" s="2"/>
    </row>
    <row r="5364" spans="1:27" ht="14.25" customHeight="1" x14ac:dyDescent="0.2">
      <c r="A5364" s="26"/>
      <c r="B5364" s="44"/>
      <c r="C5364" s="27"/>
      <c r="D5364" s="8"/>
      <c r="E5364" s="26"/>
      <c r="F5364" s="27"/>
      <c r="G5364" s="26"/>
      <c r="H5364" s="44"/>
      <c r="I5364" s="44"/>
      <c r="J5364" s="44"/>
      <c r="K5364" s="44"/>
      <c r="L5364" s="44"/>
      <c r="M5364" s="44"/>
      <c r="N5364" s="44"/>
      <c r="O5364" s="44"/>
      <c r="P5364" s="44"/>
      <c r="Q5364" s="44"/>
      <c r="R5364" s="44"/>
      <c r="S5364" s="27"/>
      <c r="T5364" s="8"/>
      <c r="U5364" s="9" t="s">
        <v>98</v>
      </c>
      <c r="V5364" s="9" t="s">
        <v>13</v>
      </c>
      <c r="W5364" s="9" t="s">
        <v>13</v>
      </c>
      <c r="X5364" s="26"/>
      <c r="Y5364" s="27"/>
      <c r="Z5364" s="9" t="s">
        <v>13</v>
      </c>
      <c r="AA5364" s="2"/>
    </row>
    <row r="5365" spans="1:27" ht="14.25" customHeight="1" x14ac:dyDescent="0.2">
      <c r="A5365" s="26"/>
      <c r="B5365" s="44"/>
      <c r="C5365" s="27"/>
      <c r="D5365" s="8"/>
      <c r="E5365" s="26"/>
      <c r="F5365" s="27"/>
      <c r="G5365" s="28">
        <v>9.4499999999999993</v>
      </c>
      <c r="H5365" s="29"/>
      <c r="I5365" s="29"/>
      <c r="J5365" s="29"/>
      <c r="K5365" s="29"/>
      <c r="L5365" s="29"/>
      <c r="M5365" s="29"/>
      <c r="N5365" s="29"/>
      <c r="O5365" s="29"/>
      <c r="P5365" s="29"/>
      <c r="Q5365" s="29"/>
      <c r="R5365" s="29"/>
      <c r="S5365" s="30"/>
      <c r="T5365" s="6" t="s">
        <v>1546</v>
      </c>
      <c r="U5365" s="6" t="s">
        <v>97</v>
      </c>
      <c r="V5365" s="6" t="s">
        <v>13</v>
      </c>
      <c r="W5365" s="6" t="s">
        <v>13</v>
      </c>
      <c r="X5365" s="31" t="s">
        <v>1546</v>
      </c>
      <c r="Y5365" s="32"/>
      <c r="Z5365" s="6" t="s">
        <v>13</v>
      </c>
      <c r="AA5365" s="2"/>
    </row>
    <row r="5366" spans="1:27" ht="14.25" customHeight="1" x14ac:dyDescent="0.2">
      <c r="A5366" s="26"/>
      <c r="B5366" s="44"/>
      <c r="C5366" s="27"/>
      <c r="D5366" s="8"/>
      <c r="E5366" s="26"/>
      <c r="F5366" s="27"/>
      <c r="G5366" s="40">
        <v>5539.17</v>
      </c>
      <c r="H5366" s="41"/>
      <c r="I5366" s="41"/>
      <c r="J5366" s="41"/>
      <c r="K5366" s="41"/>
      <c r="L5366" s="41"/>
      <c r="M5366" s="41"/>
      <c r="N5366" s="41"/>
      <c r="O5366" s="41"/>
      <c r="P5366" s="41"/>
      <c r="Q5366" s="41"/>
      <c r="R5366" s="41"/>
      <c r="S5366" s="42"/>
      <c r="T5366" s="9" t="s">
        <v>99</v>
      </c>
      <c r="U5366" s="9" t="s">
        <v>97</v>
      </c>
      <c r="V5366" s="9" t="s">
        <v>13</v>
      </c>
      <c r="W5366" s="9" t="s">
        <v>13</v>
      </c>
      <c r="X5366" s="35" t="s">
        <v>99</v>
      </c>
      <c r="Y5366" s="36"/>
      <c r="Z5366" s="9" t="s">
        <v>13</v>
      </c>
      <c r="AA5366" s="2"/>
    </row>
    <row r="5367" spans="1:27" ht="14.25" customHeight="1" x14ac:dyDescent="0.2">
      <c r="A5367" s="26"/>
      <c r="B5367" s="44"/>
      <c r="C5367" s="27"/>
      <c r="D5367" s="8"/>
      <c r="E5367" s="26"/>
      <c r="F5367" s="27"/>
      <c r="G5367" s="26"/>
      <c r="H5367" s="44"/>
      <c r="I5367" s="44"/>
      <c r="J5367" s="44"/>
      <c r="K5367" s="44"/>
      <c r="L5367" s="44"/>
      <c r="M5367" s="44"/>
      <c r="N5367" s="44"/>
      <c r="O5367" s="44"/>
      <c r="P5367" s="44"/>
      <c r="Q5367" s="44"/>
      <c r="R5367" s="44"/>
      <c r="S5367" s="27"/>
      <c r="T5367" s="8"/>
      <c r="U5367" s="9" t="s">
        <v>98</v>
      </c>
      <c r="V5367" s="9" t="s">
        <v>13</v>
      </c>
      <c r="W5367" s="9" t="s">
        <v>13</v>
      </c>
      <c r="X5367" s="26"/>
      <c r="Y5367" s="27"/>
      <c r="Z5367" s="9" t="s">
        <v>13</v>
      </c>
      <c r="AA5367" s="2"/>
    </row>
    <row r="5368" spans="1:27" ht="14.25" customHeight="1" x14ac:dyDescent="0.2">
      <c r="A5368" s="26"/>
      <c r="B5368" s="44"/>
      <c r="C5368" s="27"/>
      <c r="D5368" s="8"/>
      <c r="E5368" s="26"/>
      <c r="F5368" s="27"/>
      <c r="G5368" s="40">
        <v>1389.13</v>
      </c>
      <c r="H5368" s="41"/>
      <c r="I5368" s="41"/>
      <c r="J5368" s="41"/>
      <c r="K5368" s="41"/>
      <c r="L5368" s="41"/>
      <c r="M5368" s="41"/>
      <c r="N5368" s="41"/>
      <c r="O5368" s="41"/>
      <c r="P5368" s="41"/>
      <c r="Q5368" s="41"/>
      <c r="R5368" s="41"/>
      <c r="S5368" s="42"/>
      <c r="T5368" s="9" t="s">
        <v>100</v>
      </c>
      <c r="U5368" s="9" t="s">
        <v>97</v>
      </c>
      <c r="V5368" s="9" t="s">
        <v>13</v>
      </c>
      <c r="W5368" s="9" t="s">
        <v>13</v>
      </c>
      <c r="X5368" s="35" t="s">
        <v>100</v>
      </c>
      <c r="Y5368" s="36"/>
      <c r="Z5368" s="9" t="s">
        <v>13</v>
      </c>
      <c r="AA5368" s="2"/>
    </row>
    <row r="5369" spans="1:27" ht="14.25" customHeight="1" x14ac:dyDescent="0.2">
      <c r="A5369" s="26"/>
      <c r="B5369" s="44"/>
      <c r="C5369" s="27"/>
      <c r="D5369" s="8"/>
      <c r="E5369" s="26"/>
      <c r="F5369" s="27"/>
      <c r="G5369" s="26"/>
      <c r="H5369" s="44"/>
      <c r="I5369" s="44"/>
      <c r="J5369" s="44"/>
      <c r="K5369" s="44"/>
      <c r="L5369" s="44"/>
      <c r="M5369" s="44"/>
      <c r="N5369" s="44"/>
      <c r="O5369" s="44"/>
      <c r="P5369" s="44"/>
      <c r="Q5369" s="44"/>
      <c r="R5369" s="44"/>
      <c r="S5369" s="27"/>
      <c r="T5369" s="8"/>
      <c r="U5369" s="9" t="s">
        <v>98</v>
      </c>
      <c r="V5369" s="9" t="s">
        <v>13</v>
      </c>
      <c r="W5369" s="9" t="s">
        <v>13</v>
      </c>
      <c r="X5369" s="26"/>
      <c r="Y5369" s="27"/>
      <c r="Z5369" s="9" t="s">
        <v>13</v>
      </c>
      <c r="AA5369" s="2"/>
    </row>
    <row r="5370" spans="1:27" ht="14.25" customHeight="1" x14ac:dyDescent="0.2">
      <c r="A5370" s="37">
        <v>450140</v>
      </c>
      <c r="B5370" s="38"/>
      <c r="C5370" s="39"/>
      <c r="D5370" s="4">
        <v>42759</v>
      </c>
      <c r="E5370" s="26"/>
      <c r="F5370" s="27"/>
      <c r="G5370" s="40">
        <v>1320.81</v>
      </c>
      <c r="H5370" s="41"/>
      <c r="I5370" s="41"/>
      <c r="J5370" s="41"/>
      <c r="K5370" s="41"/>
      <c r="L5370" s="41"/>
      <c r="M5370" s="41"/>
      <c r="N5370" s="41"/>
      <c r="O5370" s="41"/>
      <c r="P5370" s="41"/>
      <c r="Q5370" s="41"/>
      <c r="R5370" s="41"/>
      <c r="S5370" s="42"/>
      <c r="T5370" s="9" t="s">
        <v>96</v>
      </c>
      <c r="U5370" s="6" t="s">
        <v>97</v>
      </c>
      <c r="V5370" s="6" t="s">
        <v>13</v>
      </c>
      <c r="W5370" s="6" t="s">
        <v>13</v>
      </c>
      <c r="X5370" s="35" t="s">
        <v>96</v>
      </c>
      <c r="Y5370" s="36"/>
      <c r="Z5370" s="6" t="s">
        <v>13</v>
      </c>
      <c r="AA5370" s="2"/>
    </row>
    <row r="5371" spans="1:27" ht="14.25" customHeight="1" x14ac:dyDescent="0.2">
      <c r="A5371" s="26"/>
      <c r="B5371" s="44"/>
      <c r="C5371" s="27"/>
      <c r="D5371" s="8"/>
      <c r="E5371" s="26"/>
      <c r="F5371" s="27"/>
      <c r="G5371" s="33"/>
      <c r="H5371" s="43"/>
      <c r="I5371" s="43"/>
      <c r="J5371" s="43"/>
      <c r="K5371" s="43"/>
      <c r="L5371" s="43"/>
      <c r="M5371" s="43"/>
      <c r="N5371" s="43"/>
      <c r="O5371" s="43"/>
      <c r="P5371" s="43"/>
      <c r="Q5371" s="43"/>
      <c r="R5371" s="43"/>
      <c r="S5371" s="34"/>
      <c r="T5371" s="12"/>
      <c r="U5371" s="6" t="s">
        <v>98</v>
      </c>
      <c r="V5371" s="6" t="s">
        <v>13</v>
      </c>
      <c r="W5371" s="6" t="s">
        <v>13</v>
      </c>
      <c r="X5371" s="33"/>
      <c r="Y5371" s="34"/>
      <c r="Z5371" s="6" t="s">
        <v>13</v>
      </c>
      <c r="AA5371" s="2"/>
    </row>
    <row r="5372" spans="1:27" ht="14.25" customHeight="1" x14ac:dyDescent="0.2">
      <c r="A5372" s="26"/>
      <c r="B5372" s="44"/>
      <c r="C5372" s="27"/>
      <c r="D5372" s="8"/>
      <c r="E5372" s="26"/>
      <c r="F5372" s="27"/>
      <c r="G5372" s="40">
        <v>2286.9899999999998</v>
      </c>
      <c r="H5372" s="41"/>
      <c r="I5372" s="41"/>
      <c r="J5372" s="41"/>
      <c r="K5372" s="41"/>
      <c r="L5372" s="41"/>
      <c r="M5372" s="41"/>
      <c r="N5372" s="41"/>
      <c r="O5372" s="41"/>
      <c r="P5372" s="41"/>
      <c r="Q5372" s="41"/>
      <c r="R5372" s="41"/>
      <c r="S5372" s="42"/>
      <c r="T5372" s="9" t="s">
        <v>99</v>
      </c>
      <c r="U5372" s="6" t="s">
        <v>97</v>
      </c>
      <c r="V5372" s="6" t="s">
        <v>13</v>
      </c>
      <c r="W5372" s="6" t="s">
        <v>13</v>
      </c>
      <c r="X5372" s="35" t="s">
        <v>99</v>
      </c>
      <c r="Y5372" s="36"/>
      <c r="Z5372" s="6" t="s">
        <v>13</v>
      </c>
      <c r="AA5372" s="2"/>
    </row>
    <row r="5373" spans="1:27" ht="14.25" customHeight="1" x14ac:dyDescent="0.2">
      <c r="A5373" s="33"/>
      <c r="B5373" s="43"/>
      <c r="C5373" s="34"/>
      <c r="D5373" s="12"/>
      <c r="E5373" s="33"/>
      <c r="F5373" s="34"/>
      <c r="G5373" s="33"/>
      <c r="H5373" s="43"/>
      <c r="I5373" s="43"/>
      <c r="J5373" s="43"/>
      <c r="K5373" s="43"/>
      <c r="L5373" s="43"/>
      <c r="M5373" s="43"/>
      <c r="N5373" s="43"/>
      <c r="O5373" s="43"/>
      <c r="P5373" s="43"/>
      <c r="Q5373" s="43"/>
      <c r="R5373" s="43"/>
      <c r="S5373" s="34"/>
      <c r="T5373" s="12"/>
      <c r="U5373" s="6" t="s">
        <v>98</v>
      </c>
      <c r="V5373" s="6" t="s">
        <v>13</v>
      </c>
      <c r="W5373" s="6" t="s">
        <v>13</v>
      </c>
      <c r="X5373" s="33"/>
      <c r="Y5373" s="34"/>
      <c r="Z5373" s="6" t="s">
        <v>13</v>
      </c>
      <c r="AA5373" s="2"/>
    </row>
    <row r="5374" spans="1:27" ht="2.25" customHeight="1" x14ac:dyDescent="0.2">
      <c r="A5374" s="14"/>
      <c r="B5374" s="15"/>
      <c r="C5374" s="15"/>
      <c r="D5374" s="15"/>
      <c r="E5374" s="15"/>
      <c r="F5374" s="15"/>
      <c r="G5374" s="15"/>
      <c r="H5374" s="15"/>
      <c r="I5374" s="15"/>
      <c r="J5374" s="15"/>
      <c r="K5374" s="15"/>
      <c r="L5374" s="15"/>
      <c r="M5374" s="15"/>
      <c r="N5374" s="15"/>
      <c r="O5374" s="15"/>
      <c r="P5374" s="15"/>
      <c r="Q5374" s="15"/>
      <c r="R5374" s="15"/>
      <c r="S5374" s="15"/>
      <c r="T5374" s="15"/>
      <c r="U5374" s="15"/>
      <c r="V5374" s="15"/>
      <c r="W5374" s="15"/>
      <c r="X5374" s="15"/>
      <c r="Y5374" s="15"/>
      <c r="Z5374" s="16"/>
      <c r="AA5374" s="2"/>
    </row>
    <row r="5375" spans="1:27" ht="13.5" customHeight="1" x14ac:dyDescent="0.2">
      <c r="A5375" s="7"/>
      <c r="B5375" s="2"/>
      <c r="C5375" s="2"/>
      <c r="D5375" s="2"/>
      <c r="E5375" s="2"/>
      <c r="F5375" s="2"/>
      <c r="G5375" s="2"/>
      <c r="H5375" s="2"/>
      <c r="I5375" s="2"/>
      <c r="J5375" s="22">
        <v>18412.16</v>
      </c>
      <c r="K5375" s="22"/>
      <c r="L5375" s="22"/>
      <c r="M5375" s="22"/>
      <c r="N5375" s="22"/>
      <c r="O5375" s="22"/>
      <c r="P5375" s="22"/>
      <c r="Q5375" s="22"/>
      <c r="R5375" s="22"/>
      <c r="S5375" s="22"/>
      <c r="T5375" s="2"/>
      <c r="U5375" s="2"/>
      <c r="V5375" s="2"/>
      <c r="W5375" s="2"/>
      <c r="X5375" s="2"/>
      <c r="Y5375" s="2"/>
      <c r="Z5375" s="17"/>
      <c r="AA5375" s="2"/>
    </row>
    <row r="5376" spans="1:27" ht="13.5" customHeight="1" x14ac:dyDescent="0.2">
      <c r="A5376" s="11"/>
      <c r="B5376" s="18"/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8"/>
      <c r="N5376" s="18"/>
      <c r="O5376" s="18"/>
      <c r="P5376" s="18"/>
      <c r="Q5376" s="18"/>
      <c r="R5376" s="18"/>
      <c r="S5376" s="18"/>
      <c r="T5376" s="18"/>
      <c r="U5376" s="18"/>
      <c r="V5376" s="18"/>
      <c r="W5376" s="18"/>
      <c r="X5376" s="18"/>
      <c r="Y5376" s="18"/>
      <c r="Z5376" s="19"/>
      <c r="AA5376" s="2"/>
    </row>
    <row r="5377" spans="1:27" ht="14.25" customHeight="1" x14ac:dyDescent="0.2">
      <c r="A5377" s="23">
        <v>449190</v>
      </c>
      <c r="B5377" s="24"/>
      <c r="C5377" s="25"/>
      <c r="D5377" s="20">
        <v>42738</v>
      </c>
      <c r="E5377" s="31" t="s">
        <v>1711</v>
      </c>
      <c r="F5377" s="32"/>
      <c r="G5377" s="28">
        <v>45.26</v>
      </c>
      <c r="H5377" s="29"/>
      <c r="I5377" s="29"/>
      <c r="J5377" s="29"/>
      <c r="K5377" s="29"/>
      <c r="L5377" s="29"/>
      <c r="M5377" s="29"/>
      <c r="N5377" s="29"/>
      <c r="O5377" s="29"/>
      <c r="P5377" s="29"/>
      <c r="Q5377" s="29"/>
      <c r="R5377" s="29"/>
      <c r="S5377" s="30"/>
      <c r="T5377" s="6" t="s">
        <v>1712</v>
      </c>
      <c r="U5377" s="6" t="s">
        <v>122</v>
      </c>
      <c r="V5377" s="6" t="s">
        <v>201</v>
      </c>
      <c r="W5377" s="6" t="s">
        <v>202</v>
      </c>
      <c r="X5377" s="31" t="s">
        <v>1712</v>
      </c>
      <c r="Y5377" s="32"/>
      <c r="Z5377" s="6" t="s">
        <v>317</v>
      </c>
      <c r="AA5377" s="2"/>
    </row>
    <row r="5378" spans="1:27" ht="2.25" customHeight="1" x14ac:dyDescent="0.2">
      <c r="A5378" s="14"/>
      <c r="B5378" s="15"/>
      <c r="C5378" s="15"/>
      <c r="D5378" s="15"/>
      <c r="E5378" s="15"/>
      <c r="F5378" s="15"/>
      <c r="G5378" s="15"/>
      <c r="H5378" s="15"/>
      <c r="I5378" s="15"/>
      <c r="J5378" s="15"/>
      <c r="K5378" s="15"/>
      <c r="L5378" s="15"/>
      <c r="M5378" s="15"/>
      <c r="N5378" s="15"/>
      <c r="O5378" s="15"/>
      <c r="P5378" s="15"/>
      <c r="Q5378" s="15"/>
      <c r="R5378" s="15"/>
      <c r="S5378" s="15"/>
      <c r="T5378" s="15"/>
      <c r="U5378" s="15"/>
      <c r="V5378" s="15"/>
      <c r="W5378" s="15"/>
      <c r="X5378" s="15"/>
      <c r="Y5378" s="15"/>
      <c r="Z5378" s="16"/>
      <c r="AA5378" s="2"/>
    </row>
    <row r="5379" spans="1:27" ht="13.5" customHeight="1" x14ac:dyDescent="0.2">
      <c r="A5379" s="7"/>
      <c r="B5379" s="2"/>
      <c r="C5379" s="2"/>
      <c r="D5379" s="2"/>
      <c r="E5379" s="2"/>
      <c r="F5379" s="2"/>
      <c r="G5379" s="2"/>
      <c r="H5379" s="2"/>
      <c r="I5379" s="2"/>
      <c r="J5379" s="2"/>
      <c r="K5379" s="2"/>
      <c r="L5379" s="2"/>
      <c r="M5379" s="2"/>
      <c r="N5379" s="2"/>
      <c r="O5379" s="2"/>
      <c r="P5379" s="2"/>
      <c r="Q5379" s="22">
        <v>45.26</v>
      </c>
      <c r="R5379" s="22"/>
      <c r="S5379" s="22"/>
      <c r="T5379" s="2"/>
      <c r="U5379" s="2"/>
      <c r="V5379" s="2"/>
      <c r="W5379" s="2"/>
      <c r="X5379" s="2"/>
      <c r="Y5379" s="2"/>
      <c r="Z5379" s="17"/>
      <c r="AA5379" s="2"/>
    </row>
    <row r="5380" spans="1:27" ht="13.5" customHeight="1" x14ac:dyDescent="0.2">
      <c r="A5380" s="11"/>
      <c r="B5380" s="18"/>
      <c r="C5380" s="18"/>
      <c r="D5380" s="18"/>
      <c r="E5380" s="18"/>
      <c r="F5380" s="18"/>
      <c r="G5380" s="18"/>
      <c r="H5380" s="18"/>
      <c r="I5380" s="18"/>
      <c r="J5380" s="18"/>
      <c r="K5380" s="18"/>
      <c r="L5380" s="18"/>
      <c r="M5380" s="18"/>
      <c r="N5380" s="18"/>
      <c r="O5380" s="18"/>
      <c r="P5380" s="18"/>
      <c r="Q5380" s="18"/>
      <c r="R5380" s="18"/>
      <c r="S5380" s="18"/>
      <c r="T5380" s="18"/>
      <c r="U5380" s="18"/>
      <c r="V5380" s="18"/>
      <c r="W5380" s="18"/>
      <c r="X5380" s="18"/>
      <c r="Y5380" s="18"/>
      <c r="Z5380" s="19"/>
      <c r="AA5380" s="2"/>
    </row>
    <row r="5381" spans="1:27" ht="14.25" customHeight="1" x14ac:dyDescent="0.2">
      <c r="A5381" s="23">
        <v>449254</v>
      </c>
      <c r="B5381" s="24"/>
      <c r="C5381" s="25"/>
      <c r="D5381" s="20">
        <v>42741</v>
      </c>
      <c r="E5381" s="35" t="s">
        <v>307</v>
      </c>
      <c r="F5381" s="36"/>
      <c r="G5381" s="28">
        <v>122.32</v>
      </c>
      <c r="H5381" s="29"/>
      <c r="I5381" s="29"/>
      <c r="J5381" s="29"/>
      <c r="K5381" s="29"/>
      <c r="L5381" s="29"/>
      <c r="M5381" s="29"/>
      <c r="N5381" s="29"/>
      <c r="O5381" s="29"/>
      <c r="P5381" s="29"/>
      <c r="Q5381" s="29"/>
      <c r="R5381" s="29"/>
      <c r="S5381" s="30"/>
      <c r="T5381" s="6" t="s">
        <v>366</v>
      </c>
      <c r="U5381" s="6" t="s">
        <v>879</v>
      </c>
      <c r="V5381" s="6" t="s">
        <v>13</v>
      </c>
      <c r="W5381" s="6" t="s">
        <v>13</v>
      </c>
      <c r="X5381" s="31" t="s">
        <v>366</v>
      </c>
      <c r="Y5381" s="32"/>
      <c r="Z5381" s="6" t="s">
        <v>13</v>
      </c>
      <c r="AA5381" s="2"/>
    </row>
    <row r="5382" spans="1:27" ht="14.25" customHeight="1" x14ac:dyDescent="0.2">
      <c r="A5382" s="23">
        <v>449805</v>
      </c>
      <c r="B5382" s="24"/>
      <c r="C5382" s="25"/>
      <c r="D5382" s="20">
        <v>42755</v>
      </c>
      <c r="E5382" s="33"/>
      <c r="F5382" s="34"/>
      <c r="G5382" s="28">
        <v>122.32</v>
      </c>
      <c r="H5382" s="29"/>
      <c r="I5382" s="29"/>
      <c r="J5382" s="29"/>
      <c r="K5382" s="29"/>
      <c r="L5382" s="29"/>
      <c r="M5382" s="29"/>
      <c r="N5382" s="29"/>
      <c r="O5382" s="29"/>
      <c r="P5382" s="29"/>
      <c r="Q5382" s="29"/>
      <c r="R5382" s="29"/>
      <c r="S5382" s="30"/>
      <c r="T5382" s="6" t="s">
        <v>368</v>
      </c>
      <c r="U5382" s="6" t="s">
        <v>879</v>
      </c>
      <c r="V5382" s="6" t="s">
        <v>13</v>
      </c>
      <c r="W5382" s="6" t="s">
        <v>13</v>
      </c>
      <c r="X5382" s="31" t="s">
        <v>368</v>
      </c>
      <c r="Y5382" s="32"/>
      <c r="Z5382" s="6" t="s">
        <v>13</v>
      </c>
      <c r="AA5382" s="2"/>
    </row>
    <row r="5383" spans="1:27" ht="3" customHeight="1" x14ac:dyDescent="0.2">
      <c r="A5383" s="14"/>
      <c r="B5383" s="15"/>
      <c r="C5383" s="15"/>
      <c r="D5383" s="15"/>
      <c r="E5383" s="15"/>
      <c r="F5383" s="15"/>
      <c r="G5383" s="15"/>
      <c r="H5383" s="15"/>
      <c r="I5383" s="15"/>
      <c r="J5383" s="15"/>
      <c r="K5383" s="15"/>
      <c r="L5383" s="15"/>
      <c r="M5383" s="15"/>
      <c r="N5383" s="15"/>
      <c r="O5383" s="15"/>
      <c r="P5383" s="15"/>
      <c r="Q5383" s="15"/>
      <c r="R5383" s="15"/>
      <c r="S5383" s="15"/>
      <c r="T5383" s="15"/>
      <c r="U5383" s="15"/>
      <c r="V5383" s="15"/>
      <c r="W5383" s="15"/>
      <c r="X5383" s="15"/>
      <c r="Y5383" s="15"/>
      <c r="Z5383" s="16"/>
      <c r="AA5383" s="2"/>
    </row>
    <row r="5384" spans="1:27" ht="12.75" customHeight="1" x14ac:dyDescent="0.2">
      <c r="A5384" s="7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  <c r="M5384" s="2"/>
      <c r="N5384" s="22">
        <v>244.64</v>
      </c>
      <c r="O5384" s="22"/>
      <c r="P5384" s="22"/>
      <c r="Q5384" s="22"/>
      <c r="R5384" s="22"/>
      <c r="S5384" s="22"/>
      <c r="T5384" s="2"/>
      <c r="U5384" s="2"/>
      <c r="V5384" s="2"/>
      <c r="W5384" s="2"/>
      <c r="X5384" s="2"/>
      <c r="Y5384" s="2"/>
      <c r="Z5384" s="17"/>
      <c r="AA5384" s="2"/>
    </row>
    <row r="5385" spans="1:27" ht="13.5" customHeight="1" x14ac:dyDescent="0.2">
      <c r="A5385" s="11"/>
      <c r="B5385" s="18"/>
      <c r="C5385" s="18"/>
      <c r="D5385" s="18"/>
      <c r="E5385" s="18"/>
      <c r="F5385" s="18"/>
      <c r="G5385" s="18"/>
      <c r="H5385" s="18"/>
      <c r="I5385" s="18"/>
      <c r="J5385" s="18"/>
      <c r="K5385" s="18"/>
      <c r="L5385" s="18"/>
      <c r="M5385" s="18"/>
      <c r="N5385" s="18"/>
      <c r="O5385" s="18"/>
      <c r="P5385" s="18"/>
      <c r="Q5385" s="18"/>
      <c r="R5385" s="18"/>
      <c r="S5385" s="18"/>
      <c r="T5385" s="18"/>
      <c r="U5385" s="18"/>
      <c r="V5385" s="18"/>
      <c r="W5385" s="18"/>
      <c r="X5385" s="18"/>
      <c r="Y5385" s="18"/>
      <c r="Z5385" s="19"/>
      <c r="AA5385" s="2"/>
    </row>
    <row r="5386" spans="1:27" ht="14.25" customHeight="1" x14ac:dyDescent="0.2">
      <c r="A5386" s="23">
        <v>450141</v>
      </c>
      <c r="B5386" s="24"/>
      <c r="C5386" s="25"/>
      <c r="D5386" s="20">
        <v>42759</v>
      </c>
      <c r="E5386" s="31" t="s">
        <v>1713</v>
      </c>
      <c r="F5386" s="32"/>
      <c r="G5386" s="28">
        <v>551.33000000000004</v>
      </c>
      <c r="H5386" s="29"/>
      <c r="I5386" s="29"/>
      <c r="J5386" s="29"/>
      <c r="K5386" s="29"/>
      <c r="L5386" s="29"/>
      <c r="M5386" s="29"/>
      <c r="N5386" s="29"/>
      <c r="O5386" s="29"/>
      <c r="P5386" s="29"/>
      <c r="Q5386" s="29"/>
      <c r="R5386" s="29"/>
      <c r="S5386" s="30"/>
      <c r="T5386" s="6" t="s">
        <v>13</v>
      </c>
      <c r="U5386" s="6" t="s">
        <v>384</v>
      </c>
      <c r="V5386" s="6" t="s">
        <v>25</v>
      </c>
      <c r="W5386" s="6" t="s">
        <v>71</v>
      </c>
      <c r="X5386" s="31" t="s">
        <v>13</v>
      </c>
      <c r="Y5386" s="32"/>
      <c r="Z5386" s="6" t="s">
        <v>13</v>
      </c>
      <c r="AA5386" s="2"/>
    </row>
    <row r="5387" spans="1:27" ht="2.25" customHeight="1" x14ac:dyDescent="0.2">
      <c r="A5387" s="14"/>
      <c r="B5387" s="15"/>
      <c r="C5387" s="15"/>
      <c r="D5387" s="15"/>
      <c r="E5387" s="15"/>
      <c r="F5387" s="15"/>
      <c r="G5387" s="15"/>
      <c r="H5387" s="15"/>
      <c r="I5387" s="15"/>
      <c r="J5387" s="15"/>
      <c r="K5387" s="15"/>
      <c r="L5387" s="15"/>
      <c r="M5387" s="15"/>
      <c r="N5387" s="15"/>
      <c r="O5387" s="15"/>
      <c r="P5387" s="15"/>
      <c r="Q5387" s="15"/>
      <c r="R5387" s="15"/>
      <c r="S5387" s="15"/>
      <c r="T5387" s="15"/>
      <c r="U5387" s="15"/>
      <c r="V5387" s="15"/>
      <c r="W5387" s="15"/>
      <c r="X5387" s="15"/>
      <c r="Y5387" s="15"/>
      <c r="Z5387" s="16"/>
      <c r="AA5387" s="2"/>
    </row>
    <row r="5388" spans="1:27" ht="12.75" customHeight="1" x14ac:dyDescent="0.2">
      <c r="A5388" s="7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2"/>
      <c r="M5388" s="2"/>
      <c r="N5388" s="22">
        <v>551.33000000000004</v>
      </c>
      <c r="O5388" s="22"/>
      <c r="P5388" s="22"/>
      <c r="Q5388" s="22"/>
      <c r="R5388" s="22"/>
      <c r="S5388" s="22"/>
      <c r="T5388" s="2"/>
      <c r="U5388" s="2"/>
      <c r="V5388" s="2"/>
      <c r="W5388" s="2"/>
      <c r="X5388" s="2"/>
      <c r="Y5388" s="2"/>
      <c r="Z5388" s="17"/>
      <c r="AA5388" s="2"/>
    </row>
    <row r="5389" spans="1:27" ht="14.25" customHeight="1" x14ac:dyDescent="0.2">
      <c r="A5389" s="11"/>
      <c r="B5389" s="18"/>
      <c r="C5389" s="18"/>
      <c r="D5389" s="18"/>
      <c r="E5389" s="18"/>
      <c r="F5389" s="18"/>
      <c r="G5389" s="18"/>
      <c r="H5389" s="18"/>
      <c r="I5389" s="18"/>
      <c r="J5389" s="18"/>
      <c r="K5389" s="18"/>
      <c r="L5389" s="18"/>
      <c r="M5389" s="18"/>
      <c r="N5389" s="18"/>
      <c r="O5389" s="18"/>
      <c r="P5389" s="18"/>
      <c r="Q5389" s="18"/>
      <c r="R5389" s="18"/>
      <c r="S5389" s="18"/>
      <c r="T5389" s="18"/>
      <c r="U5389" s="18"/>
      <c r="V5389" s="18"/>
      <c r="W5389" s="18"/>
      <c r="X5389" s="18"/>
      <c r="Y5389" s="18"/>
      <c r="Z5389" s="19"/>
      <c r="AA5389" s="2"/>
    </row>
    <row r="5390" spans="1:27" ht="14.25" customHeight="1" x14ac:dyDescent="0.2">
      <c r="A5390" s="23">
        <v>449191</v>
      </c>
      <c r="B5390" s="24"/>
      <c r="C5390" s="25"/>
      <c r="D5390" s="20">
        <v>42738</v>
      </c>
      <c r="E5390" s="31" t="s">
        <v>1714</v>
      </c>
      <c r="F5390" s="32"/>
      <c r="G5390" s="28">
        <v>1201.82</v>
      </c>
      <c r="H5390" s="29"/>
      <c r="I5390" s="29"/>
      <c r="J5390" s="29"/>
      <c r="K5390" s="29"/>
      <c r="L5390" s="29"/>
      <c r="M5390" s="29"/>
      <c r="N5390" s="29"/>
      <c r="O5390" s="29"/>
      <c r="P5390" s="29"/>
      <c r="Q5390" s="29"/>
      <c r="R5390" s="29"/>
      <c r="S5390" s="30"/>
      <c r="T5390" s="6" t="s">
        <v>449</v>
      </c>
      <c r="U5390" s="6" t="s">
        <v>259</v>
      </c>
      <c r="V5390" s="6" t="s">
        <v>129</v>
      </c>
      <c r="W5390" s="6" t="s">
        <v>130</v>
      </c>
      <c r="X5390" s="31" t="s">
        <v>449</v>
      </c>
      <c r="Y5390" s="32"/>
      <c r="Z5390" s="6" t="s">
        <v>660</v>
      </c>
      <c r="AA5390" s="2"/>
    </row>
    <row r="5391" spans="1:27" ht="2.25" customHeight="1" x14ac:dyDescent="0.2">
      <c r="A5391" s="14"/>
      <c r="B5391" s="15"/>
      <c r="C5391" s="15"/>
      <c r="D5391" s="15"/>
      <c r="E5391" s="15"/>
      <c r="F5391" s="15"/>
      <c r="G5391" s="15"/>
      <c r="H5391" s="15"/>
      <c r="I5391" s="15"/>
      <c r="J5391" s="15"/>
      <c r="K5391" s="15"/>
      <c r="L5391" s="15"/>
      <c r="M5391" s="15"/>
      <c r="N5391" s="15"/>
      <c r="O5391" s="15"/>
      <c r="P5391" s="15"/>
      <c r="Q5391" s="15"/>
      <c r="R5391" s="15"/>
      <c r="S5391" s="15"/>
      <c r="T5391" s="15"/>
      <c r="U5391" s="15"/>
      <c r="V5391" s="15"/>
      <c r="W5391" s="15"/>
      <c r="X5391" s="15"/>
      <c r="Y5391" s="15"/>
      <c r="Z5391" s="16"/>
      <c r="AA5391" s="2"/>
    </row>
    <row r="5392" spans="1:27" ht="12.75" customHeight="1" x14ac:dyDescent="0.2">
      <c r="A5392" s="7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2">
        <v>1201.82</v>
      </c>
      <c r="M5392" s="22"/>
      <c r="N5392" s="22"/>
      <c r="O5392" s="22"/>
      <c r="P5392" s="22"/>
      <c r="Q5392" s="22"/>
      <c r="R5392" s="22"/>
      <c r="S5392" s="22"/>
      <c r="T5392" s="2"/>
      <c r="U5392" s="2"/>
      <c r="V5392" s="2"/>
      <c r="W5392" s="2"/>
      <c r="X5392" s="2"/>
      <c r="Y5392" s="2"/>
      <c r="Z5392" s="17"/>
      <c r="AA5392" s="2"/>
    </row>
    <row r="5393" spans="1:27" ht="14.25" customHeight="1" x14ac:dyDescent="0.2">
      <c r="A5393" s="11"/>
      <c r="B5393" s="18"/>
      <c r="C5393" s="18"/>
      <c r="D5393" s="18"/>
      <c r="E5393" s="18"/>
      <c r="F5393" s="18"/>
      <c r="G5393" s="18"/>
      <c r="H5393" s="18"/>
      <c r="I5393" s="18"/>
      <c r="J5393" s="18"/>
      <c r="K5393" s="18"/>
      <c r="L5393" s="18"/>
      <c r="M5393" s="18"/>
      <c r="N5393" s="18"/>
      <c r="O5393" s="18"/>
      <c r="P5393" s="18"/>
      <c r="Q5393" s="18"/>
      <c r="R5393" s="18"/>
      <c r="S5393" s="18"/>
      <c r="T5393" s="18"/>
      <c r="U5393" s="18"/>
      <c r="V5393" s="18"/>
      <c r="W5393" s="18"/>
      <c r="X5393" s="18"/>
      <c r="Y5393" s="18"/>
      <c r="Z5393" s="19"/>
      <c r="AA5393" s="2"/>
    </row>
    <row r="5394" spans="1:27" ht="14.25" customHeight="1" x14ac:dyDescent="0.2">
      <c r="A5394" s="37">
        <v>449192</v>
      </c>
      <c r="B5394" s="38"/>
      <c r="C5394" s="39"/>
      <c r="D5394" s="4">
        <v>42738</v>
      </c>
      <c r="E5394" s="35" t="s">
        <v>1715</v>
      </c>
      <c r="F5394" s="36"/>
      <c r="G5394" s="40">
        <v>21644</v>
      </c>
      <c r="H5394" s="41"/>
      <c r="I5394" s="41"/>
      <c r="J5394" s="41"/>
      <c r="K5394" s="41"/>
      <c r="L5394" s="41"/>
      <c r="M5394" s="41"/>
      <c r="N5394" s="41"/>
      <c r="O5394" s="41"/>
      <c r="P5394" s="41"/>
      <c r="Q5394" s="41"/>
      <c r="R5394" s="41"/>
      <c r="S5394" s="42"/>
      <c r="T5394" s="9" t="s">
        <v>154</v>
      </c>
      <c r="U5394" s="9" t="s">
        <v>155</v>
      </c>
      <c r="V5394" s="9" t="s">
        <v>13</v>
      </c>
      <c r="W5394" s="9" t="s">
        <v>13</v>
      </c>
      <c r="X5394" s="35" t="s">
        <v>154</v>
      </c>
      <c r="Y5394" s="36"/>
      <c r="Z5394" s="9" t="s">
        <v>13</v>
      </c>
      <c r="AA5394" s="2"/>
    </row>
    <row r="5395" spans="1:27" ht="13.5" customHeight="1" x14ac:dyDescent="0.2">
      <c r="A5395" s="26"/>
      <c r="B5395" s="44"/>
      <c r="C5395" s="27"/>
      <c r="D5395" s="8"/>
      <c r="E5395" s="26"/>
      <c r="F5395" s="27"/>
      <c r="G5395" s="26"/>
      <c r="H5395" s="44"/>
      <c r="I5395" s="44"/>
      <c r="J5395" s="44"/>
      <c r="K5395" s="44"/>
      <c r="L5395" s="44"/>
      <c r="M5395" s="44"/>
      <c r="N5395" s="44"/>
      <c r="O5395" s="44"/>
      <c r="P5395" s="44"/>
      <c r="Q5395" s="44"/>
      <c r="R5395" s="44"/>
      <c r="S5395" s="27"/>
      <c r="T5395" s="8"/>
      <c r="U5395" s="8"/>
      <c r="V5395" s="8"/>
      <c r="W5395" s="8"/>
      <c r="X5395" s="26"/>
      <c r="Y5395" s="27"/>
      <c r="Z5395" s="10" t="s">
        <v>13</v>
      </c>
      <c r="AA5395" s="2"/>
    </row>
    <row r="5396" spans="1:27" ht="13.5" customHeight="1" x14ac:dyDescent="0.2">
      <c r="A5396" s="33"/>
      <c r="B5396" s="43"/>
      <c r="C5396" s="34"/>
      <c r="D5396" s="12"/>
      <c r="E5396" s="26"/>
      <c r="F5396" s="27"/>
      <c r="G5396" s="33"/>
      <c r="H5396" s="43"/>
      <c r="I5396" s="43"/>
      <c r="J5396" s="43"/>
      <c r="K5396" s="43"/>
      <c r="L5396" s="43"/>
      <c r="M5396" s="43"/>
      <c r="N5396" s="43"/>
      <c r="O5396" s="43"/>
      <c r="P5396" s="43"/>
      <c r="Q5396" s="43"/>
      <c r="R5396" s="43"/>
      <c r="S5396" s="34"/>
      <c r="T5396" s="12"/>
      <c r="U5396" s="12"/>
      <c r="V5396" s="12"/>
      <c r="W5396" s="12"/>
      <c r="X5396" s="33"/>
      <c r="Y5396" s="34"/>
      <c r="Z5396" s="13" t="s">
        <v>13</v>
      </c>
      <c r="AA5396" s="2"/>
    </row>
    <row r="5397" spans="1:27" ht="14.25" customHeight="1" x14ac:dyDescent="0.2">
      <c r="A5397" s="37">
        <v>449722</v>
      </c>
      <c r="B5397" s="38"/>
      <c r="C5397" s="39"/>
      <c r="D5397" s="4">
        <v>42752</v>
      </c>
      <c r="E5397" s="26"/>
      <c r="F5397" s="27"/>
      <c r="G5397" s="40">
        <v>3600</v>
      </c>
      <c r="H5397" s="41"/>
      <c r="I5397" s="41"/>
      <c r="J5397" s="41"/>
      <c r="K5397" s="41"/>
      <c r="L5397" s="41"/>
      <c r="M5397" s="41"/>
      <c r="N5397" s="41"/>
      <c r="O5397" s="41"/>
      <c r="P5397" s="41"/>
      <c r="Q5397" s="41"/>
      <c r="R5397" s="41"/>
      <c r="S5397" s="42"/>
      <c r="T5397" s="9" t="s">
        <v>154</v>
      </c>
      <c r="U5397" s="9" t="s">
        <v>155</v>
      </c>
      <c r="V5397" s="9" t="s">
        <v>13</v>
      </c>
      <c r="W5397" s="9" t="s">
        <v>13</v>
      </c>
      <c r="X5397" s="35" t="s">
        <v>154</v>
      </c>
      <c r="Y5397" s="36"/>
      <c r="Z5397" s="9" t="s">
        <v>13</v>
      </c>
      <c r="AA5397" s="2"/>
    </row>
    <row r="5398" spans="1:27" ht="13.5" customHeight="1" x14ac:dyDescent="0.2">
      <c r="A5398" s="33"/>
      <c r="B5398" s="43"/>
      <c r="C5398" s="34"/>
      <c r="D5398" s="12"/>
      <c r="E5398" s="33"/>
      <c r="F5398" s="34"/>
      <c r="G5398" s="33"/>
      <c r="H5398" s="43"/>
      <c r="I5398" s="43"/>
      <c r="J5398" s="43"/>
      <c r="K5398" s="43"/>
      <c r="L5398" s="43"/>
      <c r="M5398" s="43"/>
      <c r="N5398" s="43"/>
      <c r="O5398" s="43"/>
      <c r="P5398" s="43"/>
      <c r="Q5398" s="43"/>
      <c r="R5398" s="43"/>
      <c r="S5398" s="34"/>
      <c r="T5398" s="12"/>
      <c r="U5398" s="12"/>
      <c r="V5398" s="12"/>
      <c r="W5398" s="12"/>
      <c r="X5398" s="33"/>
      <c r="Y5398" s="34"/>
      <c r="Z5398" s="13" t="s">
        <v>13</v>
      </c>
      <c r="AA5398" s="2"/>
    </row>
    <row r="5399" spans="1:27" ht="2.25" customHeight="1" x14ac:dyDescent="0.2">
      <c r="A5399" s="14"/>
      <c r="B5399" s="15"/>
      <c r="C5399" s="15"/>
      <c r="D5399" s="15"/>
      <c r="E5399" s="15"/>
      <c r="F5399" s="15"/>
      <c r="G5399" s="15"/>
      <c r="H5399" s="15"/>
      <c r="I5399" s="15"/>
      <c r="J5399" s="15"/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5"/>
      <c r="X5399" s="15"/>
      <c r="Y5399" s="15"/>
      <c r="Z5399" s="16"/>
      <c r="AA5399" s="2"/>
    </row>
    <row r="5400" spans="1:27" ht="13.5" customHeight="1" x14ac:dyDescent="0.2">
      <c r="A5400" s="7"/>
      <c r="B5400" s="2"/>
      <c r="C5400" s="2"/>
      <c r="D5400" s="2"/>
      <c r="E5400" s="2"/>
      <c r="F5400" s="2"/>
      <c r="G5400" s="2"/>
      <c r="H5400" s="2"/>
      <c r="I5400" s="2"/>
      <c r="J5400" s="22">
        <v>25244</v>
      </c>
      <c r="K5400" s="22"/>
      <c r="L5400" s="22"/>
      <c r="M5400" s="22"/>
      <c r="N5400" s="22"/>
      <c r="O5400" s="22"/>
      <c r="P5400" s="22"/>
      <c r="Q5400" s="22"/>
      <c r="R5400" s="22"/>
      <c r="S5400" s="22"/>
      <c r="T5400" s="2"/>
      <c r="U5400" s="2"/>
      <c r="V5400" s="2"/>
      <c r="W5400" s="2"/>
      <c r="X5400" s="2"/>
      <c r="Y5400" s="2"/>
      <c r="Z5400" s="17"/>
      <c r="AA5400" s="2"/>
    </row>
    <row r="5401" spans="1:27" ht="13.5" customHeight="1" x14ac:dyDescent="0.2">
      <c r="A5401" s="11"/>
      <c r="B5401" s="18"/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8"/>
      <c r="N5401" s="18"/>
      <c r="O5401" s="18"/>
      <c r="P5401" s="18"/>
      <c r="Q5401" s="18"/>
      <c r="R5401" s="18"/>
      <c r="S5401" s="18"/>
      <c r="T5401" s="18"/>
      <c r="U5401" s="18"/>
      <c r="V5401" s="18"/>
      <c r="W5401" s="18"/>
      <c r="X5401" s="18"/>
      <c r="Y5401" s="18"/>
      <c r="Z5401" s="19"/>
      <c r="AA5401" s="2"/>
    </row>
    <row r="5402" spans="1:27" ht="14.25" customHeight="1" x14ac:dyDescent="0.2">
      <c r="A5402" s="37">
        <v>449193</v>
      </c>
      <c r="B5402" s="38"/>
      <c r="C5402" s="39"/>
      <c r="D5402" s="4">
        <v>42738</v>
      </c>
      <c r="E5402" s="35" t="s">
        <v>1716</v>
      </c>
      <c r="F5402" s="36"/>
      <c r="G5402" s="28">
        <v>450</v>
      </c>
      <c r="H5402" s="29"/>
      <c r="I5402" s="29"/>
      <c r="J5402" s="29"/>
      <c r="K5402" s="29"/>
      <c r="L5402" s="29"/>
      <c r="M5402" s="29"/>
      <c r="N5402" s="29"/>
      <c r="O5402" s="29"/>
      <c r="P5402" s="29"/>
      <c r="Q5402" s="29"/>
      <c r="R5402" s="29"/>
      <c r="S5402" s="30"/>
      <c r="T5402" s="6"/>
      <c r="U5402" s="6" t="s">
        <v>47</v>
      </c>
      <c r="V5402" s="6" t="s">
        <v>48</v>
      </c>
      <c r="W5402" s="6" t="s">
        <v>48</v>
      </c>
      <c r="X5402" s="31"/>
      <c r="Y5402" s="32"/>
      <c r="Z5402" s="6" t="s">
        <v>293</v>
      </c>
      <c r="AA5402" s="2"/>
    </row>
    <row r="5403" spans="1:27" ht="14.25" customHeight="1" x14ac:dyDescent="0.2">
      <c r="A5403" s="26"/>
      <c r="B5403" s="44"/>
      <c r="C5403" s="27"/>
      <c r="D5403" s="8"/>
      <c r="E5403" s="26"/>
      <c r="F5403" s="27"/>
      <c r="G5403" s="28">
        <v>450</v>
      </c>
      <c r="H5403" s="29"/>
      <c r="I5403" s="29"/>
      <c r="J5403" s="29"/>
      <c r="K5403" s="29"/>
      <c r="L5403" s="29"/>
      <c r="M5403" s="29"/>
      <c r="N5403" s="29"/>
      <c r="O5403" s="29"/>
      <c r="P5403" s="29"/>
      <c r="Q5403" s="29"/>
      <c r="R5403" s="29"/>
      <c r="S5403" s="30"/>
      <c r="T5403" s="6"/>
      <c r="U5403" s="6" t="s">
        <v>47</v>
      </c>
      <c r="V5403" s="6" t="s">
        <v>48</v>
      </c>
      <c r="W5403" s="6" t="s">
        <v>48</v>
      </c>
      <c r="X5403" s="31"/>
      <c r="Y5403" s="32"/>
      <c r="Z5403" s="6" t="s">
        <v>347</v>
      </c>
      <c r="AA5403" s="2"/>
    </row>
    <row r="5404" spans="1:27" ht="14.25" customHeight="1" x14ac:dyDescent="0.2">
      <c r="A5404" s="26"/>
      <c r="B5404" s="44"/>
      <c r="C5404" s="27"/>
      <c r="D5404" s="8"/>
      <c r="E5404" s="26"/>
      <c r="F5404" s="27"/>
      <c r="G5404" s="28">
        <v>100</v>
      </c>
      <c r="H5404" s="29"/>
      <c r="I5404" s="29"/>
      <c r="J5404" s="29"/>
      <c r="K5404" s="29"/>
      <c r="L5404" s="29"/>
      <c r="M5404" s="29"/>
      <c r="N5404" s="29"/>
      <c r="O5404" s="29"/>
      <c r="P5404" s="29"/>
      <c r="Q5404" s="29"/>
      <c r="R5404" s="29"/>
      <c r="S5404" s="30"/>
      <c r="T5404" s="6"/>
      <c r="U5404" s="6" t="s">
        <v>47</v>
      </c>
      <c r="V5404" s="6" t="s">
        <v>48</v>
      </c>
      <c r="W5404" s="6" t="s">
        <v>48</v>
      </c>
      <c r="X5404" s="31"/>
      <c r="Y5404" s="32"/>
      <c r="Z5404" s="6" t="s">
        <v>347</v>
      </c>
      <c r="AA5404" s="2"/>
    </row>
    <row r="5405" spans="1:27" ht="14.25" customHeight="1" x14ac:dyDescent="0.2">
      <c r="A5405" s="26"/>
      <c r="B5405" s="44"/>
      <c r="C5405" s="27"/>
      <c r="D5405" s="8"/>
      <c r="E5405" s="26"/>
      <c r="F5405" s="27"/>
      <c r="G5405" s="28">
        <v>450</v>
      </c>
      <c r="H5405" s="29"/>
      <c r="I5405" s="29"/>
      <c r="J5405" s="29"/>
      <c r="K5405" s="29"/>
      <c r="L5405" s="29"/>
      <c r="M5405" s="29"/>
      <c r="N5405" s="29"/>
      <c r="O5405" s="29"/>
      <c r="P5405" s="29"/>
      <c r="Q5405" s="29"/>
      <c r="R5405" s="29"/>
      <c r="S5405" s="30"/>
      <c r="T5405" s="6"/>
      <c r="U5405" s="6" t="s">
        <v>47</v>
      </c>
      <c r="V5405" s="6" t="s">
        <v>48</v>
      </c>
      <c r="W5405" s="6" t="s">
        <v>48</v>
      </c>
      <c r="X5405" s="31"/>
      <c r="Y5405" s="32"/>
      <c r="Z5405" s="6" t="s">
        <v>51</v>
      </c>
      <c r="AA5405" s="2"/>
    </row>
    <row r="5406" spans="1:27" ht="14.25" customHeight="1" x14ac:dyDescent="0.2">
      <c r="A5406" s="26"/>
      <c r="B5406" s="44"/>
      <c r="C5406" s="27"/>
      <c r="D5406" s="8"/>
      <c r="E5406" s="26"/>
      <c r="F5406" s="27"/>
      <c r="G5406" s="28">
        <v>450</v>
      </c>
      <c r="H5406" s="29"/>
      <c r="I5406" s="29"/>
      <c r="J5406" s="29"/>
      <c r="K5406" s="29"/>
      <c r="L5406" s="29"/>
      <c r="M5406" s="29"/>
      <c r="N5406" s="29"/>
      <c r="O5406" s="29"/>
      <c r="P5406" s="29"/>
      <c r="Q5406" s="29"/>
      <c r="R5406" s="29"/>
      <c r="S5406" s="30"/>
      <c r="T5406" s="6"/>
      <c r="U5406" s="6" t="s">
        <v>47</v>
      </c>
      <c r="V5406" s="6" t="s">
        <v>48</v>
      </c>
      <c r="W5406" s="6" t="s">
        <v>48</v>
      </c>
      <c r="X5406" s="31"/>
      <c r="Y5406" s="32"/>
      <c r="Z5406" s="6" t="s">
        <v>989</v>
      </c>
      <c r="AA5406" s="2"/>
    </row>
    <row r="5407" spans="1:27" ht="14.25" customHeight="1" x14ac:dyDescent="0.2">
      <c r="A5407" s="26"/>
      <c r="B5407" s="44"/>
      <c r="C5407" s="27"/>
      <c r="D5407" s="8"/>
      <c r="E5407" s="26"/>
      <c r="F5407" s="27"/>
      <c r="G5407" s="28">
        <v>450</v>
      </c>
      <c r="H5407" s="29"/>
      <c r="I5407" s="29"/>
      <c r="J5407" s="29"/>
      <c r="K5407" s="29"/>
      <c r="L5407" s="29"/>
      <c r="M5407" s="29"/>
      <c r="N5407" s="29"/>
      <c r="O5407" s="29"/>
      <c r="P5407" s="29"/>
      <c r="Q5407" s="29"/>
      <c r="R5407" s="29"/>
      <c r="S5407" s="30"/>
      <c r="T5407" s="6"/>
      <c r="U5407" s="6" t="s">
        <v>47</v>
      </c>
      <c r="V5407" s="6" t="s">
        <v>48</v>
      </c>
      <c r="W5407" s="6" t="s">
        <v>48</v>
      </c>
      <c r="X5407" s="31"/>
      <c r="Y5407" s="32"/>
      <c r="Z5407" s="6" t="s">
        <v>349</v>
      </c>
      <c r="AA5407" s="2"/>
    </row>
    <row r="5408" spans="1:27" ht="14.25" customHeight="1" x14ac:dyDescent="0.2">
      <c r="A5408" s="33"/>
      <c r="B5408" s="43"/>
      <c r="C5408" s="34"/>
      <c r="D5408" s="12"/>
      <c r="E5408" s="26"/>
      <c r="F5408" s="27"/>
      <c r="G5408" s="28">
        <v>500</v>
      </c>
      <c r="H5408" s="29"/>
      <c r="I5408" s="29"/>
      <c r="J5408" s="29"/>
      <c r="K5408" s="29"/>
      <c r="L5408" s="29"/>
      <c r="M5408" s="29"/>
      <c r="N5408" s="29"/>
      <c r="O5408" s="29"/>
      <c r="P5408" s="29"/>
      <c r="Q5408" s="29"/>
      <c r="R5408" s="29"/>
      <c r="S5408" s="30"/>
      <c r="T5408" s="6"/>
      <c r="U5408" s="6" t="s">
        <v>47</v>
      </c>
      <c r="V5408" s="6" t="s">
        <v>48</v>
      </c>
      <c r="W5408" s="6" t="s">
        <v>48</v>
      </c>
      <c r="X5408" s="31"/>
      <c r="Y5408" s="32"/>
      <c r="Z5408" s="6" t="s">
        <v>351</v>
      </c>
      <c r="AA5408" s="2"/>
    </row>
    <row r="5409" spans="1:27" ht="14.25" customHeight="1" x14ac:dyDescent="0.2">
      <c r="A5409" s="37">
        <v>449723</v>
      </c>
      <c r="B5409" s="38"/>
      <c r="C5409" s="39"/>
      <c r="D5409" s="4">
        <v>42752</v>
      </c>
      <c r="E5409" s="26"/>
      <c r="F5409" s="27"/>
      <c r="G5409" s="28">
        <v>450</v>
      </c>
      <c r="H5409" s="29"/>
      <c r="I5409" s="29"/>
      <c r="J5409" s="29"/>
      <c r="K5409" s="29"/>
      <c r="L5409" s="29"/>
      <c r="M5409" s="29"/>
      <c r="N5409" s="29"/>
      <c r="O5409" s="29"/>
      <c r="P5409" s="29"/>
      <c r="Q5409" s="29"/>
      <c r="R5409" s="29"/>
      <c r="S5409" s="30"/>
      <c r="T5409" s="6"/>
      <c r="U5409" s="6" t="s">
        <v>47</v>
      </c>
      <c r="V5409" s="6" t="s">
        <v>48</v>
      </c>
      <c r="W5409" s="6" t="s">
        <v>48</v>
      </c>
      <c r="X5409" s="31"/>
      <c r="Y5409" s="32"/>
      <c r="Z5409" s="6" t="s">
        <v>347</v>
      </c>
      <c r="AA5409" s="2"/>
    </row>
    <row r="5410" spans="1:27" ht="14.25" customHeight="1" x14ac:dyDescent="0.2">
      <c r="A5410" s="26"/>
      <c r="B5410" s="44"/>
      <c r="C5410" s="27"/>
      <c r="D5410" s="8"/>
      <c r="E5410" s="26"/>
      <c r="F5410" s="27"/>
      <c r="G5410" s="28">
        <v>450</v>
      </c>
      <c r="H5410" s="29"/>
      <c r="I5410" s="29"/>
      <c r="J5410" s="29"/>
      <c r="K5410" s="29"/>
      <c r="L5410" s="29"/>
      <c r="M5410" s="29"/>
      <c r="N5410" s="29"/>
      <c r="O5410" s="29"/>
      <c r="P5410" s="29"/>
      <c r="Q5410" s="29"/>
      <c r="R5410" s="29"/>
      <c r="S5410" s="30"/>
      <c r="T5410" s="6"/>
      <c r="U5410" s="6" t="s">
        <v>47</v>
      </c>
      <c r="V5410" s="6" t="s">
        <v>48</v>
      </c>
      <c r="W5410" s="6" t="s">
        <v>48</v>
      </c>
      <c r="X5410" s="31"/>
      <c r="Y5410" s="32"/>
      <c r="Z5410" s="6" t="s">
        <v>293</v>
      </c>
      <c r="AA5410" s="2"/>
    </row>
    <row r="5411" spans="1:27" ht="14.25" customHeight="1" x14ac:dyDescent="0.2">
      <c r="A5411" s="26"/>
      <c r="B5411" s="44"/>
      <c r="C5411" s="27"/>
      <c r="D5411" s="8"/>
      <c r="E5411" s="26"/>
      <c r="F5411" s="27"/>
      <c r="G5411" s="28">
        <v>100</v>
      </c>
      <c r="H5411" s="29"/>
      <c r="I5411" s="29"/>
      <c r="J5411" s="29"/>
      <c r="K5411" s="29"/>
      <c r="L5411" s="29"/>
      <c r="M5411" s="29"/>
      <c r="N5411" s="29"/>
      <c r="O5411" s="29"/>
      <c r="P5411" s="29"/>
      <c r="Q5411" s="29"/>
      <c r="R5411" s="29"/>
      <c r="S5411" s="30"/>
      <c r="T5411" s="6"/>
      <c r="U5411" s="6" t="s">
        <v>47</v>
      </c>
      <c r="V5411" s="6" t="s">
        <v>48</v>
      </c>
      <c r="W5411" s="6" t="s">
        <v>48</v>
      </c>
      <c r="X5411" s="31"/>
      <c r="Y5411" s="32"/>
      <c r="Z5411" s="6" t="s">
        <v>293</v>
      </c>
      <c r="AA5411" s="2"/>
    </row>
    <row r="5412" spans="1:27" ht="14.25" customHeight="1" x14ac:dyDescent="0.2">
      <c r="A5412" s="26"/>
      <c r="B5412" s="44"/>
      <c r="C5412" s="27"/>
      <c r="D5412" s="8"/>
      <c r="E5412" s="26"/>
      <c r="F5412" s="27"/>
      <c r="G5412" s="28">
        <v>100</v>
      </c>
      <c r="H5412" s="29"/>
      <c r="I5412" s="29"/>
      <c r="J5412" s="29"/>
      <c r="K5412" s="29"/>
      <c r="L5412" s="29"/>
      <c r="M5412" s="29"/>
      <c r="N5412" s="29"/>
      <c r="O5412" s="29"/>
      <c r="P5412" s="29"/>
      <c r="Q5412" s="29"/>
      <c r="R5412" s="29"/>
      <c r="S5412" s="30"/>
      <c r="T5412" s="6"/>
      <c r="U5412" s="6" t="s">
        <v>47</v>
      </c>
      <c r="V5412" s="6" t="s">
        <v>48</v>
      </c>
      <c r="W5412" s="6" t="s">
        <v>48</v>
      </c>
      <c r="X5412" s="31"/>
      <c r="Y5412" s="32"/>
      <c r="Z5412" s="6" t="s">
        <v>293</v>
      </c>
      <c r="AA5412" s="2"/>
    </row>
    <row r="5413" spans="1:27" ht="14.25" customHeight="1" x14ac:dyDescent="0.2">
      <c r="A5413" s="33"/>
      <c r="B5413" s="43"/>
      <c r="C5413" s="34"/>
      <c r="D5413" s="12"/>
      <c r="E5413" s="33"/>
      <c r="F5413" s="34"/>
      <c r="G5413" s="28">
        <v>750</v>
      </c>
      <c r="H5413" s="29"/>
      <c r="I5413" s="29"/>
      <c r="J5413" s="29"/>
      <c r="K5413" s="29"/>
      <c r="L5413" s="29"/>
      <c r="M5413" s="29"/>
      <c r="N5413" s="29"/>
      <c r="O5413" s="29"/>
      <c r="P5413" s="29"/>
      <c r="Q5413" s="29"/>
      <c r="R5413" s="29"/>
      <c r="S5413" s="30"/>
      <c r="T5413" s="6"/>
      <c r="U5413" s="6" t="s">
        <v>47</v>
      </c>
      <c r="V5413" s="6" t="s">
        <v>48</v>
      </c>
      <c r="W5413" s="6" t="s">
        <v>48</v>
      </c>
      <c r="X5413" s="31"/>
      <c r="Y5413" s="32"/>
      <c r="Z5413" s="6" t="s">
        <v>335</v>
      </c>
      <c r="AA5413" s="2"/>
    </row>
    <row r="5414" spans="1:27" ht="2.25" customHeight="1" x14ac:dyDescent="0.2">
      <c r="A5414" s="14"/>
      <c r="B5414" s="15"/>
      <c r="C5414" s="15"/>
      <c r="D5414" s="15"/>
      <c r="E5414" s="15"/>
      <c r="F5414" s="15"/>
      <c r="G5414" s="15"/>
      <c r="H5414" s="15"/>
      <c r="I5414" s="15"/>
      <c r="J5414" s="15"/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5"/>
      <c r="Y5414" s="15"/>
      <c r="Z5414" s="16"/>
      <c r="AA5414" s="2"/>
    </row>
    <row r="5415" spans="1:27" ht="13.5" customHeight="1" x14ac:dyDescent="0.2">
      <c r="A5415" s="7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2">
        <v>4700</v>
      </c>
      <c r="M5415" s="22"/>
      <c r="N5415" s="22"/>
      <c r="O5415" s="22"/>
      <c r="P5415" s="22"/>
      <c r="Q5415" s="22"/>
      <c r="R5415" s="22"/>
      <c r="S5415" s="22"/>
      <c r="T5415" s="2"/>
      <c r="U5415" s="2"/>
      <c r="V5415" s="2"/>
      <c r="W5415" s="2"/>
      <c r="X5415" s="2"/>
      <c r="Y5415" s="2"/>
      <c r="Z5415" s="17"/>
      <c r="AA5415" s="2"/>
    </row>
    <row r="5416" spans="1:27" ht="13.5" customHeight="1" x14ac:dyDescent="0.2">
      <c r="A5416" s="11"/>
      <c r="B5416" s="18"/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8"/>
      <c r="N5416" s="18"/>
      <c r="O5416" s="18"/>
      <c r="P5416" s="18"/>
      <c r="Q5416" s="18"/>
      <c r="R5416" s="18"/>
      <c r="S5416" s="18"/>
      <c r="T5416" s="18"/>
      <c r="U5416" s="18"/>
      <c r="V5416" s="18"/>
      <c r="W5416" s="18"/>
      <c r="X5416" s="18"/>
      <c r="Y5416" s="18"/>
      <c r="Z5416" s="19"/>
      <c r="AA5416" s="2"/>
    </row>
    <row r="5417" spans="1:27" ht="14.25" customHeight="1" x14ac:dyDescent="0.2">
      <c r="A5417" s="37">
        <v>449194</v>
      </c>
      <c r="B5417" s="38"/>
      <c r="C5417" s="39"/>
      <c r="D5417" s="4">
        <v>42738</v>
      </c>
      <c r="E5417" s="35" t="s">
        <v>1717</v>
      </c>
      <c r="F5417" s="36"/>
      <c r="G5417" s="40">
        <v>595.25</v>
      </c>
      <c r="H5417" s="41"/>
      <c r="I5417" s="41"/>
      <c r="J5417" s="41"/>
      <c r="K5417" s="41"/>
      <c r="L5417" s="41"/>
      <c r="M5417" s="41"/>
      <c r="N5417" s="41"/>
      <c r="O5417" s="41"/>
      <c r="P5417" s="41"/>
      <c r="Q5417" s="41"/>
      <c r="R5417" s="41"/>
      <c r="S5417" s="42"/>
      <c r="T5417" s="9" t="s">
        <v>13</v>
      </c>
      <c r="U5417" s="9" t="s">
        <v>411</v>
      </c>
      <c r="V5417" s="6" t="s">
        <v>171</v>
      </c>
      <c r="W5417" s="6" t="s">
        <v>592</v>
      </c>
      <c r="X5417" s="35" t="s">
        <v>13</v>
      </c>
      <c r="Y5417" s="36"/>
      <c r="Z5417" s="6" t="s">
        <v>1718</v>
      </c>
      <c r="AA5417" s="2"/>
    </row>
    <row r="5418" spans="1:27" ht="14.25" customHeight="1" x14ac:dyDescent="0.2">
      <c r="A5418" s="33"/>
      <c r="B5418" s="43"/>
      <c r="C5418" s="34"/>
      <c r="D5418" s="12"/>
      <c r="E5418" s="26"/>
      <c r="F5418" s="27"/>
      <c r="G5418" s="33"/>
      <c r="H5418" s="43"/>
      <c r="I5418" s="43"/>
      <c r="J5418" s="43"/>
      <c r="K5418" s="43"/>
      <c r="L5418" s="43"/>
      <c r="M5418" s="43"/>
      <c r="N5418" s="43"/>
      <c r="O5418" s="43"/>
      <c r="P5418" s="43"/>
      <c r="Q5418" s="43"/>
      <c r="R5418" s="43"/>
      <c r="S5418" s="34"/>
      <c r="T5418" s="12"/>
      <c r="U5418" s="12"/>
      <c r="V5418" s="6" t="s">
        <v>186</v>
      </c>
      <c r="W5418" s="6" t="s">
        <v>412</v>
      </c>
      <c r="X5418" s="33"/>
      <c r="Y5418" s="34"/>
      <c r="Z5418" s="6" t="s">
        <v>413</v>
      </c>
      <c r="AA5418" s="2"/>
    </row>
    <row r="5419" spans="1:27" ht="14.25" customHeight="1" x14ac:dyDescent="0.2">
      <c r="A5419" s="37">
        <v>450142</v>
      </c>
      <c r="B5419" s="38"/>
      <c r="C5419" s="39"/>
      <c r="D5419" s="4">
        <v>42759</v>
      </c>
      <c r="E5419" s="26"/>
      <c r="F5419" s="27"/>
      <c r="G5419" s="40">
        <v>1004.95</v>
      </c>
      <c r="H5419" s="41"/>
      <c r="I5419" s="41"/>
      <c r="J5419" s="41"/>
      <c r="K5419" s="41"/>
      <c r="L5419" s="41"/>
      <c r="M5419" s="41"/>
      <c r="N5419" s="41"/>
      <c r="O5419" s="41"/>
      <c r="P5419" s="41"/>
      <c r="Q5419" s="41"/>
      <c r="R5419" s="41"/>
      <c r="S5419" s="42"/>
      <c r="T5419" s="9" t="s">
        <v>13</v>
      </c>
      <c r="U5419" s="9" t="s">
        <v>411</v>
      </c>
      <c r="V5419" s="9" t="s">
        <v>171</v>
      </c>
      <c r="W5419" s="6" t="s">
        <v>592</v>
      </c>
      <c r="X5419" s="35" t="s">
        <v>13</v>
      </c>
      <c r="Y5419" s="36"/>
      <c r="Z5419" s="6" t="s">
        <v>1691</v>
      </c>
      <c r="AA5419" s="2"/>
    </row>
    <row r="5420" spans="1:27" ht="14.25" customHeight="1" x14ac:dyDescent="0.2">
      <c r="A5420" s="33"/>
      <c r="B5420" s="43"/>
      <c r="C5420" s="34"/>
      <c r="D5420" s="12"/>
      <c r="E5420" s="33"/>
      <c r="F5420" s="34"/>
      <c r="G5420" s="33"/>
      <c r="H5420" s="43"/>
      <c r="I5420" s="43"/>
      <c r="J5420" s="43"/>
      <c r="K5420" s="43"/>
      <c r="L5420" s="43"/>
      <c r="M5420" s="43"/>
      <c r="N5420" s="43"/>
      <c r="O5420" s="43"/>
      <c r="P5420" s="43"/>
      <c r="Q5420" s="43"/>
      <c r="R5420" s="43"/>
      <c r="S5420" s="34"/>
      <c r="T5420" s="12"/>
      <c r="U5420" s="12"/>
      <c r="V5420" s="12"/>
      <c r="W5420" s="6" t="s">
        <v>211</v>
      </c>
      <c r="X5420" s="33"/>
      <c r="Y5420" s="34"/>
      <c r="Z5420" s="6" t="s">
        <v>1695</v>
      </c>
      <c r="AA5420" s="2"/>
    </row>
    <row r="5421" spans="1:27" ht="2.25" customHeight="1" x14ac:dyDescent="0.2">
      <c r="A5421" s="14"/>
      <c r="B5421" s="15"/>
      <c r="C5421" s="15"/>
      <c r="D5421" s="15"/>
      <c r="E5421" s="15"/>
      <c r="F5421" s="15"/>
      <c r="G5421" s="15"/>
      <c r="H5421" s="15"/>
      <c r="I5421" s="15"/>
      <c r="J5421" s="15"/>
      <c r="K5421" s="15"/>
      <c r="L5421" s="15"/>
      <c r="M5421" s="15"/>
      <c r="N5421" s="15"/>
      <c r="O5421" s="15"/>
      <c r="P5421" s="15"/>
      <c r="Q5421" s="15"/>
      <c r="R5421" s="15"/>
      <c r="S5421" s="15"/>
      <c r="T5421" s="15"/>
      <c r="U5421" s="15"/>
      <c r="V5421" s="15"/>
      <c r="W5421" s="15"/>
      <c r="X5421" s="15"/>
      <c r="Y5421" s="15"/>
      <c r="Z5421" s="16"/>
      <c r="AA5421" s="2"/>
    </row>
    <row r="5422" spans="1:27" ht="13.5" customHeight="1" x14ac:dyDescent="0.2">
      <c r="A5422" s="7"/>
      <c r="B5422" s="2"/>
      <c r="C5422" s="2"/>
      <c r="D5422" s="2"/>
      <c r="E5422" s="2"/>
      <c r="F5422" s="2"/>
      <c r="G5422" s="2"/>
      <c r="H5422" s="2"/>
      <c r="I5422" s="2"/>
      <c r="J5422" s="2"/>
      <c r="K5422" s="2"/>
      <c r="L5422" s="22">
        <v>1600.2</v>
      </c>
      <c r="M5422" s="22"/>
      <c r="N5422" s="22"/>
      <c r="O5422" s="22"/>
      <c r="P5422" s="22"/>
      <c r="Q5422" s="22"/>
      <c r="R5422" s="22"/>
      <c r="S5422" s="22"/>
      <c r="T5422" s="2"/>
      <c r="U5422" s="2"/>
      <c r="V5422" s="2"/>
      <c r="W5422" s="2"/>
      <c r="X5422" s="2"/>
      <c r="Y5422" s="2"/>
      <c r="Z5422" s="17"/>
      <c r="AA5422" s="2"/>
    </row>
    <row r="5423" spans="1:27" ht="13.5" customHeight="1" x14ac:dyDescent="0.2">
      <c r="A5423" s="11"/>
      <c r="B5423" s="18"/>
      <c r="C5423" s="18"/>
      <c r="D5423" s="18"/>
      <c r="E5423" s="18"/>
      <c r="F5423" s="18"/>
      <c r="G5423" s="18"/>
      <c r="H5423" s="18"/>
      <c r="I5423" s="18"/>
      <c r="J5423" s="18"/>
      <c r="K5423" s="18"/>
      <c r="L5423" s="18"/>
      <c r="M5423" s="18"/>
      <c r="N5423" s="18"/>
      <c r="O5423" s="18"/>
      <c r="P5423" s="18"/>
      <c r="Q5423" s="18"/>
      <c r="R5423" s="18"/>
      <c r="S5423" s="18"/>
      <c r="T5423" s="18"/>
      <c r="U5423" s="18"/>
      <c r="V5423" s="18"/>
      <c r="W5423" s="18"/>
      <c r="X5423" s="18"/>
      <c r="Y5423" s="18"/>
      <c r="Z5423" s="19"/>
      <c r="AA5423" s="2"/>
    </row>
    <row r="5424" spans="1:27" ht="14.25" customHeight="1" x14ac:dyDescent="0.2">
      <c r="A5424" s="23">
        <v>449724</v>
      </c>
      <c r="B5424" s="24"/>
      <c r="C5424" s="25"/>
      <c r="D5424" s="20">
        <v>42752</v>
      </c>
      <c r="E5424" s="31" t="s">
        <v>1719</v>
      </c>
      <c r="F5424" s="32"/>
      <c r="G5424" s="28">
        <v>20629.47</v>
      </c>
      <c r="H5424" s="29"/>
      <c r="I5424" s="29"/>
      <c r="J5424" s="29"/>
      <c r="K5424" s="29"/>
      <c r="L5424" s="29"/>
      <c r="M5424" s="29"/>
      <c r="N5424" s="29"/>
      <c r="O5424" s="29"/>
      <c r="P5424" s="29"/>
      <c r="Q5424" s="29"/>
      <c r="R5424" s="29"/>
      <c r="S5424" s="30"/>
      <c r="T5424" s="6" t="s">
        <v>551</v>
      </c>
      <c r="U5424" s="6" t="s">
        <v>406</v>
      </c>
      <c r="V5424" s="6" t="s">
        <v>129</v>
      </c>
      <c r="W5424" s="6" t="s">
        <v>409</v>
      </c>
      <c r="X5424" s="31" t="s">
        <v>551</v>
      </c>
      <c r="Y5424" s="32"/>
      <c r="Z5424" s="6" t="s">
        <v>13</v>
      </c>
      <c r="AA5424" s="2"/>
    </row>
    <row r="5425" spans="1:27" ht="3" customHeight="1" x14ac:dyDescent="0.2">
      <c r="A5425" s="14"/>
      <c r="B5425" s="15"/>
      <c r="C5425" s="15"/>
      <c r="D5425" s="15"/>
      <c r="E5425" s="15"/>
      <c r="F5425" s="15"/>
      <c r="G5425" s="15"/>
      <c r="H5425" s="15"/>
      <c r="I5425" s="15"/>
      <c r="J5425" s="15"/>
      <c r="K5425" s="15"/>
      <c r="L5425" s="15"/>
      <c r="M5425" s="15"/>
      <c r="N5425" s="15"/>
      <c r="O5425" s="15"/>
      <c r="P5425" s="15"/>
      <c r="Q5425" s="15"/>
      <c r="R5425" s="15"/>
      <c r="S5425" s="15"/>
      <c r="T5425" s="15"/>
      <c r="U5425" s="15"/>
      <c r="V5425" s="15"/>
      <c r="W5425" s="15"/>
      <c r="X5425" s="15"/>
      <c r="Y5425" s="15"/>
      <c r="Z5425" s="16"/>
      <c r="AA5425" s="2"/>
    </row>
    <row r="5426" spans="1:27" ht="12.75" customHeight="1" x14ac:dyDescent="0.2">
      <c r="A5426" s="7"/>
      <c r="B5426" s="2"/>
      <c r="C5426" s="2"/>
      <c r="D5426" s="2"/>
      <c r="E5426" s="2"/>
      <c r="F5426" s="2"/>
      <c r="G5426" s="2"/>
      <c r="H5426" s="2"/>
      <c r="I5426" s="2"/>
      <c r="J5426" s="22">
        <v>20629.47</v>
      </c>
      <c r="K5426" s="22"/>
      <c r="L5426" s="22"/>
      <c r="M5426" s="22"/>
      <c r="N5426" s="22"/>
      <c r="O5426" s="22"/>
      <c r="P5426" s="22"/>
      <c r="Q5426" s="22"/>
      <c r="R5426" s="22"/>
      <c r="S5426" s="22"/>
      <c r="T5426" s="2"/>
      <c r="U5426" s="2"/>
      <c r="V5426" s="2"/>
      <c r="W5426" s="2"/>
      <c r="X5426" s="2"/>
      <c r="Y5426" s="2"/>
      <c r="Z5426" s="17"/>
      <c r="AA5426" s="2"/>
    </row>
    <row r="5427" spans="1:27" ht="13.5" customHeight="1" x14ac:dyDescent="0.2">
      <c r="A5427" s="11"/>
      <c r="B5427" s="18"/>
      <c r="C5427" s="18"/>
      <c r="D5427" s="18"/>
      <c r="E5427" s="18"/>
      <c r="F5427" s="18"/>
      <c r="G5427" s="18"/>
      <c r="H5427" s="18"/>
      <c r="I5427" s="18"/>
      <c r="J5427" s="18"/>
      <c r="K5427" s="18"/>
      <c r="L5427" s="18"/>
      <c r="M5427" s="18"/>
      <c r="N5427" s="18"/>
      <c r="O5427" s="18"/>
      <c r="P5427" s="18"/>
      <c r="Q5427" s="18"/>
      <c r="R5427" s="18"/>
      <c r="S5427" s="18"/>
      <c r="T5427" s="18"/>
      <c r="U5427" s="18"/>
      <c r="V5427" s="18"/>
      <c r="W5427" s="18"/>
      <c r="X5427" s="18"/>
      <c r="Y5427" s="18"/>
      <c r="Z5427" s="19"/>
      <c r="AA5427" s="2"/>
    </row>
    <row r="5428" spans="1:27" ht="14.25" customHeight="1" x14ac:dyDescent="0.2">
      <c r="A5428" s="23">
        <v>450143</v>
      </c>
      <c r="B5428" s="24"/>
      <c r="C5428" s="25"/>
      <c r="D5428" s="20">
        <v>42759</v>
      </c>
      <c r="E5428" s="31" t="s">
        <v>1720</v>
      </c>
      <c r="F5428" s="32"/>
      <c r="G5428" s="28">
        <v>706.25</v>
      </c>
      <c r="H5428" s="29"/>
      <c r="I5428" s="29"/>
      <c r="J5428" s="29"/>
      <c r="K5428" s="29"/>
      <c r="L5428" s="29"/>
      <c r="M5428" s="29"/>
      <c r="N5428" s="29"/>
      <c r="O5428" s="29"/>
      <c r="P5428" s="29"/>
      <c r="Q5428" s="29"/>
      <c r="R5428" s="29"/>
      <c r="S5428" s="30"/>
      <c r="T5428" s="6"/>
      <c r="U5428" s="6" t="s">
        <v>47</v>
      </c>
      <c r="V5428" s="6" t="s">
        <v>48</v>
      </c>
      <c r="W5428" s="6" t="s">
        <v>48</v>
      </c>
      <c r="X5428" s="31"/>
      <c r="Y5428" s="32"/>
      <c r="Z5428" s="6" t="s">
        <v>246</v>
      </c>
      <c r="AA5428" s="2"/>
    </row>
    <row r="5429" spans="1:27" ht="2.25" customHeight="1" x14ac:dyDescent="0.2">
      <c r="A5429" s="14"/>
      <c r="B5429" s="15"/>
      <c r="C5429" s="15"/>
      <c r="D5429" s="15"/>
      <c r="E5429" s="15"/>
      <c r="F5429" s="15"/>
      <c r="G5429" s="15"/>
      <c r="H5429" s="15"/>
      <c r="I5429" s="15"/>
      <c r="J5429" s="15"/>
      <c r="K5429" s="15"/>
      <c r="L5429" s="15"/>
      <c r="M5429" s="15"/>
      <c r="N5429" s="15"/>
      <c r="O5429" s="15"/>
      <c r="P5429" s="15"/>
      <c r="Q5429" s="15"/>
      <c r="R5429" s="15"/>
      <c r="S5429" s="15"/>
      <c r="T5429" s="15"/>
      <c r="U5429" s="15"/>
      <c r="V5429" s="15"/>
      <c r="W5429" s="15"/>
      <c r="X5429" s="15"/>
      <c r="Y5429" s="15"/>
      <c r="Z5429" s="16"/>
      <c r="AA5429" s="2"/>
    </row>
    <row r="5430" spans="1:27" ht="12.75" customHeight="1" x14ac:dyDescent="0.2">
      <c r="A5430" s="7"/>
      <c r="B5430" s="2"/>
      <c r="C5430" s="2"/>
      <c r="D5430" s="2"/>
      <c r="E5430" s="2"/>
      <c r="F5430" s="2"/>
      <c r="G5430" s="2"/>
      <c r="H5430" s="2"/>
      <c r="I5430" s="2"/>
      <c r="J5430" s="2"/>
      <c r="K5430" s="2"/>
      <c r="L5430" s="2"/>
      <c r="M5430" s="2"/>
      <c r="N5430" s="22">
        <v>706.25</v>
      </c>
      <c r="O5430" s="22"/>
      <c r="P5430" s="22"/>
      <c r="Q5430" s="22"/>
      <c r="R5430" s="22"/>
      <c r="S5430" s="22"/>
      <c r="T5430" s="2"/>
      <c r="U5430" s="2"/>
      <c r="V5430" s="2"/>
      <c r="W5430" s="2"/>
      <c r="X5430" s="2"/>
      <c r="Y5430" s="2"/>
      <c r="Z5430" s="17"/>
      <c r="AA5430" s="2"/>
    </row>
    <row r="5431" spans="1:27" ht="14.25" customHeight="1" x14ac:dyDescent="0.2">
      <c r="A5431" s="11"/>
      <c r="B5431" s="18"/>
      <c r="C5431" s="18"/>
      <c r="D5431" s="18"/>
      <c r="E5431" s="18"/>
      <c r="F5431" s="18"/>
      <c r="G5431" s="18"/>
      <c r="H5431" s="18"/>
      <c r="I5431" s="18"/>
      <c r="J5431" s="18"/>
      <c r="K5431" s="18"/>
      <c r="L5431" s="18"/>
      <c r="M5431" s="18"/>
      <c r="N5431" s="18"/>
      <c r="O5431" s="18"/>
      <c r="P5431" s="18"/>
      <c r="Q5431" s="18"/>
      <c r="R5431" s="18"/>
      <c r="S5431" s="18"/>
      <c r="T5431" s="18"/>
      <c r="U5431" s="18"/>
      <c r="V5431" s="18"/>
      <c r="W5431" s="18"/>
      <c r="X5431" s="18"/>
      <c r="Y5431" s="18"/>
      <c r="Z5431" s="19"/>
      <c r="AA5431" s="2"/>
    </row>
    <row r="5432" spans="1:27" ht="14.25" customHeight="1" x14ac:dyDescent="0.2">
      <c r="A5432" s="37">
        <v>449195</v>
      </c>
      <c r="B5432" s="38"/>
      <c r="C5432" s="39"/>
      <c r="D5432" s="4">
        <v>42738</v>
      </c>
      <c r="E5432" s="35" t="s">
        <v>1721</v>
      </c>
      <c r="F5432" s="36"/>
      <c r="G5432" s="40">
        <v>1388.81</v>
      </c>
      <c r="H5432" s="41"/>
      <c r="I5432" s="41"/>
      <c r="J5432" s="41"/>
      <c r="K5432" s="41"/>
      <c r="L5432" s="41"/>
      <c r="M5432" s="41"/>
      <c r="N5432" s="41"/>
      <c r="O5432" s="41"/>
      <c r="P5432" s="41"/>
      <c r="Q5432" s="41"/>
      <c r="R5432" s="41"/>
      <c r="S5432" s="42"/>
      <c r="T5432" s="9" t="s">
        <v>13</v>
      </c>
      <c r="U5432" s="9" t="s">
        <v>511</v>
      </c>
      <c r="V5432" s="9" t="s">
        <v>182</v>
      </c>
      <c r="W5432" s="9" t="s">
        <v>512</v>
      </c>
      <c r="X5432" s="35" t="s">
        <v>13</v>
      </c>
      <c r="Y5432" s="36"/>
      <c r="Z5432" s="9" t="s">
        <v>13</v>
      </c>
      <c r="AA5432" s="2"/>
    </row>
    <row r="5433" spans="1:27" ht="14.25" customHeight="1" x14ac:dyDescent="0.2">
      <c r="A5433" s="37">
        <v>449725</v>
      </c>
      <c r="B5433" s="38"/>
      <c r="C5433" s="39"/>
      <c r="D5433" s="4">
        <v>42752</v>
      </c>
      <c r="E5433" s="26"/>
      <c r="F5433" s="27"/>
      <c r="G5433" s="40">
        <v>232.11</v>
      </c>
      <c r="H5433" s="41"/>
      <c r="I5433" s="41"/>
      <c r="J5433" s="41"/>
      <c r="K5433" s="41"/>
      <c r="L5433" s="41"/>
      <c r="M5433" s="41"/>
      <c r="N5433" s="41"/>
      <c r="O5433" s="41"/>
      <c r="P5433" s="41"/>
      <c r="Q5433" s="41"/>
      <c r="R5433" s="41"/>
      <c r="S5433" s="42"/>
      <c r="T5433" s="9" t="s">
        <v>13</v>
      </c>
      <c r="U5433" s="9" t="s">
        <v>625</v>
      </c>
      <c r="V5433" s="9" t="s">
        <v>30</v>
      </c>
      <c r="W5433" s="9" t="s">
        <v>31</v>
      </c>
      <c r="X5433" s="35" t="s">
        <v>13</v>
      </c>
      <c r="Y5433" s="36"/>
      <c r="Z5433" s="9" t="s">
        <v>13</v>
      </c>
      <c r="AA5433" s="2"/>
    </row>
    <row r="5434" spans="1:27" ht="14.25" customHeight="1" x14ac:dyDescent="0.2">
      <c r="A5434" s="37">
        <v>450144</v>
      </c>
      <c r="B5434" s="38"/>
      <c r="C5434" s="39"/>
      <c r="D5434" s="4">
        <v>42759</v>
      </c>
      <c r="E5434" s="26"/>
      <c r="F5434" s="27"/>
      <c r="G5434" s="40">
        <v>1497.9</v>
      </c>
      <c r="H5434" s="41"/>
      <c r="I5434" s="41"/>
      <c r="J5434" s="41"/>
      <c r="K5434" s="41"/>
      <c r="L5434" s="41"/>
      <c r="M5434" s="41"/>
      <c r="N5434" s="41"/>
      <c r="O5434" s="41"/>
      <c r="P5434" s="41"/>
      <c r="Q5434" s="41"/>
      <c r="R5434" s="41"/>
      <c r="S5434" s="42"/>
      <c r="T5434" s="9" t="s">
        <v>13</v>
      </c>
      <c r="U5434" s="9" t="s">
        <v>511</v>
      </c>
      <c r="V5434" s="9" t="s">
        <v>182</v>
      </c>
      <c r="W5434" s="9" t="s">
        <v>512</v>
      </c>
      <c r="X5434" s="35" t="s">
        <v>13</v>
      </c>
      <c r="Y5434" s="36"/>
      <c r="Z5434" s="9" t="s">
        <v>13</v>
      </c>
      <c r="AA5434" s="2"/>
    </row>
    <row r="5435" spans="1:27" ht="12.75" customHeight="1" x14ac:dyDescent="0.2">
      <c r="A5435" s="7"/>
      <c r="B5435" s="2"/>
      <c r="C5435" s="2"/>
      <c r="D5435" s="2"/>
      <c r="E5435" s="2"/>
      <c r="F5435" s="2"/>
      <c r="G5435" s="2"/>
      <c r="H5435" s="2"/>
      <c r="I5435" s="2"/>
      <c r="J5435" s="2"/>
      <c r="K5435" s="2"/>
      <c r="L5435" s="2"/>
      <c r="M5435" s="22">
        <v>3118.82</v>
      </c>
      <c r="N5435" s="22"/>
      <c r="O5435" s="22"/>
      <c r="P5435" s="22"/>
      <c r="Q5435" s="22"/>
      <c r="R5435" s="22"/>
      <c r="S5435" s="22"/>
      <c r="T5435" s="2"/>
      <c r="U5435" s="2"/>
      <c r="V5435" s="2"/>
      <c r="W5435" s="2"/>
      <c r="X5435" s="2"/>
      <c r="Y5435" s="2"/>
      <c r="Z5435" s="17"/>
      <c r="AA5435" s="2"/>
    </row>
    <row r="5436" spans="1:27" ht="14.25" customHeight="1" x14ac:dyDescent="0.2">
      <c r="A5436" s="11"/>
      <c r="B5436" s="18"/>
      <c r="C5436" s="18"/>
      <c r="D5436" s="18"/>
      <c r="E5436" s="18"/>
      <c r="F5436" s="18"/>
      <c r="G5436" s="18"/>
      <c r="H5436" s="18"/>
      <c r="I5436" s="18"/>
      <c r="J5436" s="18"/>
      <c r="K5436" s="18"/>
      <c r="L5436" s="18"/>
      <c r="M5436" s="18"/>
      <c r="N5436" s="18"/>
      <c r="O5436" s="18"/>
      <c r="P5436" s="18"/>
      <c r="Q5436" s="18"/>
      <c r="R5436" s="18"/>
      <c r="S5436" s="18"/>
      <c r="T5436" s="18"/>
      <c r="U5436" s="18"/>
      <c r="V5436" s="18"/>
      <c r="W5436" s="18"/>
      <c r="X5436" s="18"/>
      <c r="Y5436" s="18"/>
      <c r="Z5436" s="19"/>
      <c r="AA5436" s="2"/>
    </row>
    <row r="5437" spans="1:27" ht="14.25" customHeight="1" x14ac:dyDescent="0.2">
      <c r="A5437" s="23">
        <v>449196</v>
      </c>
      <c r="B5437" s="24"/>
      <c r="C5437" s="25"/>
      <c r="D5437" s="20">
        <v>42738</v>
      </c>
      <c r="E5437" s="31" t="s">
        <v>1722</v>
      </c>
      <c r="F5437" s="32"/>
      <c r="G5437" s="28">
        <v>2845.06</v>
      </c>
      <c r="H5437" s="29"/>
      <c r="I5437" s="29"/>
      <c r="J5437" s="29"/>
      <c r="K5437" s="29"/>
      <c r="L5437" s="29"/>
      <c r="M5437" s="29"/>
      <c r="N5437" s="29"/>
      <c r="O5437" s="29"/>
      <c r="P5437" s="29"/>
      <c r="Q5437" s="29"/>
      <c r="R5437" s="29"/>
      <c r="S5437" s="30"/>
      <c r="T5437" s="6" t="s">
        <v>650</v>
      </c>
      <c r="U5437" s="6" t="s">
        <v>24</v>
      </c>
      <c r="V5437" s="6" t="s">
        <v>25</v>
      </c>
      <c r="W5437" s="6" t="s">
        <v>26</v>
      </c>
      <c r="X5437" s="31" t="s">
        <v>650</v>
      </c>
      <c r="Y5437" s="32"/>
      <c r="Z5437" s="6" t="s">
        <v>13</v>
      </c>
      <c r="AA5437" s="2"/>
    </row>
    <row r="5438" spans="1:27" ht="2.25" customHeight="1" x14ac:dyDescent="0.2">
      <c r="A5438" s="14"/>
      <c r="B5438" s="15"/>
      <c r="C5438" s="15"/>
      <c r="D5438" s="15"/>
      <c r="E5438" s="15"/>
      <c r="F5438" s="15"/>
      <c r="G5438" s="15"/>
      <c r="H5438" s="15"/>
      <c r="I5438" s="15"/>
      <c r="J5438" s="15"/>
      <c r="K5438" s="15"/>
      <c r="L5438" s="15"/>
      <c r="M5438" s="15"/>
      <c r="N5438" s="15"/>
      <c r="O5438" s="15"/>
      <c r="P5438" s="15"/>
      <c r="Q5438" s="15"/>
      <c r="R5438" s="15"/>
      <c r="S5438" s="15"/>
      <c r="T5438" s="15"/>
      <c r="U5438" s="15"/>
      <c r="V5438" s="15"/>
      <c r="W5438" s="15"/>
      <c r="X5438" s="15"/>
      <c r="Y5438" s="15"/>
      <c r="Z5438" s="16"/>
      <c r="AA5438" s="2"/>
    </row>
    <row r="5439" spans="1:27" ht="12.75" customHeight="1" x14ac:dyDescent="0.2">
      <c r="A5439" s="7"/>
      <c r="B5439" s="2"/>
      <c r="C5439" s="2"/>
      <c r="D5439" s="2"/>
      <c r="E5439" s="2"/>
      <c r="F5439" s="2"/>
      <c r="G5439" s="2"/>
      <c r="H5439" s="2"/>
      <c r="I5439" s="2"/>
      <c r="J5439" s="2"/>
      <c r="K5439" s="2"/>
      <c r="L5439" s="22">
        <v>2845.06</v>
      </c>
      <c r="M5439" s="22"/>
      <c r="N5439" s="22"/>
      <c r="O5439" s="22"/>
      <c r="P5439" s="22"/>
      <c r="Q5439" s="22"/>
      <c r="R5439" s="22"/>
      <c r="S5439" s="22"/>
      <c r="T5439" s="2"/>
      <c r="U5439" s="2"/>
      <c r="V5439" s="2"/>
      <c r="W5439" s="2"/>
      <c r="X5439" s="2"/>
      <c r="Y5439" s="2"/>
      <c r="Z5439" s="17"/>
      <c r="AA5439" s="2"/>
    </row>
    <row r="5440" spans="1:27" ht="14.25" customHeight="1" x14ac:dyDescent="0.2">
      <c r="A5440" s="11"/>
      <c r="B5440" s="18"/>
      <c r="C5440" s="18"/>
      <c r="D5440" s="18"/>
      <c r="E5440" s="18"/>
      <c r="F5440" s="18"/>
      <c r="G5440" s="18"/>
      <c r="H5440" s="18"/>
      <c r="I5440" s="18"/>
      <c r="J5440" s="18"/>
      <c r="K5440" s="18"/>
      <c r="L5440" s="18"/>
      <c r="M5440" s="18"/>
      <c r="N5440" s="18"/>
      <c r="O5440" s="18"/>
      <c r="P5440" s="18"/>
      <c r="Q5440" s="18"/>
      <c r="R5440" s="18"/>
      <c r="S5440" s="18"/>
      <c r="T5440" s="18"/>
      <c r="U5440" s="18"/>
      <c r="V5440" s="18"/>
      <c r="W5440" s="18"/>
      <c r="X5440" s="18"/>
      <c r="Y5440" s="18"/>
      <c r="Z5440" s="19"/>
      <c r="AA5440" s="2"/>
    </row>
    <row r="5441" spans="1:27" ht="14.25" customHeight="1" x14ac:dyDescent="0.2">
      <c r="A5441" s="23">
        <v>449726</v>
      </c>
      <c r="B5441" s="24"/>
      <c r="C5441" s="25"/>
      <c r="D5441" s="20">
        <v>42752</v>
      </c>
      <c r="E5441" s="31" t="s">
        <v>1723</v>
      </c>
      <c r="F5441" s="32"/>
      <c r="G5441" s="28">
        <v>2000</v>
      </c>
      <c r="H5441" s="29"/>
      <c r="I5441" s="29"/>
      <c r="J5441" s="29"/>
      <c r="K5441" s="29"/>
      <c r="L5441" s="29"/>
      <c r="M5441" s="29"/>
      <c r="N5441" s="29"/>
      <c r="O5441" s="29"/>
      <c r="P5441" s="29"/>
      <c r="Q5441" s="29"/>
      <c r="R5441" s="29"/>
      <c r="S5441" s="30"/>
      <c r="T5441" s="6"/>
      <c r="U5441" s="6" t="s">
        <v>290</v>
      </c>
      <c r="V5441" s="6" t="s">
        <v>85</v>
      </c>
      <c r="W5441" s="6" t="s">
        <v>86</v>
      </c>
      <c r="X5441" s="31"/>
      <c r="Y5441" s="32"/>
      <c r="Z5441" s="6" t="s">
        <v>13</v>
      </c>
      <c r="AA5441" s="2"/>
    </row>
    <row r="5442" spans="1:27" ht="2.25" customHeight="1" x14ac:dyDescent="0.2">
      <c r="A5442" s="14"/>
      <c r="B5442" s="15"/>
      <c r="C5442" s="15"/>
      <c r="D5442" s="15"/>
      <c r="E5442" s="15"/>
      <c r="F5442" s="15"/>
      <c r="G5442" s="15"/>
      <c r="H5442" s="15"/>
      <c r="I5442" s="15"/>
      <c r="J5442" s="15"/>
      <c r="K5442" s="15"/>
      <c r="L5442" s="15"/>
      <c r="M5442" s="15"/>
      <c r="N5442" s="15"/>
      <c r="O5442" s="15"/>
      <c r="P5442" s="15"/>
      <c r="Q5442" s="15"/>
      <c r="R5442" s="15"/>
      <c r="S5442" s="15"/>
      <c r="T5442" s="15"/>
      <c r="U5442" s="15"/>
      <c r="V5442" s="15"/>
      <c r="W5442" s="15"/>
      <c r="X5442" s="15"/>
      <c r="Y5442" s="15"/>
      <c r="Z5442" s="16"/>
      <c r="AA5442" s="2"/>
    </row>
    <row r="5443" spans="1:27" ht="13.5" customHeight="1" x14ac:dyDescent="0.2">
      <c r="A5443" s="7"/>
      <c r="B5443" s="2"/>
      <c r="C5443" s="2"/>
      <c r="D5443" s="2"/>
      <c r="E5443" s="2"/>
      <c r="F5443" s="2"/>
      <c r="G5443" s="2"/>
      <c r="H5443" s="2"/>
      <c r="I5443" s="2"/>
      <c r="J5443" s="2"/>
      <c r="K5443" s="2"/>
      <c r="L5443" s="22">
        <v>2000</v>
      </c>
      <c r="M5443" s="22"/>
      <c r="N5443" s="22"/>
      <c r="O5443" s="22"/>
      <c r="P5443" s="22"/>
      <c r="Q5443" s="22"/>
      <c r="R5443" s="22"/>
      <c r="S5443" s="22"/>
      <c r="T5443" s="2"/>
      <c r="U5443" s="2"/>
      <c r="V5443" s="2"/>
      <c r="W5443" s="2"/>
      <c r="X5443" s="2"/>
      <c r="Y5443" s="2"/>
      <c r="Z5443" s="17"/>
      <c r="AA5443" s="2"/>
    </row>
    <row r="5444" spans="1:27" ht="13.5" customHeight="1" x14ac:dyDescent="0.2">
      <c r="A5444" s="11"/>
      <c r="B5444" s="18"/>
      <c r="C5444" s="18"/>
      <c r="D5444" s="18"/>
      <c r="E5444" s="18"/>
      <c r="F5444" s="18"/>
      <c r="G5444" s="18"/>
      <c r="H5444" s="18"/>
      <c r="I5444" s="18"/>
      <c r="J5444" s="18"/>
      <c r="K5444" s="18"/>
      <c r="L5444" s="18"/>
      <c r="M5444" s="18"/>
      <c r="N5444" s="18"/>
      <c r="O5444" s="18"/>
      <c r="P5444" s="18"/>
      <c r="Q5444" s="18"/>
      <c r="R5444" s="18"/>
      <c r="S5444" s="18"/>
      <c r="T5444" s="18"/>
      <c r="U5444" s="18"/>
      <c r="V5444" s="18"/>
      <c r="W5444" s="18"/>
      <c r="X5444" s="18"/>
      <c r="Y5444" s="18"/>
      <c r="Z5444" s="19"/>
      <c r="AA5444" s="2"/>
    </row>
    <row r="5445" spans="1:27" ht="14.25" customHeight="1" x14ac:dyDescent="0.2">
      <c r="A5445" s="23">
        <v>449197</v>
      </c>
      <c r="B5445" s="24"/>
      <c r="C5445" s="25"/>
      <c r="D5445" s="20">
        <v>42738</v>
      </c>
      <c r="E5445" s="35" t="s">
        <v>1724</v>
      </c>
      <c r="F5445" s="36"/>
      <c r="G5445" s="28">
        <v>12850</v>
      </c>
      <c r="H5445" s="29"/>
      <c r="I5445" s="29"/>
      <c r="J5445" s="29"/>
      <c r="K5445" s="29"/>
      <c r="L5445" s="29"/>
      <c r="M5445" s="29"/>
      <c r="N5445" s="29"/>
      <c r="O5445" s="29"/>
      <c r="P5445" s="29"/>
      <c r="Q5445" s="29"/>
      <c r="R5445" s="29"/>
      <c r="S5445" s="30"/>
      <c r="T5445" s="6" t="s">
        <v>543</v>
      </c>
      <c r="U5445" s="6" t="s">
        <v>1551</v>
      </c>
      <c r="V5445" s="6" t="s">
        <v>129</v>
      </c>
      <c r="W5445" s="6" t="s">
        <v>1725</v>
      </c>
      <c r="X5445" s="31" t="s">
        <v>543</v>
      </c>
      <c r="Y5445" s="32"/>
      <c r="Z5445" s="6" t="s">
        <v>1726</v>
      </c>
      <c r="AA5445" s="2"/>
    </row>
    <row r="5446" spans="1:27" ht="14.25" customHeight="1" x14ac:dyDescent="0.2">
      <c r="A5446" s="23">
        <v>449727</v>
      </c>
      <c r="B5446" s="24"/>
      <c r="C5446" s="25"/>
      <c r="D5446" s="20">
        <v>42752</v>
      </c>
      <c r="E5446" s="33"/>
      <c r="F5446" s="34"/>
      <c r="G5446" s="28">
        <v>2256</v>
      </c>
      <c r="H5446" s="29"/>
      <c r="I5446" s="29"/>
      <c r="J5446" s="29"/>
      <c r="K5446" s="29"/>
      <c r="L5446" s="29"/>
      <c r="M5446" s="29"/>
      <c r="N5446" s="29"/>
      <c r="O5446" s="29"/>
      <c r="P5446" s="29"/>
      <c r="Q5446" s="29"/>
      <c r="R5446" s="29"/>
      <c r="S5446" s="30"/>
      <c r="T5446" s="6" t="s">
        <v>543</v>
      </c>
      <c r="U5446" s="6" t="s">
        <v>1551</v>
      </c>
      <c r="V5446" s="6" t="s">
        <v>129</v>
      </c>
      <c r="W5446" s="6" t="s">
        <v>1725</v>
      </c>
      <c r="X5446" s="31" t="s">
        <v>543</v>
      </c>
      <c r="Y5446" s="32"/>
      <c r="Z5446" s="6" t="s">
        <v>1726</v>
      </c>
      <c r="AA5446" s="2"/>
    </row>
    <row r="5447" spans="1:27" ht="2.25" customHeight="1" x14ac:dyDescent="0.2">
      <c r="A5447" s="14"/>
      <c r="B5447" s="15"/>
      <c r="C5447" s="15"/>
      <c r="D5447" s="15"/>
      <c r="E5447" s="15"/>
      <c r="F5447" s="15"/>
      <c r="G5447" s="15"/>
      <c r="H5447" s="15"/>
      <c r="I5447" s="15"/>
      <c r="J5447" s="15"/>
      <c r="K5447" s="15"/>
      <c r="L5447" s="15"/>
      <c r="M5447" s="15"/>
      <c r="N5447" s="15"/>
      <c r="O5447" s="15"/>
      <c r="P5447" s="15"/>
      <c r="Q5447" s="15"/>
      <c r="R5447" s="15"/>
      <c r="S5447" s="15"/>
      <c r="T5447" s="15"/>
      <c r="U5447" s="15"/>
      <c r="V5447" s="15"/>
      <c r="W5447" s="15"/>
      <c r="X5447" s="15"/>
      <c r="Y5447" s="15"/>
      <c r="Z5447" s="16"/>
      <c r="AA5447" s="2"/>
    </row>
    <row r="5448" spans="1:27" ht="13.5" customHeight="1" x14ac:dyDescent="0.2">
      <c r="A5448" s="7"/>
      <c r="B5448" s="2"/>
      <c r="C5448" s="2"/>
      <c r="D5448" s="2"/>
      <c r="E5448" s="2"/>
      <c r="F5448" s="2"/>
      <c r="G5448" s="2"/>
      <c r="H5448" s="2"/>
      <c r="I5448" s="2"/>
      <c r="J5448" s="22">
        <v>15106</v>
      </c>
      <c r="K5448" s="22"/>
      <c r="L5448" s="22"/>
      <c r="M5448" s="22"/>
      <c r="N5448" s="22"/>
      <c r="O5448" s="22"/>
      <c r="P5448" s="22"/>
      <c r="Q5448" s="22"/>
      <c r="R5448" s="22"/>
      <c r="S5448" s="22"/>
      <c r="T5448" s="2"/>
      <c r="U5448" s="2"/>
      <c r="V5448" s="2"/>
      <c r="W5448" s="2"/>
      <c r="X5448" s="2"/>
      <c r="Y5448" s="2"/>
      <c r="Z5448" s="17"/>
      <c r="AA5448" s="2"/>
    </row>
    <row r="5449" spans="1:27" ht="13.5" customHeight="1" x14ac:dyDescent="0.2">
      <c r="A5449" s="11"/>
      <c r="B5449" s="18"/>
      <c r="C5449" s="18"/>
      <c r="D5449" s="18"/>
      <c r="E5449" s="18"/>
      <c r="F5449" s="18"/>
      <c r="G5449" s="18"/>
      <c r="H5449" s="18"/>
      <c r="I5449" s="18"/>
      <c r="J5449" s="18"/>
      <c r="K5449" s="18"/>
      <c r="L5449" s="18"/>
      <c r="M5449" s="18"/>
      <c r="N5449" s="18"/>
      <c r="O5449" s="18"/>
      <c r="P5449" s="18"/>
      <c r="Q5449" s="18"/>
      <c r="R5449" s="18"/>
      <c r="S5449" s="18"/>
      <c r="T5449" s="18"/>
      <c r="U5449" s="18"/>
      <c r="V5449" s="18"/>
      <c r="W5449" s="18"/>
      <c r="X5449" s="18"/>
      <c r="Y5449" s="18"/>
      <c r="Z5449" s="19"/>
      <c r="AA5449" s="2"/>
    </row>
    <row r="5450" spans="1:27" ht="14.25" customHeight="1" x14ac:dyDescent="0.2">
      <c r="A5450" s="23">
        <v>448753</v>
      </c>
      <c r="B5450" s="24"/>
      <c r="C5450" s="25"/>
      <c r="D5450" s="20">
        <v>42738</v>
      </c>
      <c r="E5450" s="31" t="s">
        <v>1727</v>
      </c>
      <c r="F5450" s="32"/>
      <c r="G5450" s="28">
        <v>10577.17</v>
      </c>
      <c r="H5450" s="29"/>
      <c r="I5450" s="29"/>
      <c r="J5450" s="29"/>
      <c r="K5450" s="29"/>
      <c r="L5450" s="29"/>
      <c r="M5450" s="29"/>
      <c r="N5450" s="29"/>
      <c r="O5450" s="29"/>
      <c r="P5450" s="29"/>
      <c r="Q5450" s="29"/>
      <c r="R5450" s="29"/>
      <c r="S5450" s="30"/>
      <c r="T5450" s="6"/>
      <c r="U5450" s="6" t="s">
        <v>1728</v>
      </c>
      <c r="V5450" s="6" t="s">
        <v>82</v>
      </c>
      <c r="W5450" s="6" t="s">
        <v>1728</v>
      </c>
      <c r="X5450" s="31"/>
      <c r="Y5450" s="32"/>
      <c r="Z5450" s="6" t="s">
        <v>1729</v>
      </c>
      <c r="AA5450" s="2"/>
    </row>
    <row r="5451" spans="1:27" ht="2.25" customHeight="1" x14ac:dyDescent="0.2">
      <c r="A5451" s="14"/>
      <c r="B5451" s="15"/>
      <c r="C5451" s="15"/>
      <c r="D5451" s="15"/>
      <c r="E5451" s="15"/>
      <c r="F5451" s="15"/>
      <c r="G5451" s="15"/>
      <c r="H5451" s="15"/>
      <c r="I5451" s="15"/>
      <c r="J5451" s="15"/>
      <c r="K5451" s="15"/>
      <c r="L5451" s="15"/>
      <c r="M5451" s="15"/>
      <c r="N5451" s="15"/>
      <c r="O5451" s="15"/>
      <c r="P5451" s="15"/>
      <c r="Q5451" s="15"/>
      <c r="R5451" s="15"/>
      <c r="S5451" s="15"/>
      <c r="T5451" s="15"/>
      <c r="U5451" s="15"/>
      <c r="V5451" s="15"/>
      <c r="W5451" s="15"/>
      <c r="X5451" s="15"/>
      <c r="Y5451" s="15"/>
      <c r="Z5451" s="16"/>
      <c r="AA5451" s="2"/>
    </row>
    <row r="5452" spans="1:27" ht="13.5" customHeight="1" x14ac:dyDescent="0.2">
      <c r="A5452" s="7"/>
      <c r="B5452" s="2"/>
      <c r="C5452" s="2"/>
      <c r="D5452" s="2"/>
      <c r="E5452" s="2"/>
      <c r="F5452" s="2"/>
      <c r="G5452" s="2"/>
      <c r="H5452" s="2"/>
      <c r="I5452" s="2"/>
      <c r="J5452" s="22">
        <v>10577.17</v>
      </c>
      <c r="K5452" s="22"/>
      <c r="L5452" s="22"/>
      <c r="M5452" s="22"/>
      <c r="N5452" s="22"/>
      <c r="O5452" s="22"/>
      <c r="P5452" s="22"/>
      <c r="Q5452" s="22"/>
      <c r="R5452" s="22"/>
      <c r="S5452" s="22"/>
      <c r="T5452" s="2"/>
      <c r="U5452" s="2"/>
      <c r="V5452" s="2"/>
      <c r="W5452" s="2"/>
      <c r="X5452" s="2"/>
      <c r="Y5452" s="2"/>
      <c r="Z5452" s="17"/>
      <c r="AA5452" s="2"/>
    </row>
    <row r="5453" spans="1:27" ht="13.5" customHeight="1" x14ac:dyDescent="0.2">
      <c r="A5453" s="11"/>
      <c r="B5453" s="18"/>
      <c r="C5453" s="18"/>
      <c r="D5453" s="18"/>
      <c r="E5453" s="18"/>
      <c r="F5453" s="18"/>
      <c r="G5453" s="18"/>
      <c r="H5453" s="18"/>
      <c r="I5453" s="18"/>
      <c r="J5453" s="18"/>
      <c r="K5453" s="18"/>
      <c r="L5453" s="18"/>
      <c r="M5453" s="18"/>
      <c r="N5453" s="18"/>
      <c r="O5453" s="18"/>
      <c r="P5453" s="18"/>
      <c r="Q5453" s="18"/>
      <c r="R5453" s="18"/>
      <c r="S5453" s="18"/>
      <c r="T5453" s="18"/>
      <c r="U5453" s="18"/>
      <c r="V5453" s="18"/>
      <c r="W5453" s="18"/>
      <c r="X5453" s="18"/>
      <c r="Y5453" s="18"/>
      <c r="Z5453" s="19"/>
      <c r="AA5453" s="2"/>
    </row>
    <row r="5454" spans="1:27" ht="14.25" customHeight="1" x14ac:dyDescent="0.2">
      <c r="A5454" s="23">
        <v>449198</v>
      </c>
      <c r="B5454" s="24"/>
      <c r="C5454" s="25"/>
      <c r="D5454" s="20">
        <v>42738</v>
      </c>
      <c r="E5454" s="31" t="s">
        <v>1730</v>
      </c>
      <c r="F5454" s="32"/>
      <c r="G5454" s="28">
        <v>85610</v>
      </c>
      <c r="H5454" s="29"/>
      <c r="I5454" s="29"/>
      <c r="J5454" s="29"/>
      <c r="K5454" s="29"/>
      <c r="L5454" s="29"/>
      <c r="M5454" s="29"/>
      <c r="N5454" s="29"/>
      <c r="O5454" s="29"/>
      <c r="P5454" s="29"/>
      <c r="Q5454" s="29"/>
      <c r="R5454" s="29"/>
      <c r="S5454" s="30"/>
      <c r="T5454" s="6" t="s">
        <v>1731</v>
      </c>
      <c r="U5454" s="6" t="s">
        <v>1551</v>
      </c>
      <c r="V5454" s="6" t="s">
        <v>129</v>
      </c>
      <c r="W5454" s="6" t="s">
        <v>1732</v>
      </c>
      <c r="X5454" s="31" t="s">
        <v>1731</v>
      </c>
      <c r="Y5454" s="32"/>
      <c r="Z5454" s="6" t="s">
        <v>1733</v>
      </c>
      <c r="AA5454" s="2"/>
    </row>
    <row r="5455" spans="1:27" ht="2.25" customHeight="1" x14ac:dyDescent="0.2">
      <c r="A5455" s="14"/>
      <c r="B5455" s="15"/>
      <c r="C5455" s="15"/>
      <c r="D5455" s="15"/>
      <c r="E5455" s="15"/>
      <c r="F5455" s="15"/>
      <c r="G5455" s="15"/>
      <c r="H5455" s="15"/>
      <c r="I5455" s="15"/>
      <c r="J5455" s="15"/>
      <c r="K5455" s="15"/>
      <c r="L5455" s="15"/>
      <c r="M5455" s="15"/>
      <c r="N5455" s="15"/>
      <c r="O5455" s="15"/>
      <c r="P5455" s="15"/>
      <c r="Q5455" s="15"/>
      <c r="R5455" s="15"/>
      <c r="S5455" s="15"/>
      <c r="T5455" s="15"/>
      <c r="U5455" s="15"/>
      <c r="V5455" s="15"/>
      <c r="W5455" s="15"/>
      <c r="X5455" s="15"/>
      <c r="Y5455" s="15"/>
      <c r="Z5455" s="16"/>
      <c r="AA5455" s="2"/>
    </row>
    <row r="5456" spans="1:27" ht="13.5" customHeight="1" x14ac:dyDescent="0.2">
      <c r="A5456" s="7"/>
      <c r="B5456" s="2"/>
      <c r="C5456" s="2"/>
      <c r="D5456" s="2"/>
      <c r="E5456" s="2"/>
      <c r="F5456" s="2"/>
      <c r="G5456" s="2"/>
      <c r="H5456" s="2"/>
      <c r="I5456" s="2"/>
      <c r="J5456" s="22">
        <v>85610</v>
      </c>
      <c r="K5456" s="22"/>
      <c r="L5456" s="22"/>
      <c r="M5456" s="22"/>
      <c r="N5456" s="22"/>
      <c r="O5456" s="22"/>
      <c r="P5456" s="22"/>
      <c r="Q5456" s="22"/>
      <c r="R5456" s="22"/>
      <c r="S5456" s="22"/>
      <c r="T5456" s="2"/>
      <c r="U5456" s="2"/>
      <c r="V5456" s="2"/>
      <c r="W5456" s="2"/>
      <c r="X5456" s="2"/>
      <c r="Y5456" s="2"/>
      <c r="Z5456" s="17"/>
      <c r="AA5456" s="2"/>
    </row>
    <row r="5457" spans="1:27" ht="13.5" customHeight="1" x14ac:dyDescent="0.2">
      <c r="A5457" s="11"/>
      <c r="B5457" s="18"/>
      <c r="C5457" s="18"/>
      <c r="D5457" s="18"/>
      <c r="E5457" s="18"/>
      <c r="F5457" s="18"/>
      <c r="G5457" s="18"/>
      <c r="H5457" s="18"/>
      <c r="I5457" s="18"/>
      <c r="J5457" s="18"/>
      <c r="K5457" s="18"/>
      <c r="L5457" s="18"/>
      <c r="M5457" s="18"/>
      <c r="N5457" s="18"/>
      <c r="O5457" s="18"/>
      <c r="P5457" s="18"/>
      <c r="Q5457" s="18"/>
      <c r="R5457" s="18"/>
      <c r="S5457" s="18"/>
      <c r="T5457" s="18"/>
      <c r="U5457" s="18"/>
      <c r="V5457" s="18"/>
      <c r="W5457" s="18"/>
      <c r="X5457" s="18"/>
      <c r="Y5457" s="18"/>
      <c r="Z5457" s="19"/>
      <c r="AA5457" s="2"/>
    </row>
    <row r="5458" spans="1:27" ht="14.25" customHeight="1" x14ac:dyDescent="0.2">
      <c r="A5458" s="23">
        <v>449199</v>
      </c>
      <c r="B5458" s="24"/>
      <c r="C5458" s="25"/>
      <c r="D5458" s="20">
        <v>42738</v>
      </c>
      <c r="E5458" s="31" t="s">
        <v>1734</v>
      </c>
      <c r="F5458" s="32"/>
      <c r="G5458" s="28">
        <v>720</v>
      </c>
      <c r="H5458" s="29"/>
      <c r="I5458" s="29"/>
      <c r="J5458" s="29"/>
      <c r="K5458" s="29"/>
      <c r="L5458" s="29"/>
      <c r="M5458" s="29"/>
      <c r="N5458" s="29"/>
      <c r="O5458" s="29"/>
      <c r="P5458" s="29"/>
      <c r="Q5458" s="29"/>
      <c r="R5458" s="29"/>
      <c r="S5458" s="30"/>
      <c r="T5458" s="6"/>
      <c r="U5458" s="6" t="s">
        <v>47</v>
      </c>
      <c r="V5458" s="6" t="s">
        <v>48</v>
      </c>
      <c r="W5458" s="6" t="s">
        <v>48</v>
      </c>
      <c r="X5458" s="31"/>
      <c r="Y5458" s="32"/>
      <c r="Z5458" s="6" t="s">
        <v>246</v>
      </c>
      <c r="AA5458" s="2"/>
    </row>
    <row r="5459" spans="1:27" ht="3" customHeight="1" x14ac:dyDescent="0.2">
      <c r="A5459" s="14"/>
      <c r="B5459" s="15"/>
      <c r="C5459" s="15"/>
      <c r="D5459" s="15"/>
      <c r="E5459" s="15"/>
      <c r="F5459" s="15"/>
      <c r="G5459" s="15"/>
      <c r="H5459" s="15"/>
      <c r="I5459" s="15"/>
      <c r="J5459" s="15"/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/>
      <c r="W5459" s="15"/>
      <c r="X5459" s="15"/>
      <c r="Y5459" s="15"/>
      <c r="Z5459" s="16"/>
      <c r="AA5459" s="2"/>
    </row>
    <row r="5460" spans="1:27" ht="12.75" customHeight="1" x14ac:dyDescent="0.2">
      <c r="A5460" s="7"/>
      <c r="B5460" s="2"/>
      <c r="C5460" s="2"/>
      <c r="D5460" s="2"/>
      <c r="E5460" s="2"/>
      <c r="F5460" s="2"/>
      <c r="G5460" s="2"/>
      <c r="H5460" s="2"/>
      <c r="I5460" s="2"/>
      <c r="J5460" s="2"/>
      <c r="K5460" s="2"/>
      <c r="L5460" s="2"/>
      <c r="M5460" s="2"/>
      <c r="N5460" s="22">
        <v>720</v>
      </c>
      <c r="O5460" s="22"/>
      <c r="P5460" s="22"/>
      <c r="Q5460" s="22"/>
      <c r="R5460" s="22"/>
      <c r="S5460" s="22"/>
      <c r="T5460" s="2"/>
      <c r="U5460" s="2"/>
      <c r="V5460" s="2"/>
      <c r="W5460" s="2"/>
      <c r="X5460" s="2"/>
      <c r="Y5460" s="2"/>
      <c r="Z5460" s="17"/>
      <c r="AA5460" s="2"/>
    </row>
    <row r="5461" spans="1:27" ht="13.5" customHeight="1" x14ac:dyDescent="0.2">
      <c r="A5461" s="11"/>
      <c r="B5461" s="18"/>
      <c r="C5461" s="18"/>
      <c r="D5461" s="18"/>
      <c r="E5461" s="18"/>
      <c r="F5461" s="18"/>
      <c r="G5461" s="18"/>
      <c r="H5461" s="18"/>
      <c r="I5461" s="18"/>
      <c r="J5461" s="18"/>
      <c r="K5461" s="18"/>
      <c r="L5461" s="18"/>
      <c r="M5461" s="18"/>
      <c r="N5461" s="18"/>
      <c r="O5461" s="18"/>
      <c r="P5461" s="18"/>
      <c r="Q5461" s="18"/>
      <c r="R5461" s="18"/>
      <c r="S5461" s="18"/>
      <c r="T5461" s="18"/>
      <c r="U5461" s="18"/>
      <c r="V5461" s="18"/>
      <c r="W5461" s="18"/>
      <c r="X5461" s="18"/>
      <c r="Y5461" s="18"/>
      <c r="Z5461" s="19"/>
      <c r="AA5461" s="2"/>
    </row>
    <row r="5462" spans="1:27" ht="14.25" customHeight="1" x14ac:dyDescent="0.2">
      <c r="A5462" s="23">
        <v>449826</v>
      </c>
      <c r="B5462" s="24"/>
      <c r="C5462" s="25"/>
      <c r="D5462" s="20">
        <v>42759</v>
      </c>
      <c r="E5462" s="35" t="s">
        <v>1735</v>
      </c>
      <c r="F5462" s="36"/>
      <c r="G5462" s="28">
        <v>332.1</v>
      </c>
      <c r="H5462" s="29"/>
      <c r="I5462" s="29"/>
      <c r="J5462" s="29"/>
      <c r="K5462" s="29"/>
      <c r="L5462" s="29"/>
      <c r="M5462" s="29"/>
      <c r="N5462" s="29"/>
      <c r="O5462" s="29"/>
      <c r="P5462" s="29"/>
      <c r="Q5462" s="29"/>
      <c r="R5462" s="29"/>
      <c r="S5462" s="30"/>
      <c r="T5462" s="6" t="s">
        <v>656</v>
      </c>
      <c r="U5462" s="6" t="s">
        <v>236</v>
      </c>
      <c r="V5462" s="6" t="s">
        <v>123</v>
      </c>
      <c r="W5462" s="6" t="s">
        <v>237</v>
      </c>
      <c r="X5462" s="31" t="s">
        <v>656</v>
      </c>
      <c r="Y5462" s="32"/>
      <c r="Z5462" s="6" t="s">
        <v>13</v>
      </c>
      <c r="AA5462" s="2"/>
    </row>
    <row r="5463" spans="1:27" ht="14.25" customHeight="1" x14ac:dyDescent="0.2">
      <c r="A5463" s="23">
        <v>449827</v>
      </c>
      <c r="B5463" s="24"/>
      <c r="C5463" s="25"/>
      <c r="D5463" s="20">
        <v>42759</v>
      </c>
      <c r="E5463" s="26"/>
      <c r="F5463" s="27"/>
      <c r="G5463" s="28">
        <v>71.55</v>
      </c>
      <c r="H5463" s="29"/>
      <c r="I5463" s="29"/>
      <c r="J5463" s="29"/>
      <c r="K5463" s="29"/>
      <c r="L5463" s="29"/>
      <c r="M5463" s="29"/>
      <c r="N5463" s="29"/>
      <c r="O5463" s="29"/>
      <c r="P5463" s="29"/>
      <c r="Q5463" s="29"/>
      <c r="R5463" s="29"/>
      <c r="S5463" s="30"/>
      <c r="T5463" s="6" t="s">
        <v>656</v>
      </c>
      <c r="U5463" s="6" t="s">
        <v>236</v>
      </c>
      <c r="V5463" s="6" t="s">
        <v>123</v>
      </c>
      <c r="W5463" s="6" t="s">
        <v>237</v>
      </c>
      <c r="X5463" s="31" t="s">
        <v>656</v>
      </c>
      <c r="Y5463" s="32"/>
      <c r="Z5463" s="6" t="s">
        <v>13</v>
      </c>
      <c r="AA5463" s="2"/>
    </row>
    <row r="5464" spans="1:27" ht="14.25" customHeight="1" x14ac:dyDescent="0.2">
      <c r="A5464" s="23">
        <v>449828</v>
      </c>
      <c r="B5464" s="24"/>
      <c r="C5464" s="25"/>
      <c r="D5464" s="20">
        <v>42759</v>
      </c>
      <c r="E5464" s="26"/>
      <c r="F5464" s="27"/>
      <c r="G5464" s="28">
        <v>166.78</v>
      </c>
      <c r="H5464" s="29"/>
      <c r="I5464" s="29"/>
      <c r="J5464" s="29"/>
      <c r="K5464" s="29"/>
      <c r="L5464" s="29"/>
      <c r="M5464" s="29"/>
      <c r="N5464" s="29"/>
      <c r="O5464" s="29"/>
      <c r="P5464" s="29"/>
      <c r="Q5464" s="29"/>
      <c r="R5464" s="29"/>
      <c r="S5464" s="30"/>
      <c r="T5464" s="6" t="s">
        <v>656</v>
      </c>
      <c r="U5464" s="6" t="s">
        <v>236</v>
      </c>
      <c r="V5464" s="6" t="s">
        <v>123</v>
      </c>
      <c r="W5464" s="6" t="s">
        <v>237</v>
      </c>
      <c r="X5464" s="31" t="s">
        <v>656</v>
      </c>
      <c r="Y5464" s="32"/>
      <c r="Z5464" s="6" t="s">
        <v>13</v>
      </c>
      <c r="AA5464" s="2"/>
    </row>
    <row r="5465" spans="1:27" ht="14.25" customHeight="1" x14ac:dyDescent="0.2">
      <c r="A5465" s="23">
        <v>449829</v>
      </c>
      <c r="B5465" s="24"/>
      <c r="C5465" s="25"/>
      <c r="D5465" s="20">
        <v>42759</v>
      </c>
      <c r="E5465" s="33"/>
      <c r="F5465" s="34"/>
      <c r="G5465" s="28">
        <v>76.81</v>
      </c>
      <c r="H5465" s="29"/>
      <c r="I5465" s="29"/>
      <c r="J5465" s="29"/>
      <c r="K5465" s="29"/>
      <c r="L5465" s="29"/>
      <c r="M5465" s="29"/>
      <c r="N5465" s="29"/>
      <c r="O5465" s="29"/>
      <c r="P5465" s="29"/>
      <c r="Q5465" s="29"/>
      <c r="R5465" s="29"/>
      <c r="S5465" s="30"/>
      <c r="T5465" s="6" t="s">
        <v>656</v>
      </c>
      <c r="U5465" s="6" t="s">
        <v>236</v>
      </c>
      <c r="V5465" s="6" t="s">
        <v>123</v>
      </c>
      <c r="W5465" s="6" t="s">
        <v>237</v>
      </c>
      <c r="X5465" s="31" t="s">
        <v>656</v>
      </c>
      <c r="Y5465" s="32"/>
      <c r="Z5465" s="6" t="s">
        <v>13</v>
      </c>
      <c r="AA5465" s="2"/>
    </row>
    <row r="5466" spans="1:27" ht="2.25" customHeight="1" x14ac:dyDescent="0.2">
      <c r="A5466" s="14"/>
      <c r="B5466" s="15"/>
      <c r="C5466" s="15"/>
      <c r="D5466" s="15"/>
      <c r="E5466" s="15"/>
      <c r="F5466" s="15"/>
      <c r="G5466" s="15"/>
      <c r="H5466" s="15"/>
      <c r="I5466" s="15"/>
      <c r="J5466" s="15"/>
      <c r="K5466" s="15"/>
      <c r="L5466" s="15"/>
      <c r="M5466" s="15"/>
      <c r="N5466" s="15"/>
      <c r="O5466" s="15"/>
      <c r="P5466" s="15"/>
      <c r="Q5466" s="15"/>
      <c r="R5466" s="15"/>
      <c r="S5466" s="15"/>
      <c r="T5466" s="15"/>
      <c r="U5466" s="15"/>
      <c r="V5466" s="15"/>
      <c r="W5466" s="15"/>
      <c r="X5466" s="15"/>
      <c r="Y5466" s="15"/>
      <c r="Z5466" s="16"/>
      <c r="AA5466" s="2"/>
    </row>
    <row r="5467" spans="1:27" ht="13.5" customHeight="1" x14ac:dyDescent="0.2">
      <c r="A5467" s="7"/>
      <c r="B5467" s="2"/>
      <c r="C5467" s="2"/>
      <c r="D5467" s="2"/>
      <c r="E5467" s="2"/>
      <c r="F5467" s="2"/>
      <c r="G5467" s="2"/>
      <c r="H5467" s="2"/>
      <c r="I5467" s="2"/>
      <c r="J5467" s="2"/>
      <c r="K5467" s="2"/>
      <c r="L5467" s="2"/>
      <c r="M5467" s="2"/>
      <c r="N5467" s="22">
        <v>647.24</v>
      </c>
      <c r="O5467" s="22"/>
      <c r="P5467" s="22"/>
      <c r="Q5467" s="22"/>
      <c r="R5467" s="22"/>
      <c r="S5467" s="22"/>
      <c r="T5467" s="2"/>
      <c r="U5467" s="2"/>
      <c r="V5467" s="2"/>
      <c r="W5467" s="2"/>
      <c r="X5467" s="2"/>
      <c r="Y5467" s="2"/>
      <c r="Z5467" s="17"/>
      <c r="AA5467" s="2"/>
    </row>
    <row r="5468" spans="1:27" ht="13.5" customHeight="1" x14ac:dyDescent="0.2">
      <c r="A5468" s="11"/>
      <c r="B5468" s="18"/>
      <c r="C5468" s="18"/>
      <c r="D5468" s="18"/>
      <c r="E5468" s="18"/>
      <c r="F5468" s="18"/>
      <c r="G5468" s="18"/>
      <c r="H5468" s="18"/>
      <c r="I5468" s="18"/>
      <c r="J5468" s="18"/>
      <c r="K5468" s="18"/>
      <c r="L5468" s="18"/>
      <c r="M5468" s="18"/>
      <c r="N5468" s="18"/>
      <c r="O5468" s="18"/>
      <c r="P5468" s="18"/>
      <c r="Q5468" s="18"/>
      <c r="R5468" s="18"/>
      <c r="S5468" s="18"/>
      <c r="T5468" s="18"/>
      <c r="U5468" s="18"/>
      <c r="V5468" s="18"/>
      <c r="W5468" s="18"/>
      <c r="X5468" s="18"/>
      <c r="Y5468" s="18"/>
      <c r="Z5468" s="19"/>
      <c r="AA5468" s="2"/>
    </row>
    <row r="5469" spans="1:27" ht="14.25" customHeight="1" x14ac:dyDescent="0.2">
      <c r="A5469" s="23">
        <v>449728</v>
      </c>
      <c r="B5469" s="24"/>
      <c r="C5469" s="25"/>
      <c r="D5469" s="20">
        <v>42752</v>
      </c>
      <c r="E5469" s="31" t="s">
        <v>1736</v>
      </c>
      <c r="F5469" s="32"/>
      <c r="G5469" s="28">
        <v>17600</v>
      </c>
      <c r="H5469" s="29"/>
      <c r="I5469" s="29"/>
      <c r="J5469" s="29"/>
      <c r="K5469" s="29"/>
      <c r="L5469" s="29"/>
      <c r="M5469" s="29"/>
      <c r="N5469" s="29"/>
      <c r="O5469" s="29"/>
      <c r="P5469" s="29"/>
      <c r="Q5469" s="29"/>
      <c r="R5469" s="29"/>
      <c r="S5469" s="30"/>
      <c r="T5469" s="6" t="s">
        <v>364</v>
      </c>
      <c r="U5469" s="6" t="s">
        <v>544</v>
      </c>
      <c r="V5469" s="6" t="s">
        <v>123</v>
      </c>
      <c r="W5469" s="6" t="s">
        <v>150</v>
      </c>
      <c r="X5469" s="31" t="s">
        <v>364</v>
      </c>
      <c r="Y5469" s="32"/>
      <c r="Z5469" s="6" t="s">
        <v>1380</v>
      </c>
      <c r="AA5469" s="2"/>
    </row>
    <row r="5470" spans="1:27" ht="3" customHeight="1" x14ac:dyDescent="0.2">
      <c r="A5470" s="14"/>
      <c r="B5470" s="15"/>
      <c r="C5470" s="15"/>
      <c r="D5470" s="15"/>
      <c r="E5470" s="15"/>
      <c r="F5470" s="15"/>
      <c r="G5470" s="15"/>
      <c r="H5470" s="15"/>
      <c r="I5470" s="15"/>
      <c r="J5470" s="15"/>
      <c r="K5470" s="15"/>
      <c r="L5470" s="15"/>
      <c r="M5470" s="15"/>
      <c r="N5470" s="15"/>
      <c r="O5470" s="15"/>
      <c r="P5470" s="15"/>
      <c r="Q5470" s="15"/>
      <c r="R5470" s="15"/>
      <c r="S5470" s="15"/>
      <c r="T5470" s="15"/>
      <c r="U5470" s="15"/>
      <c r="V5470" s="15"/>
      <c r="W5470" s="15"/>
      <c r="X5470" s="15"/>
      <c r="Y5470" s="15"/>
      <c r="Z5470" s="16"/>
      <c r="AA5470" s="2"/>
    </row>
    <row r="5471" spans="1:27" ht="12.75" customHeight="1" x14ac:dyDescent="0.2">
      <c r="A5471" s="7"/>
      <c r="B5471" s="2"/>
      <c r="C5471" s="2"/>
      <c r="D5471" s="2"/>
      <c r="E5471" s="2"/>
      <c r="F5471" s="2"/>
      <c r="G5471" s="2"/>
      <c r="H5471" s="2"/>
      <c r="I5471" s="2"/>
      <c r="J5471" s="22">
        <v>17600</v>
      </c>
      <c r="K5471" s="22"/>
      <c r="L5471" s="22"/>
      <c r="M5471" s="22"/>
      <c r="N5471" s="22"/>
      <c r="O5471" s="22"/>
      <c r="P5471" s="22"/>
      <c r="Q5471" s="22"/>
      <c r="R5471" s="22"/>
      <c r="S5471" s="22"/>
      <c r="T5471" s="2"/>
      <c r="U5471" s="2"/>
      <c r="V5471" s="2"/>
      <c r="W5471" s="2"/>
      <c r="X5471" s="2"/>
      <c r="Y5471" s="2"/>
      <c r="Z5471" s="17"/>
      <c r="AA5471" s="2"/>
    </row>
    <row r="5472" spans="1:27" ht="14.25" customHeight="1" x14ac:dyDescent="0.2">
      <c r="A5472" s="11"/>
      <c r="B5472" s="18"/>
      <c r="C5472" s="18"/>
      <c r="D5472" s="18"/>
      <c r="E5472" s="18"/>
      <c r="F5472" s="18"/>
      <c r="G5472" s="18"/>
      <c r="H5472" s="18"/>
      <c r="I5472" s="18"/>
      <c r="J5472" s="18"/>
      <c r="K5472" s="18"/>
      <c r="L5472" s="18"/>
      <c r="M5472" s="18"/>
      <c r="N5472" s="18"/>
      <c r="O5472" s="18"/>
      <c r="P5472" s="18"/>
      <c r="Q5472" s="18"/>
      <c r="R5472" s="18"/>
      <c r="S5472" s="18"/>
      <c r="T5472" s="18"/>
      <c r="U5472" s="18"/>
      <c r="V5472" s="18"/>
      <c r="W5472" s="18"/>
      <c r="X5472" s="18"/>
      <c r="Y5472" s="18"/>
      <c r="Z5472" s="19"/>
      <c r="AA5472" s="2"/>
    </row>
    <row r="5473" spans="1:27" ht="14.25" customHeight="1" x14ac:dyDescent="0.2">
      <c r="A5473" s="37">
        <v>449200</v>
      </c>
      <c r="B5473" s="38"/>
      <c r="C5473" s="39"/>
      <c r="D5473" s="4">
        <v>42738</v>
      </c>
      <c r="E5473" s="35" t="s">
        <v>1737</v>
      </c>
      <c r="F5473" s="36"/>
      <c r="G5473" s="40">
        <v>26616.77</v>
      </c>
      <c r="H5473" s="41"/>
      <c r="I5473" s="41"/>
      <c r="J5473" s="41"/>
      <c r="K5473" s="41"/>
      <c r="L5473" s="41"/>
      <c r="M5473" s="41"/>
      <c r="N5473" s="41"/>
      <c r="O5473" s="41"/>
      <c r="P5473" s="41"/>
      <c r="Q5473" s="41"/>
      <c r="R5473" s="41"/>
      <c r="S5473" s="42"/>
      <c r="T5473" s="9" t="s">
        <v>112</v>
      </c>
      <c r="U5473" s="9" t="s">
        <v>544</v>
      </c>
      <c r="V5473" s="9" t="s">
        <v>123</v>
      </c>
      <c r="W5473" s="9" t="s">
        <v>519</v>
      </c>
      <c r="X5473" s="35" t="s">
        <v>112</v>
      </c>
      <c r="Y5473" s="36"/>
      <c r="Z5473" s="9" t="s">
        <v>520</v>
      </c>
      <c r="AA5473" s="2"/>
    </row>
    <row r="5474" spans="1:27" ht="14.25" customHeight="1" x14ac:dyDescent="0.2">
      <c r="A5474" s="37">
        <v>449729</v>
      </c>
      <c r="B5474" s="38"/>
      <c r="C5474" s="39"/>
      <c r="D5474" s="4">
        <v>42752</v>
      </c>
      <c r="E5474" s="26"/>
      <c r="F5474" s="27"/>
      <c r="G5474" s="40">
        <v>543747.32999999996</v>
      </c>
      <c r="H5474" s="41"/>
      <c r="I5474" s="41"/>
      <c r="J5474" s="41"/>
      <c r="K5474" s="41"/>
      <c r="L5474" s="41"/>
      <c r="M5474" s="41"/>
      <c r="N5474" s="41"/>
      <c r="O5474" s="41"/>
      <c r="P5474" s="41"/>
      <c r="Q5474" s="41"/>
      <c r="R5474" s="41"/>
      <c r="S5474" s="42"/>
      <c r="T5474" s="9" t="s">
        <v>112</v>
      </c>
      <c r="U5474" s="6" t="s">
        <v>518</v>
      </c>
      <c r="V5474" s="6" t="s">
        <v>123</v>
      </c>
      <c r="W5474" s="6" t="s">
        <v>519</v>
      </c>
      <c r="X5474" s="35" t="s">
        <v>112</v>
      </c>
      <c r="Y5474" s="36"/>
      <c r="Z5474" s="6" t="s">
        <v>520</v>
      </c>
      <c r="AA5474" s="2"/>
    </row>
    <row r="5475" spans="1:27" ht="14.25" customHeight="1" x14ac:dyDescent="0.2">
      <c r="A5475" s="26"/>
      <c r="B5475" s="44"/>
      <c r="C5475" s="27"/>
      <c r="D5475" s="8"/>
      <c r="E5475" s="26"/>
      <c r="F5475" s="27"/>
      <c r="G5475" s="26"/>
      <c r="H5475" s="44"/>
      <c r="I5475" s="44"/>
      <c r="J5475" s="44"/>
      <c r="K5475" s="44"/>
      <c r="L5475" s="44"/>
      <c r="M5475" s="44"/>
      <c r="N5475" s="44"/>
      <c r="O5475" s="44"/>
      <c r="P5475" s="44"/>
      <c r="Q5475" s="44"/>
      <c r="R5475" s="44"/>
      <c r="S5475" s="27"/>
      <c r="T5475" s="8"/>
      <c r="U5475" s="9" t="s">
        <v>544</v>
      </c>
      <c r="V5475" s="9" t="s">
        <v>123</v>
      </c>
      <c r="W5475" s="9" t="s">
        <v>519</v>
      </c>
      <c r="X5475" s="26"/>
      <c r="Y5475" s="27"/>
      <c r="Z5475" s="9" t="s">
        <v>520</v>
      </c>
      <c r="AA5475" s="2"/>
    </row>
    <row r="5476" spans="1:27" ht="14.25" customHeight="1" x14ac:dyDescent="0.2">
      <c r="A5476" s="23">
        <v>450146</v>
      </c>
      <c r="B5476" s="24"/>
      <c r="C5476" s="25"/>
      <c r="D5476" s="20">
        <v>42759</v>
      </c>
      <c r="E5476" s="33"/>
      <c r="F5476" s="34"/>
      <c r="G5476" s="28">
        <v>5089.75</v>
      </c>
      <c r="H5476" s="29"/>
      <c r="I5476" s="29"/>
      <c r="J5476" s="29"/>
      <c r="K5476" s="29"/>
      <c r="L5476" s="29"/>
      <c r="M5476" s="29"/>
      <c r="N5476" s="29"/>
      <c r="O5476" s="29"/>
      <c r="P5476" s="29"/>
      <c r="Q5476" s="29"/>
      <c r="R5476" s="29"/>
      <c r="S5476" s="30"/>
      <c r="T5476" s="6" t="s">
        <v>112</v>
      </c>
      <c r="U5476" s="6" t="s">
        <v>544</v>
      </c>
      <c r="V5476" s="6" t="s">
        <v>123</v>
      </c>
      <c r="W5476" s="6" t="s">
        <v>519</v>
      </c>
      <c r="X5476" s="31" t="s">
        <v>112</v>
      </c>
      <c r="Y5476" s="32"/>
      <c r="Z5476" s="6" t="s">
        <v>520</v>
      </c>
      <c r="AA5476" s="2"/>
    </row>
    <row r="5477" spans="1:27" ht="2.25" customHeight="1" x14ac:dyDescent="0.2">
      <c r="A5477" s="14"/>
      <c r="B5477" s="15"/>
      <c r="C5477" s="15"/>
      <c r="D5477" s="15"/>
      <c r="E5477" s="15"/>
      <c r="F5477" s="15"/>
      <c r="G5477" s="15"/>
      <c r="H5477" s="15"/>
      <c r="I5477" s="15"/>
      <c r="J5477" s="15"/>
      <c r="K5477" s="15"/>
      <c r="L5477" s="15"/>
      <c r="M5477" s="15"/>
      <c r="N5477" s="15"/>
      <c r="O5477" s="15"/>
      <c r="P5477" s="15"/>
      <c r="Q5477" s="15"/>
      <c r="R5477" s="15"/>
      <c r="S5477" s="15"/>
      <c r="T5477" s="15"/>
      <c r="U5477" s="15"/>
      <c r="V5477" s="15"/>
      <c r="W5477" s="15"/>
      <c r="X5477" s="15"/>
      <c r="Y5477" s="15"/>
      <c r="Z5477" s="16"/>
      <c r="AA5477" s="2"/>
    </row>
    <row r="5478" spans="1:27" ht="12.75" customHeight="1" x14ac:dyDescent="0.2">
      <c r="A5478" s="7"/>
      <c r="B5478" s="2"/>
      <c r="C5478" s="2"/>
      <c r="D5478" s="2"/>
      <c r="E5478" s="2"/>
      <c r="F5478" s="2"/>
      <c r="G5478" s="2"/>
      <c r="H5478" s="2"/>
      <c r="I5478" s="22">
        <v>575453.85</v>
      </c>
      <c r="J5478" s="22"/>
      <c r="K5478" s="22"/>
      <c r="L5478" s="22"/>
      <c r="M5478" s="22"/>
      <c r="N5478" s="22"/>
      <c r="O5478" s="22"/>
      <c r="P5478" s="22"/>
      <c r="Q5478" s="22"/>
      <c r="R5478" s="22"/>
      <c r="S5478" s="22"/>
      <c r="T5478" s="2"/>
      <c r="U5478" s="2"/>
      <c r="V5478" s="2"/>
      <c r="W5478" s="2"/>
      <c r="X5478" s="2"/>
      <c r="Y5478" s="2"/>
      <c r="Z5478" s="17"/>
      <c r="AA5478" s="2"/>
    </row>
    <row r="5479" spans="1:27" ht="14.25" customHeight="1" x14ac:dyDescent="0.2">
      <c r="A5479" s="11"/>
      <c r="B5479" s="18"/>
      <c r="C5479" s="18"/>
      <c r="D5479" s="18"/>
      <c r="E5479" s="18"/>
      <c r="F5479" s="18"/>
      <c r="G5479" s="18"/>
      <c r="H5479" s="18"/>
      <c r="I5479" s="18"/>
      <c r="J5479" s="18"/>
      <c r="K5479" s="18"/>
      <c r="L5479" s="18"/>
      <c r="M5479" s="18"/>
      <c r="N5479" s="18"/>
      <c r="O5479" s="18"/>
      <c r="P5479" s="18"/>
      <c r="Q5479" s="18"/>
      <c r="R5479" s="18"/>
      <c r="S5479" s="18"/>
      <c r="T5479" s="18"/>
      <c r="U5479" s="18"/>
      <c r="V5479" s="18"/>
      <c r="W5479" s="18"/>
      <c r="X5479" s="18"/>
      <c r="Y5479" s="18"/>
      <c r="Z5479" s="19"/>
      <c r="AA5479" s="2"/>
    </row>
    <row r="5480" spans="1:27" ht="14.25" customHeight="1" x14ac:dyDescent="0.2">
      <c r="A5480" s="23">
        <v>449201</v>
      </c>
      <c r="B5480" s="24"/>
      <c r="C5480" s="25"/>
      <c r="D5480" s="20">
        <v>42738</v>
      </c>
      <c r="E5480" s="31" t="s">
        <v>1738</v>
      </c>
      <c r="F5480" s="32"/>
      <c r="G5480" s="28">
        <v>300</v>
      </c>
      <c r="H5480" s="29"/>
      <c r="I5480" s="29"/>
      <c r="J5480" s="29"/>
      <c r="K5480" s="29"/>
      <c r="L5480" s="29"/>
      <c r="M5480" s="29"/>
      <c r="N5480" s="29"/>
      <c r="O5480" s="29"/>
      <c r="P5480" s="29"/>
      <c r="Q5480" s="29"/>
      <c r="R5480" s="29"/>
      <c r="S5480" s="30"/>
      <c r="T5480" s="6" t="s">
        <v>364</v>
      </c>
      <c r="U5480" s="6" t="s">
        <v>81</v>
      </c>
      <c r="V5480" s="6" t="s">
        <v>60</v>
      </c>
      <c r="W5480" s="6" t="s">
        <v>181</v>
      </c>
      <c r="X5480" s="31" t="s">
        <v>364</v>
      </c>
      <c r="Y5480" s="32"/>
      <c r="Z5480" s="6" t="s">
        <v>13</v>
      </c>
      <c r="AA5480" s="2"/>
    </row>
    <row r="5481" spans="1:27" ht="2.25" customHeight="1" x14ac:dyDescent="0.2">
      <c r="A5481" s="14"/>
      <c r="B5481" s="15"/>
      <c r="C5481" s="15"/>
      <c r="D5481" s="15"/>
      <c r="E5481" s="15"/>
      <c r="F5481" s="15"/>
      <c r="G5481" s="15"/>
      <c r="H5481" s="15"/>
      <c r="I5481" s="15"/>
      <c r="J5481" s="15"/>
      <c r="K5481" s="15"/>
      <c r="L5481" s="15"/>
      <c r="M5481" s="15"/>
      <c r="N5481" s="15"/>
      <c r="O5481" s="15"/>
      <c r="P5481" s="15"/>
      <c r="Q5481" s="15"/>
      <c r="R5481" s="15"/>
      <c r="S5481" s="15"/>
      <c r="T5481" s="15"/>
      <c r="U5481" s="15"/>
      <c r="V5481" s="15"/>
      <c r="W5481" s="15"/>
      <c r="X5481" s="15"/>
      <c r="Y5481" s="15"/>
      <c r="Z5481" s="16"/>
      <c r="AA5481" s="2"/>
    </row>
    <row r="5482" spans="1:27" ht="13.5" customHeight="1" x14ac:dyDescent="0.2">
      <c r="A5482" s="7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  <c r="M5482" s="2"/>
      <c r="N5482" s="22">
        <v>300</v>
      </c>
      <c r="O5482" s="22"/>
      <c r="P5482" s="22"/>
      <c r="Q5482" s="22"/>
      <c r="R5482" s="22"/>
      <c r="S5482" s="22"/>
      <c r="T5482" s="2"/>
      <c r="U5482" s="2"/>
      <c r="V5482" s="2"/>
      <c r="W5482" s="2"/>
      <c r="X5482" s="2"/>
      <c r="Y5482" s="2"/>
      <c r="Z5482" s="17"/>
      <c r="AA5482" s="2"/>
    </row>
    <row r="5483" spans="1:27" ht="13.5" customHeight="1" x14ac:dyDescent="0.2">
      <c r="A5483" s="11"/>
      <c r="B5483" s="18"/>
      <c r="C5483" s="18"/>
      <c r="D5483" s="18"/>
      <c r="E5483" s="18"/>
      <c r="F5483" s="18"/>
      <c r="G5483" s="18"/>
      <c r="H5483" s="18"/>
      <c r="I5483" s="18"/>
      <c r="J5483" s="18"/>
      <c r="K5483" s="18"/>
      <c r="L5483" s="18"/>
      <c r="M5483" s="18"/>
      <c r="N5483" s="18"/>
      <c r="O5483" s="18"/>
      <c r="P5483" s="18"/>
      <c r="Q5483" s="18"/>
      <c r="R5483" s="18"/>
      <c r="S5483" s="18"/>
      <c r="T5483" s="18"/>
      <c r="U5483" s="18"/>
      <c r="V5483" s="18"/>
      <c r="W5483" s="18"/>
      <c r="X5483" s="18"/>
      <c r="Y5483" s="18"/>
      <c r="Z5483" s="19"/>
      <c r="AA5483" s="2"/>
    </row>
    <row r="5484" spans="1:27" ht="14.25" customHeight="1" x14ac:dyDescent="0.2">
      <c r="A5484" s="23">
        <v>449202</v>
      </c>
      <c r="B5484" s="24"/>
      <c r="C5484" s="25"/>
      <c r="D5484" s="20">
        <v>42738</v>
      </c>
      <c r="E5484" s="35" t="s">
        <v>1739</v>
      </c>
      <c r="F5484" s="36"/>
      <c r="G5484" s="28">
        <v>356.44</v>
      </c>
      <c r="H5484" s="29"/>
      <c r="I5484" s="29"/>
      <c r="J5484" s="29"/>
      <c r="K5484" s="29"/>
      <c r="L5484" s="29"/>
      <c r="M5484" s="29"/>
      <c r="N5484" s="29"/>
      <c r="O5484" s="29"/>
      <c r="P5484" s="29"/>
      <c r="Q5484" s="29"/>
      <c r="R5484" s="29"/>
      <c r="S5484" s="30"/>
      <c r="T5484" s="6" t="s">
        <v>14</v>
      </c>
      <c r="U5484" s="6" t="s">
        <v>699</v>
      </c>
      <c r="V5484" s="6" t="s">
        <v>129</v>
      </c>
      <c r="W5484" s="6" t="s">
        <v>220</v>
      </c>
      <c r="X5484" s="31" t="s">
        <v>14</v>
      </c>
      <c r="Y5484" s="32"/>
      <c r="Z5484" s="6" t="s">
        <v>13</v>
      </c>
      <c r="AA5484" s="2"/>
    </row>
    <row r="5485" spans="1:27" ht="14.25" customHeight="1" x14ac:dyDescent="0.2">
      <c r="A5485" s="37">
        <v>449730</v>
      </c>
      <c r="B5485" s="38"/>
      <c r="C5485" s="39"/>
      <c r="D5485" s="4">
        <v>42752</v>
      </c>
      <c r="E5485" s="26"/>
      <c r="F5485" s="27"/>
      <c r="G5485" s="40">
        <v>323.83999999999997</v>
      </c>
      <c r="H5485" s="41"/>
      <c r="I5485" s="41"/>
      <c r="J5485" s="41"/>
      <c r="K5485" s="41"/>
      <c r="L5485" s="41"/>
      <c r="M5485" s="41"/>
      <c r="N5485" s="41"/>
      <c r="O5485" s="41"/>
      <c r="P5485" s="41"/>
      <c r="Q5485" s="41"/>
      <c r="R5485" s="41"/>
      <c r="S5485" s="42"/>
      <c r="T5485" s="9" t="s">
        <v>14</v>
      </c>
      <c r="U5485" s="6" t="s">
        <v>479</v>
      </c>
      <c r="V5485" s="6" t="s">
        <v>91</v>
      </c>
      <c r="W5485" s="6" t="s">
        <v>92</v>
      </c>
      <c r="X5485" s="35" t="s">
        <v>14</v>
      </c>
      <c r="Y5485" s="36"/>
      <c r="Z5485" s="6" t="s">
        <v>13</v>
      </c>
      <c r="AA5485" s="2"/>
    </row>
    <row r="5486" spans="1:27" ht="14.25" customHeight="1" x14ac:dyDescent="0.2">
      <c r="A5486" s="26"/>
      <c r="B5486" s="44"/>
      <c r="C5486" s="27"/>
      <c r="D5486" s="8"/>
      <c r="E5486" s="26"/>
      <c r="F5486" s="27"/>
      <c r="G5486" s="26"/>
      <c r="H5486" s="44"/>
      <c r="I5486" s="44"/>
      <c r="J5486" s="44"/>
      <c r="K5486" s="44"/>
      <c r="L5486" s="44"/>
      <c r="M5486" s="44"/>
      <c r="N5486" s="44"/>
      <c r="O5486" s="44"/>
      <c r="P5486" s="44"/>
      <c r="Q5486" s="44"/>
      <c r="R5486" s="44"/>
      <c r="S5486" s="27"/>
      <c r="T5486" s="8"/>
      <c r="U5486" s="9" t="s">
        <v>699</v>
      </c>
      <c r="V5486" s="9" t="s">
        <v>36</v>
      </c>
      <c r="W5486" s="9" t="s">
        <v>37</v>
      </c>
      <c r="X5486" s="26"/>
      <c r="Y5486" s="27"/>
      <c r="Z5486" s="9" t="s">
        <v>13</v>
      </c>
      <c r="AA5486" s="2"/>
    </row>
    <row r="5487" spans="1:27" ht="2.25" customHeight="1" x14ac:dyDescent="0.2">
      <c r="A5487" s="14"/>
      <c r="B5487" s="15"/>
      <c r="C5487" s="15"/>
      <c r="D5487" s="15"/>
      <c r="E5487" s="15"/>
      <c r="F5487" s="15"/>
      <c r="G5487" s="15"/>
      <c r="H5487" s="15"/>
      <c r="I5487" s="15"/>
      <c r="J5487" s="15"/>
      <c r="K5487" s="15"/>
      <c r="L5487" s="15"/>
      <c r="M5487" s="15"/>
      <c r="N5487" s="15"/>
      <c r="O5487" s="15"/>
      <c r="P5487" s="15"/>
      <c r="Q5487" s="15"/>
      <c r="R5487" s="15"/>
      <c r="S5487" s="15"/>
      <c r="T5487" s="15"/>
      <c r="U5487" s="15"/>
      <c r="V5487" s="15"/>
      <c r="W5487" s="15"/>
      <c r="X5487" s="15"/>
      <c r="Y5487" s="15"/>
      <c r="Z5487" s="16"/>
      <c r="AA5487" s="2"/>
    </row>
    <row r="5488" spans="1:27" ht="12.75" customHeight="1" x14ac:dyDescent="0.2">
      <c r="A5488" s="7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  <c r="M5488" s="2"/>
      <c r="N5488" s="22">
        <v>680.28</v>
      </c>
      <c r="O5488" s="22"/>
      <c r="P5488" s="22"/>
      <c r="Q5488" s="22"/>
      <c r="R5488" s="22"/>
      <c r="S5488" s="22"/>
      <c r="T5488" s="2"/>
      <c r="U5488" s="2"/>
      <c r="V5488" s="2"/>
      <c r="W5488" s="2"/>
      <c r="X5488" s="2"/>
      <c r="Y5488" s="2"/>
      <c r="Z5488" s="17"/>
      <c r="AA5488" s="2"/>
    </row>
    <row r="5489" spans="1:27" ht="14.25" customHeight="1" x14ac:dyDescent="0.2">
      <c r="A5489" s="11"/>
      <c r="B5489" s="18"/>
      <c r="C5489" s="18"/>
      <c r="D5489" s="18"/>
      <c r="E5489" s="18"/>
      <c r="F5489" s="18"/>
      <c r="G5489" s="18"/>
      <c r="H5489" s="18"/>
      <c r="I5489" s="18"/>
      <c r="J5489" s="18"/>
      <c r="K5489" s="18"/>
      <c r="L5489" s="18"/>
      <c r="M5489" s="18"/>
      <c r="N5489" s="18"/>
      <c r="O5489" s="18"/>
      <c r="P5489" s="18"/>
      <c r="Q5489" s="18"/>
      <c r="R5489" s="18"/>
      <c r="S5489" s="18"/>
      <c r="T5489" s="18"/>
      <c r="U5489" s="18"/>
      <c r="V5489" s="18"/>
      <c r="W5489" s="18"/>
      <c r="X5489" s="18"/>
      <c r="Y5489" s="18"/>
      <c r="Z5489" s="19"/>
      <c r="AA5489" s="2"/>
    </row>
    <row r="5490" spans="1:27" ht="14.25" customHeight="1" x14ac:dyDescent="0.2">
      <c r="A5490" s="37">
        <v>449203</v>
      </c>
      <c r="B5490" s="38"/>
      <c r="C5490" s="39"/>
      <c r="D5490" s="4">
        <v>42738</v>
      </c>
      <c r="E5490" s="35" t="s">
        <v>1740</v>
      </c>
      <c r="F5490" s="36"/>
      <c r="G5490" s="40">
        <v>1291.6600000000001</v>
      </c>
      <c r="H5490" s="41"/>
      <c r="I5490" s="41"/>
      <c r="J5490" s="41"/>
      <c r="K5490" s="41"/>
      <c r="L5490" s="41"/>
      <c r="M5490" s="41"/>
      <c r="N5490" s="41"/>
      <c r="O5490" s="41"/>
      <c r="P5490" s="41"/>
      <c r="Q5490" s="41"/>
      <c r="R5490" s="41"/>
      <c r="S5490" s="42"/>
      <c r="T5490" s="9"/>
      <c r="U5490" s="6" t="s">
        <v>47</v>
      </c>
      <c r="V5490" s="6" t="s">
        <v>48</v>
      </c>
      <c r="W5490" s="6" t="s">
        <v>48</v>
      </c>
      <c r="X5490" s="35"/>
      <c r="Y5490" s="36"/>
      <c r="Z5490" s="6" t="s">
        <v>590</v>
      </c>
      <c r="AA5490" s="2"/>
    </row>
    <row r="5491" spans="1:27" ht="14.25" customHeight="1" x14ac:dyDescent="0.2">
      <c r="A5491" s="33"/>
      <c r="B5491" s="43"/>
      <c r="C5491" s="34"/>
      <c r="D5491" s="12"/>
      <c r="E5491" s="33"/>
      <c r="F5491" s="34"/>
      <c r="G5491" s="33"/>
      <c r="H5491" s="43"/>
      <c r="I5491" s="43"/>
      <c r="J5491" s="43"/>
      <c r="K5491" s="43"/>
      <c r="L5491" s="43"/>
      <c r="M5491" s="43"/>
      <c r="N5491" s="43"/>
      <c r="O5491" s="43"/>
      <c r="P5491" s="43"/>
      <c r="Q5491" s="43"/>
      <c r="R5491" s="43"/>
      <c r="S5491" s="34"/>
      <c r="T5491" s="12"/>
      <c r="U5491" s="6" t="s">
        <v>334</v>
      </c>
      <c r="V5491" s="6" t="s">
        <v>48</v>
      </c>
      <c r="W5491" s="6" t="s">
        <v>48</v>
      </c>
      <c r="X5491" s="33"/>
      <c r="Y5491" s="34"/>
      <c r="Z5491" s="6" t="s">
        <v>590</v>
      </c>
      <c r="AA5491" s="2"/>
    </row>
    <row r="5492" spans="1:27" ht="2.25" customHeight="1" x14ac:dyDescent="0.2">
      <c r="A5492" s="14"/>
      <c r="B5492" s="15"/>
      <c r="C5492" s="15"/>
      <c r="D5492" s="15"/>
      <c r="E5492" s="15"/>
      <c r="F5492" s="15"/>
      <c r="G5492" s="15"/>
      <c r="H5492" s="15"/>
      <c r="I5492" s="15"/>
      <c r="J5492" s="15"/>
      <c r="K5492" s="15"/>
      <c r="L5492" s="15"/>
      <c r="M5492" s="15"/>
      <c r="N5492" s="15"/>
      <c r="O5492" s="15"/>
      <c r="P5492" s="15"/>
      <c r="Q5492" s="15"/>
      <c r="R5492" s="15"/>
      <c r="S5492" s="15"/>
      <c r="T5492" s="15"/>
      <c r="U5492" s="15"/>
      <c r="V5492" s="15"/>
      <c r="W5492" s="15"/>
      <c r="X5492" s="15"/>
      <c r="Y5492" s="15"/>
      <c r="Z5492" s="16"/>
      <c r="AA5492" s="2"/>
    </row>
    <row r="5493" spans="1:27" ht="12.75" customHeight="1" x14ac:dyDescent="0.2">
      <c r="A5493" s="7"/>
      <c r="B5493" s="2"/>
      <c r="C5493" s="2"/>
      <c r="D5493" s="2"/>
      <c r="E5493" s="2"/>
      <c r="F5493" s="2"/>
      <c r="G5493" s="2"/>
      <c r="H5493" s="2"/>
      <c r="I5493" s="2"/>
      <c r="J5493" s="2"/>
      <c r="K5493" s="2"/>
      <c r="L5493" s="22">
        <v>1291.6600000000001</v>
      </c>
      <c r="M5493" s="22"/>
      <c r="N5493" s="22"/>
      <c r="O5493" s="22"/>
      <c r="P5493" s="22"/>
      <c r="Q5493" s="22"/>
      <c r="R5493" s="22"/>
      <c r="S5493" s="22"/>
      <c r="T5493" s="2"/>
      <c r="U5493" s="2"/>
      <c r="V5493" s="2"/>
      <c r="W5493" s="2"/>
      <c r="X5493" s="2"/>
      <c r="Y5493" s="2"/>
      <c r="Z5493" s="17"/>
      <c r="AA5493" s="2"/>
    </row>
    <row r="5494" spans="1:27" ht="14.25" customHeight="1" x14ac:dyDescent="0.2">
      <c r="A5494" s="11"/>
      <c r="B5494" s="18"/>
      <c r="C5494" s="18"/>
      <c r="D5494" s="18"/>
      <c r="E5494" s="18"/>
      <c r="F5494" s="18"/>
      <c r="G5494" s="18"/>
      <c r="H5494" s="18"/>
      <c r="I5494" s="18"/>
      <c r="J5494" s="18"/>
      <c r="K5494" s="18"/>
      <c r="L5494" s="18"/>
      <c r="M5494" s="18"/>
      <c r="N5494" s="18"/>
      <c r="O5494" s="18"/>
      <c r="P5494" s="18"/>
      <c r="Q5494" s="18"/>
      <c r="R5494" s="18"/>
      <c r="S5494" s="18"/>
      <c r="T5494" s="18"/>
      <c r="U5494" s="18"/>
      <c r="V5494" s="18"/>
      <c r="W5494" s="18"/>
      <c r="X5494" s="18"/>
      <c r="Y5494" s="18"/>
      <c r="Z5494" s="19"/>
      <c r="AA5494" s="2"/>
    </row>
    <row r="5495" spans="1:27" ht="14.25" customHeight="1" x14ac:dyDescent="0.2">
      <c r="A5495" s="23">
        <v>449204</v>
      </c>
      <c r="B5495" s="24"/>
      <c r="C5495" s="25"/>
      <c r="D5495" s="20">
        <v>42738</v>
      </c>
      <c r="E5495" s="31" t="s">
        <v>1741</v>
      </c>
      <c r="F5495" s="32"/>
      <c r="G5495" s="28">
        <v>750</v>
      </c>
      <c r="H5495" s="29"/>
      <c r="I5495" s="29"/>
      <c r="J5495" s="29"/>
      <c r="K5495" s="29"/>
      <c r="L5495" s="29"/>
      <c r="M5495" s="29"/>
      <c r="N5495" s="29"/>
      <c r="O5495" s="29"/>
      <c r="P5495" s="29"/>
      <c r="Q5495" s="29"/>
      <c r="R5495" s="29"/>
      <c r="S5495" s="30"/>
      <c r="T5495" s="6"/>
      <c r="U5495" s="6" t="s">
        <v>47</v>
      </c>
      <c r="V5495" s="6" t="s">
        <v>48</v>
      </c>
      <c r="W5495" s="6" t="s">
        <v>48</v>
      </c>
      <c r="X5495" s="31"/>
      <c r="Y5495" s="32"/>
      <c r="Z5495" s="6" t="s">
        <v>342</v>
      </c>
      <c r="AA5495" s="2"/>
    </row>
    <row r="5496" spans="1:27" ht="2.25" customHeight="1" x14ac:dyDescent="0.2">
      <c r="A5496" s="14"/>
      <c r="B5496" s="15"/>
      <c r="C5496" s="15"/>
      <c r="D5496" s="15"/>
      <c r="E5496" s="15"/>
      <c r="F5496" s="15"/>
      <c r="G5496" s="15"/>
      <c r="H5496" s="15"/>
      <c r="I5496" s="15"/>
      <c r="J5496" s="15"/>
      <c r="K5496" s="15"/>
      <c r="L5496" s="15"/>
      <c r="M5496" s="15"/>
      <c r="N5496" s="15"/>
      <c r="O5496" s="15"/>
      <c r="P5496" s="15"/>
      <c r="Q5496" s="15"/>
      <c r="R5496" s="15"/>
      <c r="S5496" s="15"/>
      <c r="T5496" s="15"/>
      <c r="U5496" s="15"/>
      <c r="V5496" s="15"/>
      <c r="W5496" s="15"/>
      <c r="X5496" s="15"/>
      <c r="Y5496" s="15"/>
      <c r="Z5496" s="16"/>
      <c r="AA5496" s="2"/>
    </row>
    <row r="5497" spans="1:27" ht="13.5" customHeight="1" x14ac:dyDescent="0.2">
      <c r="A5497" s="7"/>
      <c r="B5497" s="2"/>
      <c r="C5497" s="2"/>
      <c r="D5497" s="2"/>
      <c r="E5497" s="2"/>
      <c r="F5497" s="2"/>
      <c r="G5497" s="2"/>
      <c r="H5497" s="2"/>
      <c r="I5497" s="2"/>
      <c r="J5497" s="2"/>
      <c r="K5497" s="2"/>
      <c r="L5497" s="2"/>
      <c r="M5497" s="2"/>
      <c r="N5497" s="22">
        <v>750</v>
      </c>
      <c r="O5497" s="22"/>
      <c r="P5497" s="22"/>
      <c r="Q5497" s="22"/>
      <c r="R5497" s="22"/>
      <c r="S5497" s="22"/>
      <c r="T5497" s="2"/>
      <c r="U5497" s="2"/>
      <c r="V5497" s="2"/>
      <c r="W5497" s="2"/>
      <c r="X5497" s="2"/>
      <c r="Y5497" s="2"/>
      <c r="Z5497" s="17"/>
      <c r="AA5497" s="2"/>
    </row>
    <row r="5498" spans="1:27" ht="13.5" customHeight="1" x14ac:dyDescent="0.2">
      <c r="A5498" s="11"/>
      <c r="B5498" s="18"/>
      <c r="C5498" s="18"/>
      <c r="D5498" s="18"/>
      <c r="E5498" s="18"/>
      <c r="F5498" s="18"/>
      <c r="G5498" s="18"/>
      <c r="H5498" s="18"/>
      <c r="I5498" s="18"/>
      <c r="J5498" s="18"/>
      <c r="K5498" s="18"/>
      <c r="L5498" s="18"/>
      <c r="M5498" s="18"/>
      <c r="N5498" s="18"/>
      <c r="O5498" s="18"/>
      <c r="P5498" s="18"/>
      <c r="Q5498" s="18"/>
      <c r="R5498" s="18"/>
      <c r="S5498" s="18"/>
      <c r="T5498" s="18"/>
      <c r="U5498" s="18"/>
      <c r="V5498" s="18"/>
      <c r="W5498" s="18"/>
      <c r="X5498" s="18"/>
      <c r="Y5498" s="18"/>
      <c r="Z5498" s="19"/>
      <c r="AA5498" s="2"/>
    </row>
    <row r="5499" spans="1:27" ht="14.25" customHeight="1" x14ac:dyDescent="0.2">
      <c r="A5499" s="23">
        <v>449205</v>
      </c>
      <c r="B5499" s="24"/>
      <c r="C5499" s="25"/>
      <c r="D5499" s="20">
        <v>42738</v>
      </c>
      <c r="E5499" s="31" t="s">
        <v>1742</v>
      </c>
      <c r="F5499" s="32"/>
      <c r="G5499" s="28">
        <v>123.93</v>
      </c>
      <c r="H5499" s="29"/>
      <c r="I5499" s="29"/>
      <c r="J5499" s="29"/>
      <c r="K5499" s="29"/>
      <c r="L5499" s="29"/>
      <c r="M5499" s="29"/>
      <c r="N5499" s="29"/>
      <c r="O5499" s="29"/>
      <c r="P5499" s="29"/>
      <c r="Q5499" s="29"/>
      <c r="R5499" s="29"/>
      <c r="S5499" s="30"/>
      <c r="T5499" s="6" t="s">
        <v>13</v>
      </c>
      <c r="U5499" s="6" t="s">
        <v>108</v>
      </c>
      <c r="V5499" s="6" t="s">
        <v>25</v>
      </c>
      <c r="W5499" s="6" t="s">
        <v>221</v>
      </c>
      <c r="X5499" s="31" t="s">
        <v>13</v>
      </c>
      <c r="Y5499" s="32"/>
      <c r="Z5499" s="6" t="s">
        <v>13</v>
      </c>
      <c r="AA5499" s="2"/>
    </row>
    <row r="5500" spans="1:27" ht="2.25" customHeight="1" x14ac:dyDescent="0.2">
      <c r="A5500" s="14"/>
      <c r="B5500" s="15"/>
      <c r="C5500" s="15"/>
      <c r="D5500" s="15"/>
      <c r="E5500" s="15"/>
      <c r="F5500" s="15"/>
      <c r="G5500" s="15"/>
      <c r="H5500" s="15"/>
      <c r="I5500" s="15"/>
      <c r="J5500" s="15"/>
      <c r="K5500" s="15"/>
      <c r="L5500" s="15"/>
      <c r="M5500" s="15"/>
      <c r="N5500" s="15"/>
      <c r="O5500" s="15"/>
      <c r="P5500" s="15"/>
      <c r="Q5500" s="15"/>
      <c r="R5500" s="15"/>
      <c r="S5500" s="15"/>
      <c r="T5500" s="15"/>
      <c r="U5500" s="15"/>
      <c r="V5500" s="15"/>
      <c r="W5500" s="15"/>
      <c r="X5500" s="15"/>
      <c r="Y5500" s="15"/>
      <c r="Z5500" s="16"/>
      <c r="AA5500" s="2"/>
    </row>
    <row r="5501" spans="1:27" ht="13.5" customHeight="1" x14ac:dyDescent="0.2">
      <c r="A5501" s="7"/>
      <c r="B5501" s="2"/>
      <c r="C5501" s="2"/>
      <c r="D5501" s="2"/>
      <c r="E5501" s="2"/>
      <c r="F5501" s="2"/>
      <c r="G5501" s="2"/>
      <c r="H5501" s="2"/>
      <c r="I5501" s="2"/>
      <c r="J5501" s="2"/>
      <c r="K5501" s="2"/>
      <c r="L5501" s="2"/>
      <c r="M5501" s="2"/>
      <c r="N5501" s="22">
        <v>123.93</v>
      </c>
      <c r="O5501" s="22"/>
      <c r="P5501" s="22"/>
      <c r="Q5501" s="22"/>
      <c r="R5501" s="22"/>
      <c r="S5501" s="22"/>
      <c r="T5501" s="2"/>
      <c r="U5501" s="2"/>
      <c r="V5501" s="2"/>
      <c r="W5501" s="2"/>
      <c r="X5501" s="2"/>
      <c r="Y5501" s="2"/>
      <c r="Z5501" s="17"/>
      <c r="AA5501" s="2"/>
    </row>
    <row r="5502" spans="1:27" ht="13.5" customHeight="1" x14ac:dyDescent="0.2">
      <c r="A5502" s="11"/>
      <c r="B5502" s="18"/>
      <c r="C5502" s="18"/>
      <c r="D5502" s="18"/>
      <c r="E5502" s="18"/>
      <c r="F5502" s="18"/>
      <c r="G5502" s="18"/>
      <c r="H5502" s="18"/>
      <c r="I5502" s="18"/>
      <c r="J5502" s="18"/>
      <c r="K5502" s="18"/>
      <c r="L5502" s="18"/>
      <c r="M5502" s="18"/>
      <c r="N5502" s="18"/>
      <c r="O5502" s="18"/>
      <c r="P5502" s="18"/>
      <c r="Q5502" s="18"/>
      <c r="R5502" s="18"/>
      <c r="S5502" s="18"/>
      <c r="T5502" s="18"/>
      <c r="U5502" s="18"/>
      <c r="V5502" s="18"/>
      <c r="W5502" s="18"/>
      <c r="X5502" s="18"/>
      <c r="Y5502" s="18"/>
      <c r="Z5502" s="19"/>
      <c r="AA5502" s="2"/>
    </row>
    <row r="5503" spans="1:27" ht="14.25" customHeight="1" x14ac:dyDescent="0.2">
      <c r="A5503" s="23">
        <v>449731</v>
      </c>
      <c r="B5503" s="24"/>
      <c r="C5503" s="25"/>
      <c r="D5503" s="20">
        <v>42752</v>
      </c>
      <c r="E5503" s="31" t="s">
        <v>1743</v>
      </c>
      <c r="F5503" s="32"/>
      <c r="G5503" s="28">
        <v>800</v>
      </c>
      <c r="H5503" s="29"/>
      <c r="I5503" s="29"/>
      <c r="J5503" s="29"/>
      <c r="K5503" s="29"/>
      <c r="L5503" s="29"/>
      <c r="M5503" s="29"/>
      <c r="N5503" s="29"/>
      <c r="O5503" s="29"/>
      <c r="P5503" s="29"/>
      <c r="Q5503" s="29"/>
      <c r="R5503" s="29"/>
      <c r="S5503" s="30"/>
      <c r="T5503" s="6" t="s">
        <v>551</v>
      </c>
      <c r="U5503" s="6" t="s">
        <v>636</v>
      </c>
      <c r="V5503" s="6" t="s">
        <v>189</v>
      </c>
      <c r="W5503" s="6" t="s">
        <v>190</v>
      </c>
      <c r="X5503" s="31" t="s">
        <v>551</v>
      </c>
      <c r="Y5503" s="32"/>
      <c r="Z5503" s="6" t="s">
        <v>13</v>
      </c>
      <c r="AA5503" s="2"/>
    </row>
    <row r="5504" spans="1:27" ht="2.25" customHeight="1" x14ac:dyDescent="0.2">
      <c r="A5504" s="14"/>
      <c r="B5504" s="15"/>
      <c r="C5504" s="15"/>
      <c r="D5504" s="15"/>
      <c r="E5504" s="15"/>
      <c r="F5504" s="15"/>
      <c r="G5504" s="15"/>
      <c r="H5504" s="15"/>
      <c r="I5504" s="15"/>
      <c r="J5504" s="15"/>
      <c r="K5504" s="15"/>
      <c r="L5504" s="15"/>
      <c r="M5504" s="15"/>
      <c r="N5504" s="15"/>
      <c r="O5504" s="15"/>
      <c r="P5504" s="15"/>
      <c r="Q5504" s="15"/>
      <c r="R5504" s="15"/>
      <c r="S5504" s="15"/>
      <c r="T5504" s="15"/>
      <c r="U5504" s="15"/>
      <c r="V5504" s="15"/>
      <c r="W5504" s="15"/>
      <c r="X5504" s="15"/>
      <c r="Y5504" s="15"/>
      <c r="Z5504" s="16"/>
      <c r="AA5504" s="2"/>
    </row>
    <row r="5505" spans="1:27" ht="13.5" customHeight="1" x14ac:dyDescent="0.2">
      <c r="A5505" s="7"/>
      <c r="B5505" s="2"/>
      <c r="C5505" s="2"/>
      <c r="D5505" s="2"/>
      <c r="E5505" s="2"/>
      <c r="F5505" s="2"/>
      <c r="G5505" s="2"/>
      <c r="H5505" s="2"/>
      <c r="I5505" s="2"/>
      <c r="J5505" s="2"/>
      <c r="K5505" s="2"/>
      <c r="L5505" s="2"/>
      <c r="M5505" s="2"/>
      <c r="N5505" s="22">
        <v>800</v>
      </c>
      <c r="O5505" s="22"/>
      <c r="P5505" s="22"/>
      <c r="Q5505" s="22"/>
      <c r="R5505" s="22"/>
      <c r="S5505" s="22"/>
      <c r="T5505" s="2"/>
      <c r="U5505" s="2"/>
      <c r="V5505" s="2"/>
      <c r="W5505" s="2"/>
      <c r="X5505" s="2"/>
      <c r="Y5505" s="2"/>
      <c r="Z5505" s="17"/>
      <c r="AA5505" s="2"/>
    </row>
    <row r="5506" spans="1:27" ht="13.5" customHeight="1" x14ac:dyDescent="0.2">
      <c r="A5506" s="11"/>
      <c r="B5506" s="18"/>
      <c r="C5506" s="18"/>
      <c r="D5506" s="18"/>
      <c r="E5506" s="18"/>
      <c r="F5506" s="18"/>
      <c r="G5506" s="18"/>
      <c r="H5506" s="18"/>
      <c r="I5506" s="18"/>
      <c r="J5506" s="18"/>
      <c r="K5506" s="18"/>
      <c r="L5506" s="18"/>
      <c r="M5506" s="18"/>
      <c r="N5506" s="18"/>
      <c r="O5506" s="18"/>
      <c r="P5506" s="18"/>
      <c r="Q5506" s="18"/>
      <c r="R5506" s="18"/>
      <c r="S5506" s="18"/>
      <c r="T5506" s="18"/>
      <c r="U5506" s="18"/>
      <c r="V5506" s="18"/>
      <c r="W5506" s="18"/>
      <c r="X5506" s="18"/>
      <c r="Y5506" s="18"/>
      <c r="Z5506" s="19"/>
      <c r="AA5506" s="2"/>
    </row>
    <row r="5507" spans="1:27" ht="14.25" customHeight="1" x14ac:dyDescent="0.2">
      <c r="A5507" s="23">
        <v>449255</v>
      </c>
      <c r="B5507" s="24"/>
      <c r="C5507" s="25"/>
      <c r="D5507" s="20">
        <v>42741</v>
      </c>
      <c r="E5507" s="35" t="s">
        <v>307</v>
      </c>
      <c r="F5507" s="36"/>
      <c r="G5507" s="28">
        <v>216.28</v>
      </c>
      <c r="H5507" s="29"/>
      <c r="I5507" s="29"/>
      <c r="J5507" s="29"/>
      <c r="K5507" s="29"/>
      <c r="L5507" s="29"/>
      <c r="M5507" s="29"/>
      <c r="N5507" s="29"/>
      <c r="O5507" s="29"/>
      <c r="P5507" s="29"/>
      <c r="Q5507" s="29"/>
      <c r="R5507" s="29"/>
      <c r="S5507" s="30"/>
      <c r="T5507" s="6" t="s">
        <v>366</v>
      </c>
      <c r="U5507" s="6" t="s">
        <v>879</v>
      </c>
      <c r="V5507" s="6" t="s">
        <v>13</v>
      </c>
      <c r="W5507" s="6" t="s">
        <v>13</v>
      </c>
      <c r="X5507" s="31" t="s">
        <v>366</v>
      </c>
      <c r="Y5507" s="32"/>
      <c r="Z5507" s="6" t="s">
        <v>13</v>
      </c>
      <c r="AA5507" s="2"/>
    </row>
    <row r="5508" spans="1:27" ht="14.25" customHeight="1" x14ac:dyDescent="0.2">
      <c r="A5508" s="23">
        <v>449806</v>
      </c>
      <c r="B5508" s="24"/>
      <c r="C5508" s="25"/>
      <c r="D5508" s="20">
        <v>42755</v>
      </c>
      <c r="E5508" s="33"/>
      <c r="F5508" s="34"/>
      <c r="G5508" s="28">
        <v>212.46</v>
      </c>
      <c r="H5508" s="29"/>
      <c r="I5508" s="29"/>
      <c r="J5508" s="29"/>
      <c r="K5508" s="29"/>
      <c r="L5508" s="29"/>
      <c r="M5508" s="29"/>
      <c r="N5508" s="29"/>
      <c r="O5508" s="29"/>
      <c r="P5508" s="29"/>
      <c r="Q5508" s="29"/>
      <c r="R5508" s="29"/>
      <c r="S5508" s="30"/>
      <c r="T5508" s="6" t="s">
        <v>368</v>
      </c>
      <c r="U5508" s="6" t="s">
        <v>879</v>
      </c>
      <c r="V5508" s="6" t="s">
        <v>13</v>
      </c>
      <c r="W5508" s="6" t="s">
        <v>13</v>
      </c>
      <c r="X5508" s="31" t="s">
        <v>368</v>
      </c>
      <c r="Y5508" s="32"/>
      <c r="Z5508" s="6" t="s">
        <v>13</v>
      </c>
      <c r="AA5508" s="2"/>
    </row>
    <row r="5509" spans="1:27" ht="2.25" customHeight="1" x14ac:dyDescent="0.2">
      <c r="A5509" s="14"/>
      <c r="B5509" s="15"/>
      <c r="C5509" s="15"/>
      <c r="D5509" s="15"/>
      <c r="E5509" s="15"/>
      <c r="F5509" s="15"/>
      <c r="G5509" s="15"/>
      <c r="H5509" s="15"/>
      <c r="I5509" s="15"/>
      <c r="J5509" s="15"/>
      <c r="K5509" s="15"/>
      <c r="L5509" s="15"/>
      <c r="M5509" s="15"/>
      <c r="N5509" s="15"/>
      <c r="O5509" s="15"/>
      <c r="P5509" s="15"/>
      <c r="Q5509" s="15"/>
      <c r="R5509" s="15"/>
      <c r="S5509" s="15"/>
      <c r="T5509" s="15"/>
      <c r="U5509" s="15"/>
      <c r="V5509" s="15"/>
      <c r="W5509" s="15"/>
      <c r="X5509" s="15"/>
      <c r="Y5509" s="15"/>
      <c r="Z5509" s="16"/>
      <c r="AA5509" s="2"/>
    </row>
    <row r="5510" spans="1:27" ht="13.5" customHeight="1" x14ac:dyDescent="0.2">
      <c r="A5510" s="7"/>
      <c r="B5510" s="2"/>
      <c r="C5510" s="2"/>
      <c r="D5510" s="2"/>
      <c r="E5510" s="2"/>
      <c r="F5510" s="2"/>
      <c r="G5510" s="2"/>
      <c r="H5510" s="2"/>
      <c r="I5510" s="2"/>
      <c r="J5510" s="2"/>
      <c r="K5510" s="2"/>
      <c r="L5510" s="2"/>
      <c r="M5510" s="2"/>
      <c r="N5510" s="22">
        <v>428.74</v>
      </c>
      <c r="O5510" s="22"/>
      <c r="P5510" s="22"/>
      <c r="Q5510" s="22"/>
      <c r="R5510" s="22"/>
      <c r="S5510" s="22"/>
      <c r="T5510" s="2"/>
      <c r="U5510" s="2"/>
      <c r="V5510" s="2"/>
      <c r="W5510" s="2"/>
      <c r="X5510" s="2"/>
      <c r="Y5510" s="2"/>
      <c r="Z5510" s="17"/>
      <c r="AA5510" s="2"/>
    </row>
    <row r="5511" spans="1:27" ht="13.5" customHeight="1" x14ac:dyDescent="0.2">
      <c r="A5511" s="11"/>
      <c r="B5511" s="18"/>
      <c r="C5511" s="18"/>
      <c r="D5511" s="18"/>
      <c r="E5511" s="18"/>
      <c r="F5511" s="18"/>
      <c r="G5511" s="18"/>
      <c r="H5511" s="18"/>
      <c r="I5511" s="18"/>
      <c r="J5511" s="18"/>
      <c r="K5511" s="18"/>
      <c r="L5511" s="18"/>
      <c r="M5511" s="18"/>
      <c r="N5511" s="18"/>
      <c r="O5511" s="18"/>
      <c r="P5511" s="18"/>
      <c r="Q5511" s="18"/>
      <c r="R5511" s="18"/>
      <c r="S5511" s="18"/>
      <c r="T5511" s="18"/>
      <c r="U5511" s="18"/>
      <c r="V5511" s="18"/>
      <c r="W5511" s="18"/>
      <c r="X5511" s="18"/>
      <c r="Y5511" s="18"/>
      <c r="Z5511" s="19"/>
      <c r="AA5511" s="2"/>
    </row>
    <row r="5512" spans="1:27" ht="14.25" customHeight="1" x14ac:dyDescent="0.2">
      <c r="A5512" s="23">
        <v>449206</v>
      </c>
      <c r="B5512" s="24"/>
      <c r="C5512" s="25"/>
      <c r="D5512" s="20">
        <v>42738</v>
      </c>
      <c r="E5512" s="31" t="s">
        <v>1744</v>
      </c>
      <c r="F5512" s="32"/>
      <c r="G5512" s="28">
        <v>630.5</v>
      </c>
      <c r="H5512" s="29"/>
      <c r="I5512" s="29"/>
      <c r="J5512" s="29"/>
      <c r="K5512" s="29"/>
      <c r="L5512" s="29"/>
      <c r="M5512" s="29"/>
      <c r="N5512" s="29"/>
      <c r="O5512" s="29"/>
      <c r="P5512" s="29"/>
      <c r="Q5512" s="29"/>
      <c r="R5512" s="29"/>
      <c r="S5512" s="30"/>
      <c r="T5512" s="6"/>
      <c r="U5512" s="6" t="s">
        <v>47</v>
      </c>
      <c r="V5512" s="6" t="s">
        <v>48</v>
      </c>
      <c r="W5512" s="6" t="s">
        <v>48</v>
      </c>
      <c r="X5512" s="31"/>
      <c r="Y5512" s="32"/>
      <c r="Z5512" s="6" t="s">
        <v>612</v>
      </c>
      <c r="AA5512" s="2"/>
    </row>
    <row r="5513" spans="1:27" ht="2.25" customHeight="1" x14ac:dyDescent="0.2">
      <c r="A5513" s="14"/>
      <c r="B5513" s="15"/>
      <c r="C5513" s="15"/>
      <c r="D5513" s="15"/>
      <c r="E5513" s="15"/>
      <c r="F5513" s="15"/>
      <c r="G5513" s="15"/>
      <c r="H5513" s="15"/>
      <c r="I5513" s="15"/>
      <c r="J5513" s="15"/>
      <c r="K5513" s="15"/>
      <c r="L5513" s="15"/>
      <c r="M5513" s="15"/>
      <c r="N5513" s="15"/>
      <c r="O5513" s="15"/>
      <c r="P5513" s="15"/>
      <c r="Q5513" s="15"/>
      <c r="R5513" s="15"/>
      <c r="S5513" s="15"/>
      <c r="T5513" s="15"/>
      <c r="U5513" s="15"/>
      <c r="V5513" s="15"/>
      <c r="W5513" s="15"/>
      <c r="X5513" s="15"/>
      <c r="Y5513" s="15"/>
      <c r="Z5513" s="16"/>
      <c r="AA5513" s="2"/>
    </row>
    <row r="5514" spans="1:27" ht="13.5" customHeight="1" x14ac:dyDescent="0.2">
      <c r="A5514" s="7"/>
      <c r="B5514" s="2"/>
      <c r="C5514" s="2"/>
      <c r="D5514" s="2"/>
      <c r="E5514" s="2"/>
      <c r="F5514" s="2"/>
      <c r="G5514" s="2"/>
      <c r="H5514" s="2"/>
      <c r="I5514" s="2"/>
      <c r="J5514" s="2"/>
      <c r="K5514" s="2"/>
      <c r="L5514" s="2"/>
      <c r="M5514" s="2"/>
      <c r="N5514" s="22">
        <v>630.5</v>
      </c>
      <c r="O5514" s="22"/>
      <c r="P5514" s="22"/>
      <c r="Q5514" s="22"/>
      <c r="R5514" s="22"/>
      <c r="S5514" s="22"/>
      <c r="T5514" s="2"/>
      <c r="U5514" s="2"/>
      <c r="V5514" s="2"/>
      <c r="W5514" s="2"/>
      <c r="X5514" s="2"/>
      <c r="Y5514" s="2"/>
      <c r="Z5514" s="17"/>
      <c r="AA5514" s="2"/>
    </row>
    <row r="5515" spans="1:27" ht="13.5" customHeight="1" x14ac:dyDescent="0.2">
      <c r="A5515" s="11"/>
      <c r="B5515" s="18"/>
      <c r="C5515" s="18"/>
      <c r="D5515" s="18"/>
      <c r="E5515" s="18"/>
      <c r="F5515" s="18"/>
      <c r="G5515" s="18"/>
      <c r="H5515" s="18"/>
      <c r="I5515" s="18"/>
      <c r="J5515" s="18"/>
      <c r="K5515" s="18"/>
      <c r="L5515" s="18"/>
      <c r="M5515" s="18"/>
      <c r="N5515" s="18"/>
      <c r="O5515" s="18"/>
      <c r="P5515" s="18"/>
      <c r="Q5515" s="18"/>
      <c r="R5515" s="18"/>
      <c r="S5515" s="18"/>
      <c r="T5515" s="18"/>
      <c r="U5515" s="18"/>
      <c r="V5515" s="18"/>
      <c r="W5515" s="18"/>
      <c r="X5515" s="18"/>
      <c r="Y5515" s="18"/>
      <c r="Z5515" s="19"/>
      <c r="AA5515" s="2"/>
    </row>
    <row r="5516" spans="1:27" ht="14.25" customHeight="1" x14ac:dyDescent="0.2">
      <c r="A5516" s="23">
        <v>449732</v>
      </c>
      <c r="B5516" s="24"/>
      <c r="C5516" s="25"/>
      <c r="D5516" s="20">
        <v>42752</v>
      </c>
      <c r="E5516" s="31" t="s">
        <v>1745</v>
      </c>
      <c r="F5516" s="32"/>
      <c r="G5516" s="28">
        <v>450</v>
      </c>
      <c r="H5516" s="29"/>
      <c r="I5516" s="29"/>
      <c r="J5516" s="29"/>
      <c r="K5516" s="29"/>
      <c r="L5516" s="29"/>
      <c r="M5516" s="29"/>
      <c r="N5516" s="29"/>
      <c r="O5516" s="29"/>
      <c r="P5516" s="29"/>
      <c r="Q5516" s="29"/>
      <c r="R5516" s="29"/>
      <c r="S5516" s="30"/>
      <c r="T5516" s="6"/>
      <c r="U5516" s="6" t="s">
        <v>47</v>
      </c>
      <c r="V5516" s="6" t="s">
        <v>48</v>
      </c>
      <c r="W5516" s="6" t="s">
        <v>48</v>
      </c>
      <c r="X5516" s="31"/>
      <c r="Y5516" s="32"/>
      <c r="Z5516" s="6" t="s">
        <v>51</v>
      </c>
      <c r="AA5516" s="2"/>
    </row>
    <row r="5517" spans="1:27" ht="2.25" customHeight="1" x14ac:dyDescent="0.2">
      <c r="A5517" s="14"/>
      <c r="B5517" s="15"/>
      <c r="C5517" s="15"/>
      <c r="D5517" s="15"/>
      <c r="E5517" s="15"/>
      <c r="F5517" s="15"/>
      <c r="G5517" s="15"/>
      <c r="H5517" s="15"/>
      <c r="I5517" s="15"/>
      <c r="J5517" s="15"/>
      <c r="K5517" s="15"/>
      <c r="L5517" s="15"/>
      <c r="M5517" s="15"/>
      <c r="N5517" s="15"/>
      <c r="O5517" s="15"/>
      <c r="P5517" s="15"/>
      <c r="Q5517" s="15"/>
      <c r="R5517" s="15"/>
      <c r="S5517" s="15"/>
      <c r="T5517" s="15"/>
      <c r="U5517" s="15"/>
      <c r="V5517" s="15"/>
      <c r="W5517" s="15"/>
      <c r="X5517" s="15"/>
      <c r="Y5517" s="15"/>
      <c r="Z5517" s="16"/>
      <c r="AA5517" s="2"/>
    </row>
    <row r="5518" spans="1:27" ht="12.75" customHeight="1" x14ac:dyDescent="0.2">
      <c r="A5518" s="7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"/>
      <c r="N5518" s="22">
        <v>450</v>
      </c>
      <c r="O5518" s="22"/>
      <c r="P5518" s="22"/>
      <c r="Q5518" s="22"/>
      <c r="R5518" s="22"/>
      <c r="S5518" s="22"/>
      <c r="T5518" s="2"/>
      <c r="U5518" s="2"/>
      <c r="V5518" s="2"/>
      <c r="W5518" s="2"/>
      <c r="X5518" s="2"/>
      <c r="Y5518" s="2"/>
      <c r="Z5518" s="17"/>
      <c r="AA5518" s="2"/>
    </row>
    <row r="5519" spans="1:27" ht="14.25" customHeight="1" x14ac:dyDescent="0.2">
      <c r="A5519" s="11"/>
      <c r="B5519" s="18"/>
      <c r="C5519" s="18"/>
      <c r="D5519" s="18"/>
      <c r="E5519" s="18"/>
      <c r="F5519" s="18"/>
      <c r="G5519" s="18"/>
      <c r="H5519" s="18"/>
      <c r="I5519" s="18"/>
      <c r="J5519" s="18"/>
      <c r="K5519" s="18"/>
      <c r="L5519" s="18"/>
      <c r="M5519" s="18"/>
      <c r="N5519" s="18"/>
      <c r="O5519" s="18"/>
      <c r="P5519" s="18"/>
      <c r="Q5519" s="18"/>
      <c r="R5519" s="18"/>
      <c r="S5519" s="18"/>
      <c r="T5519" s="18"/>
      <c r="U5519" s="18"/>
      <c r="V5519" s="18"/>
      <c r="W5519" s="18"/>
      <c r="X5519" s="18"/>
      <c r="Y5519" s="18"/>
      <c r="Z5519" s="19"/>
      <c r="AA5519" s="2"/>
    </row>
    <row r="5520" spans="1:27" ht="14.25" customHeight="1" x14ac:dyDescent="0.2">
      <c r="A5520" s="37">
        <v>449733</v>
      </c>
      <c r="B5520" s="38"/>
      <c r="C5520" s="39"/>
      <c r="D5520" s="4">
        <v>42752</v>
      </c>
      <c r="E5520" s="35" t="s">
        <v>1746</v>
      </c>
      <c r="F5520" s="36"/>
      <c r="G5520" s="40">
        <v>4448.5</v>
      </c>
      <c r="H5520" s="41"/>
      <c r="I5520" s="41"/>
      <c r="J5520" s="41"/>
      <c r="K5520" s="41"/>
      <c r="L5520" s="41"/>
      <c r="M5520" s="41"/>
      <c r="N5520" s="41"/>
      <c r="O5520" s="41"/>
      <c r="P5520" s="41"/>
      <c r="Q5520" s="41"/>
      <c r="R5520" s="41"/>
      <c r="S5520" s="42"/>
      <c r="T5520" s="9" t="s">
        <v>14</v>
      </c>
      <c r="U5520" s="9" t="s">
        <v>636</v>
      </c>
      <c r="V5520" s="9" t="s">
        <v>30</v>
      </c>
      <c r="W5520" s="9" t="s">
        <v>234</v>
      </c>
      <c r="X5520" s="35" t="s">
        <v>14</v>
      </c>
      <c r="Y5520" s="36"/>
      <c r="Z5520" s="9" t="s">
        <v>13</v>
      </c>
      <c r="AA5520" s="2"/>
    </row>
    <row r="5521" spans="1:27" ht="14.25" customHeight="1" x14ac:dyDescent="0.2">
      <c r="A5521" s="23">
        <v>449734</v>
      </c>
      <c r="B5521" s="24"/>
      <c r="C5521" s="25"/>
      <c r="D5521" s="20">
        <v>42752</v>
      </c>
      <c r="E5521" s="33"/>
      <c r="F5521" s="34"/>
      <c r="G5521" s="28">
        <v>28680.75</v>
      </c>
      <c r="H5521" s="29"/>
      <c r="I5521" s="29"/>
      <c r="J5521" s="29"/>
      <c r="K5521" s="29"/>
      <c r="L5521" s="29"/>
      <c r="M5521" s="29"/>
      <c r="N5521" s="29"/>
      <c r="O5521" s="29"/>
      <c r="P5521" s="29"/>
      <c r="Q5521" s="29"/>
      <c r="R5521" s="29"/>
      <c r="S5521" s="30"/>
      <c r="T5521" s="6" t="s">
        <v>14</v>
      </c>
      <c r="U5521" s="6" t="s">
        <v>544</v>
      </c>
      <c r="V5521" s="6" t="s">
        <v>201</v>
      </c>
      <c r="W5521" s="6" t="s">
        <v>202</v>
      </c>
      <c r="X5521" s="31" t="s">
        <v>14</v>
      </c>
      <c r="Y5521" s="32"/>
      <c r="Z5521" s="6" t="s">
        <v>496</v>
      </c>
      <c r="AA5521" s="2"/>
    </row>
    <row r="5522" spans="1:27" ht="2.25" customHeight="1" x14ac:dyDescent="0.2">
      <c r="A5522" s="14"/>
      <c r="B5522" s="15"/>
      <c r="C5522" s="15"/>
      <c r="D5522" s="15"/>
      <c r="E5522" s="15"/>
      <c r="F5522" s="15"/>
      <c r="G5522" s="15"/>
      <c r="H5522" s="15"/>
      <c r="I5522" s="15"/>
      <c r="J5522" s="15"/>
      <c r="K5522" s="15"/>
      <c r="L5522" s="15"/>
      <c r="M5522" s="15"/>
      <c r="N5522" s="15"/>
      <c r="O5522" s="15"/>
      <c r="P5522" s="15"/>
      <c r="Q5522" s="15"/>
      <c r="R5522" s="15"/>
      <c r="S5522" s="15"/>
      <c r="T5522" s="15"/>
      <c r="U5522" s="15"/>
      <c r="V5522" s="15"/>
      <c r="W5522" s="15"/>
      <c r="X5522" s="15"/>
      <c r="Y5522" s="15"/>
      <c r="Z5522" s="16"/>
      <c r="AA5522" s="2"/>
    </row>
    <row r="5523" spans="1:27" ht="13.5" customHeight="1" x14ac:dyDescent="0.2">
      <c r="A5523" s="7"/>
      <c r="B5523" s="2"/>
      <c r="C5523" s="2"/>
      <c r="D5523" s="2"/>
      <c r="E5523" s="2"/>
      <c r="F5523" s="2"/>
      <c r="G5523" s="2"/>
      <c r="H5523" s="2"/>
      <c r="I5523" s="2"/>
      <c r="J5523" s="22">
        <v>33129.25</v>
      </c>
      <c r="K5523" s="22"/>
      <c r="L5523" s="22"/>
      <c r="M5523" s="22"/>
      <c r="N5523" s="22"/>
      <c r="O5523" s="22"/>
      <c r="P5523" s="22"/>
      <c r="Q5523" s="22"/>
      <c r="R5523" s="22"/>
      <c r="S5523" s="22"/>
      <c r="T5523" s="2"/>
      <c r="U5523" s="2"/>
      <c r="V5523" s="2"/>
      <c r="W5523" s="2"/>
      <c r="X5523" s="2"/>
      <c r="Y5523" s="2"/>
      <c r="Z5523" s="17"/>
      <c r="AA5523" s="2"/>
    </row>
    <row r="5524" spans="1:27" ht="13.5" customHeight="1" x14ac:dyDescent="0.2">
      <c r="A5524" s="11"/>
      <c r="B5524" s="18"/>
      <c r="C5524" s="18"/>
      <c r="D5524" s="18"/>
      <c r="E5524" s="18"/>
      <c r="F5524" s="18"/>
      <c r="G5524" s="18"/>
      <c r="H5524" s="18"/>
      <c r="I5524" s="18"/>
      <c r="J5524" s="18"/>
      <c r="K5524" s="18"/>
      <c r="L5524" s="18"/>
      <c r="M5524" s="18"/>
      <c r="N5524" s="18"/>
      <c r="O5524" s="18"/>
      <c r="P5524" s="18"/>
      <c r="Q5524" s="18"/>
      <c r="R5524" s="18"/>
      <c r="S5524" s="18"/>
      <c r="T5524" s="18"/>
      <c r="U5524" s="18"/>
      <c r="V5524" s="18"/>
      <c r="W5524" s="18"/>
      <c r="X5524" s="18"/>
      <c r="Y5524" s="18"/>
      <c r="Z5524" s="19"/>
      <c r="AA5524" s="2"/>
    </row>
    <row r="5525" spans="1:27" ht="14.25" customHeight="1" x14ac:dyDescent="0.2">
      <c r="A5525" s="23">
        <v>449735</v>
      </c>
      <c r="B5525" s="24"/>
      <c r="C5525" s="25"/>
      <c r="D5525" s="20">
        <v>42752</v>
      </c>
      <c r="E5525" s="31" t="s">
        <v>1747</v>
      </c>
      <c r="F5525" s="32"/>
      <c r="G5525" s="28">
        <v>31292.04</v>
      </c>
      <c r="H5525" s="29"/>
      <c r="I5525" s="29"/>
      <c r="J5525" s="29"/>
      <c r="K5525" s="29"/>
      <c r="L5525" s="29"/>
      <c r="M5525" s="29"/>
      <c r="N5525" s="29"/>
      <c r="O5525" s="29"/>
      <c r="P5525" s="29"/>
      <c r="Q5525" s="29"/>
      <c r="R5525" s="29"/>
      <c r="S5525" s="30"/>
      <c r="T5525" s="6" t="s">
        <v>226</v>
      </c>
      <c r="U5525" s="6" t="s">
        <v>1748</v>
      </c>
      <c r="V5525" s="6" t="s">
        <v>193</v>
      </c>
      <c r="W5525" s="6" t="s">
        <v>194</v>
      </c>
      <c r="X5525" s="31" t="s">
        <v>226</v>
      </c>
      <c r="Y5525" s="32"/>
      <c r="Z5525" s="6" t="s">
        <v>13</v>
      </c>
      <c r="AA5525" s="2"/>
    </row>
    <row r="5526" spans="1:27" ht="2.25" customHeight="1" x14ac:dyDescent="0.2">
      <c r="A5526" s="14"/>
      <c r="B5526" s="15"/>
      <c r="C5526" s="15"/>
      <c r="D5526" s="15"/>
      <c r="E5526" s="15"/>
      <c r="F5526" s="15"/>
      <c r="G5526" s="15"/>
      <c r="H5526" s="15"/>
      <c r="I5526" s="15"/>
      <c r="J5526" s="15"/>
      <c r="K5526" s="15"/>
      <c r="L5526" s="15"/>
      <c r="M5526" s="15"/>
      <c r="N5526" s="15"/>
      <c r="O5526" s="15"/>
      <c r="P5526" s="15"/>
      <c r="Q5526" s="15"/>
      <c r="R5526" s="15"/>
      <c r="S5526" s="15"/>
      <c r="T5526" s="15"/>
      <c r="U5526" s="15"/>
      <c r="V5526" s="15"/>
      <c r="W5526" s="15"/>
      <c r="X5526" s="15"/>
      <c r="Y5526" s="15"/>
      <c r="Z5526" s="16"/>
      <c r="AA5526" s="2"/>
    </row>
    <row r="5527" spans="1:27" ht="13.5" customHeight="1" x14ac:dyDescent="0.2">
      <c r="A5527" s="7"/>
      <c r="B5527" s="2"/>
      <c r="C5527" s="2"/>
      <c r="D5527" s="2"/>
      <c r="E5527" s="2"/>
      <c r="F5527" s="2"/>
      <c r="G5527" s="2"/>
      <c r="H5527" s="2"/>
      <c r="I5527" s="2"/>
      <c r="J5527" s="22">
        <v>31292.04</v>
      </c>
      <c r="K5527" s="22"/>
      <c r="L5527" s="22"/>
      <c r="M5527" s="22"/>
      <c r="N5527" s="22"/>
      <c r="O5527" s="22"/>
      <c r="P5527" s="22"/>
      <c r="Q5527" s="22"/>
      <c r="R5527" s="22"/>
      <c r="S5527" s="22"/>
      <c r="T5527" s="2"/>
      <c r="U5527" s="2"/>
      <c r="V5527" s="2"/>
      <c r="W5527" s="2"/>
      <c r="X5527" s="2"/>
      <c r="Y5527" s="2"/>
      <c r="Z5527" s="17"/>
      <c r="AA5527" s="2"/>
    </row>
    <row r="5528" spans="1:27" ht="13.5" customHeight="1" x14ac:dyDescent="0.2">
      <c r="A5528" s="11"/>
      <c r="B5528" s="18"/>
      <c r="C5528" s="18"/>
      <c r="D5528" s="18"/>
      <c r="E5528" s="18"/>
      <c r="F5528" s="18"/>
      <c r="G5528" s="18"/>
      <c r="H5528" s="18"/>
      <c r="I5528" s="18"/>
      <c r="J5528" s="18"/>
      <c r="K5528" s="18"/>
      <c r="L5528" s="18"/>
      <c r="M5528" s="18"/>
      <c r="N5528" s="18"/>
      <c r="O5528" s="18"/>
      <c r="P5528" s="18"/>
      <c r="Q5528" s="18"/>
      <c r="R5528" s="18"/>
      <c r="S5528" s="18"/>
      <c r="T5528" s="18"/>
      <c r="U5528" s="18"/>
      <c r="V5528" s="18"/>
      <c r="W5528" s="18"/>
      <c r="X5528" s="18"/>
      <c r="Y5528" s="18"/>
      <c r="Z5528" s="19"/>
      <c r="AA5528" s="2"/>
    </row>
    <row r="5529" spans="1:27" ht="14.25" customHeight="1" x14ac:dyDescent="0.2">
      <c r="A5529" s="23">
        <v>449736</v>
      </c>
      <c r="B5529" s="24"/>
      <c r="C5529" s="25"/>
      <c r="D5529" s="20">
        <v>42752</v>
      </c>
      <c r="E5529" s="31" t="s">
        <v>1749</v>
      </c>
      <c r="F5529" s="32"/>
      <c r="G5529" s="28">
        <v>4010.17</v>
      </c>
      <c r="H5529" s="29"/>
      <c r="I5529" s="29"/>
      <c r="J5529" s="29"/>
      <c r="K5529" s="29"/>
      <c r="L5529" s="29"/>
      <c r="M5529" s="29"/>
      <c r="N5529" s="29"/>
      <c r="O5529" s="29"/>
      <c r="P5529" s="29"/>
      <c r="Q5529" s="29"/>
      <c r="R5529" s="29"/>
      <c r="S5529" s="30"/>
      <c r="T5529" s="6" t="s">
        <v>13</v>
      </c>
      <c r="U5529" s="6" t="s">
        <v>384</v>
      </c>
      <c r="V5529" s="6" t="s">
        <v>171</v>
      </c>
      <c r="W5529" s="6" t="s">
        <v>172</v>
      </c>
      <c r="X5529" s="31" t="s">
        <v>13</v>
      </c>
      <c r="Y5529" s="32"/>
      <c r="Z5529" s="6" t="s">
        <v>13</v>
      </c>
      <c r="AA5529" s="2"/>
    </row>
    <row r="5530" spans="1:27" ht="2.25" customHeight="1" x14ac:dyDescent="0.2">
      <c r="A5530" s="14"/>
      <c r="B5530" s="15"/>
      <c r="C5530" s="15"/>
      <c r="D5530" s="15"/>
      <c r="E5530" s="15"/>
      <c r="F5530" s="15"/>
      <c r="G5530" s="15"/>
      <c r="H5530" s="15"/>
      <c r="I5530" s="15"/>
      <c r="J5530" s="15"/>
      <c r="K5530" s="15"/>
      <c r="L5530" s="15"/>
      <c r="M5530" s="15"/>
      <c r="N5530" s="15"/>
      <c r="O5530" s="15"/>
      <c r="P5530" s="15"/>
      <c r="Q5530" s="15"/>
      <c r="R5530" s="15"/>
      <c r="S5530" s="15"/>
      <c r="T5530" s="15"/>
      <c r="U5530" s="15"/>
      <c r="V5530" s="15"/>
      <c r="W5530" s="15"/>
      <c r="X5530" s="15"/>
      <c r="Y5530" s="15"/>
      <c r="Z5530" s="16"/>
      <c r="AA5530" s="2"/>
    </row>
    <row r="5531" spans="1:27" ht="13.5" customHeight="1" x14ac:dyDescent="0.2">
      <c r="A5531" s="7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22">
        <v>4010.17</v>
      </c>
      <c r="M5531" s="22"/>
      <c r="N5531" s="22"/>
      <c r="O5531" s="22"/>
      <c r="P5531" s="22"/>
      <c r="Q5531" s="22"/>
      <c r="R5531" s="22"/>
      <c r="S5531" s="22"/>
      <c r="T5531" s="2"/>
      <c r="U5531" s="2"/>
      <c r="V5531" s="2"/>
      <c r="W5531" s="2"/>
      <c r="X5531" s="2"/>
      <c r="Y5531" s="2"/>
      <c r="Z5531" s="17"/>
      <c r="AA5531" s="2"/>
    </row>
    <row r="5532" spans="1:27" ht="13.5" customHeight="1" x14ac:dyDescent="0.2">
      <c r="A5532" s="11"/>
      <c r="B5532" s="18"/>
      <c r="C5532" s="18"/>
      <c r="D5532" s="18"/>
      <c r="E5532" s="18"/>
      <c r="F5532" s="18"/>
      <c r="G5532" s="18"/>
      <c r="H5532" s="18"/>
      <c r="I5532" s="18"/>
      <c r="J5532" s="18"/>
      <c r="K5532" s="18"/>
      <c r="L5532" s="18"/>
      <c r="M5532" s="18"/>
      <c r="N5532" s="18"/>
      <c r="O5532" s="18"/>
      <c r="P5532" s="18"/>
      <c r="Q5532" s="18"/>
      <c r="R5532" s="18"/>
      <c r="S5532" s="18"/>
      <c r="T5532" s="18"/>
      <c r="U5532" s="18"/>
      <c r="V5532" s="18"/>
      <c r="W5532" s="18"/>
      <c r="X5532" s="18"/>
      <c r="Y5532" s="18"/>
      <c r="Z5532" s="19"/>
      <c r="AA5532" s="2"/>
    </row>
    <row r="5533" spans="1:27" ht="14.25" customHeight="1" x14ac:dyDescent="0.2">
      <c r="A5533" s="37">
        <v>450148</v>
      </c>
      <c r="B5533" s="38"/>
      <c r="C5533" s="39"/>
      <c r="D5533" s="4">
        <v>42759</v>
      </c>
      <c r="E5533" s="35" t="s">
        <v>1750</v>
      </c>
      <c r="F5533" s="36"/>
      <c r="G5533" s="40">
        <v>3601.75</v>
      </c>
      <c r="H5533" s="41"/>
      <c r="I5533" s="41"/>
      <c r="J5533" s="41"/>
      <c r="K5533" s="41"/>
      <c r="L5533" s="41"/>
      <c r="M5533" s="41"/>
      <c r="N5533" s="41"/>
      <c r="O5533" s="41"/>
      <c r="P5533" s="41"/>
      <c r="Q5533" s="41"/>
      <c r="R5533" s="41"/>
      <c r="S5533" s="42"/>
      <c r="T5533" s="9" t="s">
        <v>96</v>
      </c>
      <c r="U5533" s="9" t="s">
        <v>97</v>
      </c>
      <c r="V5533" s="9" t="s">
        <v>13</v>
      </c>
      <c r="W5533" s="9" t="s">
        <v>13</v>
      </c>
      <c r="X5533" s="35" t="s">
        <v>96</v>
      </c>
      <c r="Y5533" s="36"/>
      <c r="Z5533" s="9" t="s">
        <v>13</v>
      </c>
      <c r="AA5533" s="2"/>
    </row>
    <row r="5534" spans="1:27" ht="14.25" customHeight="1" x14ac:dyDescent="0.2">
      <c r="A5534" s="26"/>
      <c r="B5534" s="44"/>
      <c r="C5534" s="27"/>
      <c r="D5534" s="8"/>
      <c r="E5534" s="26"/>
      <c r="F5534" s="27"/>
      <c r="G5534" s="26"/>
      <c r="H5534" s="44"/>
      <c r="I5534" s="44"/>
      <c r="J5534" s="44"/>
      <c r="K5534" s="44"/>
      <c r="L5534" s="44"/>
      <c r="M5534" s="44"/>
      <c r="N5534" s="44"/>
      <c r="O5534" s="44"/>
      <c r="P5534" s="44"/>
      <c r="Q5534" s="44"/>
      <c r="R5534" s="44"/>
      <c r="S5534" s="27"/>
      <c r="T5534" s="8"/>
      <c r="U5534" s="9" t="s">
        <v>98</v>
      </c>
      <c r="V5534" s="9" t="s">
        <v>13</v>
      </c>
      <c r="W5534" s="9" t="s">
        <v>13</v>
      </c>
      <c r="X5534" s="26"/>
      <c r="Y5534" s="27"/>
      <c r="Z5534" s="9" t="s">
        <v>13</v>
      </c>
      <c r="AA5534" s="2"/>
    </row>
    <row r="5535" spans="1:27" ht="14.25" customHeight="1" x14ac:dyDescent="0.2">
      <c r="A5535" s="26"/>
      <c r="B5535" s="44"/>
      <c r="C5535" s="27"/>
      <c r="D5535" s="8"/>
      <c r="E5535" s="26"/>
      <c r="F5535" s="27"/>
      <c r="G5535" s="40">
        <v>537.61</v>
      </c>
      <c r="H5535" s="41"/>
      <c r="I5535" s="41"/>
      <c r="J5535" s="41"/>
      <c r="K5535" s="41"/>
      <c r="L5535" s="41"/>
      <c r="M5535" s="41"/>
      <c r="N5535" s="41"/>
      <c r="O5535" s="41"/>
      <c r="P5535" s="41"/>
      <c r="Q5535" s="41"/>
      <c r="R5535" s="41"/>
      <c r="S5535" s="42"/>
      <c r="T5535" s="9" t="s">
        <v>99</v>
      </c>
      <c r="U5535" s="9" t="s">
        <v>97</v>
      </c>
      <c r="V5535" s="9" t="s">
        <v>13</v>
      </c>
      <c r="W5535" s="9" t="s">
        <v>13</v>
      </c>
      <c r="X5535" s="35" t="s">
        <v>99</v>
      </c>
      <c r="Y5535" s="36"/>
      <c r="Z5535" s="9" t="s">
        <v>13</v>
      </c>
      <c r="AA5535" s="2"/>
    </row>
    <row r="5536" spans="1:27" ht="14.25" customHeight="1" x14ac:dyDescent="0.2">
      <c r="A5536" s="26"/>
      <c r="B5536" s="44"/>
      <c r="C5536" s="27"/>
      <c r="D5536" s="8"/>
      <c r="E5536" s="26"/>
      <c r="F5536" s="27"/>
      <c r="G5536" s="33"/>
      <c r="H5536" s="43"/>
      <c r="I5536" s="43"/>
      <c r="J5536" s="43"/>
      <c r="K5536" s="43"/>
      <c r="L5536" s="43"/>
      <c r="M5536" s="43"/>
      <c r="N5536" s="43"/>
      <c r="O5536" s="43"/>
      <c r="P5536" s="43"/>
      <c r="Q5536" s="43"/>
      <c r="R5536" s="43"/>
      <c r="S5536" s="34"/>
      <c r="T5536" s="12"/>
      <c r="U5536" s="6" t="s">
        <v>98</v>
      </c>
      <c r="V5536" s="6" t="s">
        <v>13</v>
      </c>
      <c r="W5536" s="6" t="s">
        <v>13</v>
      </c>
      <c r="X5536" s="33"/>
      <c r="Y5536" s="34"/>
      <c r="Z5536" s="6" t="s">
        <v>13</v>
      </c>
      <c r="AA5536" s="2"/>
    </row>
    <row r="5537" spans="1:27" ht="14.25" customHeight="1" x14ac:dyDescent="0.2">
      <c r="A5537" s="26"/>
      <c r="B5537" s="44"/>
      <c r="C5537" s="27"/>
      <c r="D5537" s="8"/>
      <c r="E5537" s="26"/>
      <c r="F5537" s="27"/>
      <c r="G5537" s="40">
        <v>2778.42</v>
      </c>
      <c r="H5537" s="41"/>
      <c r="I5537" s="41"/>
      <c r="J5537" s="41"/>
      <c r="K5537" s="41"/>
      <c r="L5537" s="41"/>
      <c r="M5537" s="41"/>
      <c r="N5537" s="41"/>
      <c r="O5537" s="41"/>
      <c r="P5537" s="41"/>
      <c r="Q5537" s="41"/>
      <c r="R5537" s="41"/>
      <c r="S5537" s="42"/>
      <c r="T5537" s="9" t="s">
        <v>100</v>
      </c>
      <c r="U5537" s="9" t="s">
        <v>97</v>
      </c>
      <c r="V5537" s="9" t="s">
        <v>13</v>
      </c>
      <c r="W5537" s="9" t="s">
        <v>13</v>
      </c>
      <c r="X5537" s="35" t="s">
        <v>100</v>
      </c>
      <c r="Y5537" s="36"/>
      <c r="Z5537" s="9" t="s">
        <v>13</v>
      </c>
      <c r="AA5537" s="2"/>
    </row>
    <row r="5538" spans="1:27" ht="14.25" customHeight="1" x14ac:dyDescent="0.2">
      <c r="A5538" s="26"/>
      <c r="B5538" s="44"/>
      <c r="C5538" s="27"/>
      <c r="D5538" s="8"/>
      <c r="E5538" s="26"/>
      <c r="F5538" s="27"/>
      <c r="G5538" s="26"/>
      <c r="H5538" s="44"/>
      <c r="I5538" s="44"/>
      <c r="J5538" s="44"/>
      <c r="K5538" s="44"/>
      <c r="L5538" s="44"/>
      <c r="M5538" s="44"/>
      <c r="N5538" s="44"/>
      <c r="O5538" s="44"/>
      <c r="P5538" s="44"/>
      <c r="Q5538" s="44"/>
      <c r="R5538" s="44"/>
      <c r="S5538" s="27"/>
      <c r="T5538" s="8"/>
      <c r="U5538" s="9" t="s">
        <v>98</v>
      </c>
      <c r="V5538" s="9" t="s">
        <v>13</v>
      </c>
      <c r="W5538" s="9" t="s">
        <v>13</v>
      </c>
      <c r="X5538" s="26"/>
      <c r="Y5538" s="27"/>
      <c r="Z5538" s="9" t="s">
        <v>13</v>
      </c>
      <c r="AA5538" s="2"/>
    </row>
    <row r="5539" spans="1:27" ht="14.25" customHeight="1" x14ac:dyDescent="0.2">
      <c r="A5539" s="33"/>
      <c r="B5539" s="43"/>
      <c r="C5539" s="34"/>
      <c r="D5539" s="12"/>
      <c r="E5539" s="33"/>
      <c r="F5539" s="34"/>
      <c r="G5539" s="28">
        <v>-24.13</v>
      </c>
      <c r="H5539" s="29"/>
      <c r="I5539" s="29"/>
      <c r="J5539" s="29"/>
      <c r="K5539" s="29"/>
      <c r="L5539" s="29"/>
      <c r="M5539" s="29"/>
      <c r="N5539" s="29"/>
      <c r="O5539" s="29"/>
      <c r="P5539" s="29"/>
      <c r="Q5539" s="29"/>
      <c r="R5539" s="29"/>
      <c r="S5539" s="30"/>
      <c r="T5539" s="6" t="s">
        <v>1751</v>
      </c>
      <c r="U5539" s="6" t="s">
        <v>98</v>
      </c>
      <c r="V5539" s="6" t="s">
        <v>13</v>
      </c>
      <c r="W5539" s="6" t="s">
        <v>13</v>
      </c>
      <c r="X5539" s="31" t="s">
        <v>1751</v>
      </c>
      <c r="Y5539" s="32"/>
      <c r="Z5539" s="6" t="s">
        <v>13</v>
      </c>
      <c r="AA5539" s="2"/>
    </row>
    <row r="5540" spans="1:27" ht="2.25" customHeight="1" x14ac:dyDescent="0.2">
      <c r="A5540" s="14"/>
      <c r="B5540" s="15"/>
      <c r="C5540" s="15"/>
      <c r="D5540" s="15"/>
      <c r="E5540" s="15"/>
      <c r="F5540" s="15"/>
      <c r="G5540" s="15"/>
      <c r="H5540" s="15"/>
      <c r="I5540" s="15"/>
      <c r="J5540" s="15"/>
      <c r="K5540" s="15"/>
      <c r="L5540" s="15"/>
      <c r="M5540" s="15"/>
      <c r="N5540" s="15"/>
      <c r="O5540" s="15"/>
      <c r="P5540" s="15"/>
      <c r="Q5540" s="15"/>
      <c r="R5540" s="15"/>
      <c r="S5540" s="15"/>
      <c r="T5540" s="15"/>
      <c r="U5540" s="15"/>
      <c r="V5540" s="15"/>
      <c r="W5540" s="15"/>
      <c r="X5540" s="15"/>
      <c r="Y5540" s="15"/>
      <c r="Z5540" s="16"/>
      <c r="AA5540" s="2"/>
    </row>
    <row r="5541" spans="1:27" ht="13.5" customHeight="1" x14ac:dyDescent="0.2">
      <c r="A5541" s="7"/>
      <c r="B5541" s="2"/>
      <c r="C5541" s="2"/>
      <c r="D5541" s="2"/>
      <c r="E5541" s="2"/>
      <c r="F5541" s="2"/>
      <c r="G5541" s="2"/>
      <c r="H5541" s="2"/>
      <c r="I5541" s="2"/>
      <c r="J5541" s="2"/>
      <c r="K5541" s="2"/>
      <c r="L5541" s="22">
        <v>6893.65</v>
      </c>
      <c r="M5541" s="22"/>
      <c r="N5541" s="22"/>
      <c r="O5541" s="22"/>
      <c r="P5541" s="22"/>
      <c r="Q5541" s="22"/>
      <c r="R5541" s="22"/>
      <c r="S5541" s="22"/>
      <c r="T5541" s="2"/>
      <c r="U5541" s="2"/>
      <c r="V5541" s="2"/>
      <c r="W5541" s="2"/>
      <c r="X5541" s="2"/>
      <c r="Y5541" s="2"/>
      <c r="Z5541" s="17"/>
      <c r="AA5541" s="2"/>
    </row>
    <row r="5542" spans="1:27" ht="13.5" customHeight="1" x14ac:dyDescent="0.2">
      <c r="A5542" s="11"/>
      <c r="B5542" s="18"/>
      <c r="C5542" s="18"/>
      <c r="D5542" s="18"/>
      <c r="E5542" s="18"/>
      <c r="F5542" s="18"/>
      <c r="G5542" s="18"/>
      <c r="H5542" s="18"/>
      <c r="I5542" s="18"/>
      <c r="J5542" s="18"/>
      <c r="K5542" s="18"/>
      <c r="L5542" s="18"/>
      <c r="M5542" s="18"/>
      <c r="N5542" s="18"/>
      <c r="O5542" s="18"/>
      <c r="P5542" s="18"/>
      <c r="Q5542" s="18"/>
      <c r="R5542" s="18"/>
      <c r="S5542" s="18"/>
      <c r="T5542" s="18"/>
      <c r="U5542" s="18"/>
      <c r="V5542" s="18"/>
      <c r="W5542" s="18"/>
      <c r="X5542" s="18"/>
      <c r="Y5542" s="18"/>
      <c r="Z5542" s="19"/>
      <c r="AA5542" s="2"/>
    </row>
    <row r="5543" spans="1:27" ht="14.25" customHeight="1" x14ac:dyDescent="0.2">
      <c r="A5543" s="23">
        <v>449737</v>
      </c>
      <c r="B5543" s="24"/>
      <c r="C5543" s="25"/>
      <c r="D5543" s="20">
        <v>42752</v>
      </c>
      <c r="E5543" s="31" t="s">
        <v>1752</v>
      </c>
      <c r="F5543" s="32"/>
      <c r="G5543" s="28">
        <v>202.5</v>
      </c>
      <c r="H5543" s="29"/>
      <c r="I5543" s="29"/>
      <c r="J5543" s="29"/>
      <c r="K5543" s="29"/>
      <c r="L5543" s="29"/>
      <c r="M5543" s="29"/>
      <c r="N5543" s="29"/>
      <c r="O5543" s="29"/>
      <c r="P5543" s="29"/>
      <c r="Q5543" s="29"/>
      <c r="R5543" s="29"/>
      <c r="S5543" s="30"/>
      <c r="T5543" s="6" t="s">
        <v>13</v>
      </c>
      <c r="U5543" s="6" t="s">
        <v>411</v>
      </c>
      <c r="V5543" s="6" t="s">
        <v>60</v>
      </c>
      <c r="W5543" s="6" t="s">
        <v>1415</v>
      </c>
      <c r="X5543" s="31" t="s">
        <v>13</v>
      </c>
      <c r="Y5543" s="32"/>
      <c r="Z5543" s="6" t="s">
        <v>1753</v>
      </c>
      <c r="AA5543" s="2"/>
    </row>
    <row r="5544" spans="1:27" ht="2.25" customHeight="1" x14ac:dyDescent="0.2">
      <c r="A5544" s="14"/>
      <c r="B5544" s="15"/>
      <c r="C5544" s="15"/>
      <c r="D5544" s="15"/>
      <c r="E5544" s="15"/>
      <c r="F5544" s="15"/>
      <c r="G5544" s="15"/>
      <c r="H5544" s="15"/>
      <c r="I5544" s="15"/>
      <c r="J5544" s="15"/>
      <c r="K5544" s="15"/>
      <c r="L5544" s="15"/>
      <c r="M5544" s="15"/>
      <c r="N5544" s="15"/>
      <c r="O5544" s="15"/>
      <c r="P5544" s="15"/>
      <c r="Q5544" s="15"/>
      <c r="R5544" s="15"/>
      <c r="S5544" s="15"/>
      <c r="T5544" s="15"/>
      <c r="U5544" s="15"/>
      <c r="V5544" s="15"/>
      <c r="W5544" s="15"/>
      <c r="X5544" s="15"/>
      <c r="Y5544" s="15"/>
      <c r="Z5544" s="16"/>
      <c r="AA5544" s="2"/>
    </row>
    <row r="5545" spans="1:27" ht="13.5" customHeight="1" x14ac:dyDescent="0.2">
      <c r="A5545" s="7"/>
      <c r="B5545" s="2"/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22">
        <v>202.5</v>
      </c>
      <c r="O5545" s="22"/>
      <c r="P5545" s="22"/>
      <c r="Q5545" s="22"/>
      <c r="R5545" s="22"/>
      <c r="S5545" s="22"/>
      <c r="T5545" s="2"/>
      <c r="U5545" s="2"/>
      <c r="V5545" s="2"/>
      <c r="W5545" s="2"/>
      <c r="X5545" s="2"/>
      <c r="Y5545" s="2"/>
      <c r="Z5545" s="17"/>
      <c r="AA5545" s="2"/>
    </row>
    <row r="5546" spans="1:27" ht="13.5" customHeight="1" x14ac:dyDescent="0.2">
      <c r="A5546" s="11"/>
      <c r="B5546" s="18"/>
      <c r="C5546" s="18"/>
      <c r="D5546" s="18"/>
      <c r="E5546" s="18"/>
      <c r="F5546" s="18"/>
      <c r="G5546" s="18"/>
      <c r="H5546" s="18"/>
      <c r="I5546" s="18"/>
      <c r="J5546" s="18"/>
      <c r="K5546" s="18"/>
      <c r="L5546" s="18"/>
      <c r="M5546" s="18"/>
      <c r="N5546" s="18"/>
      <c r="O5546" s="18"/>
      <c r="P5546" s="18"/>
      <c r="Q5546" s="18"/>
      <c r="R5546" s="18"/>
      <c r="S5546" s="18"/>
      <c r="T5546" s="18"/>
      <c r="U5546" s="18"/>
      <c r="V5546" s="18"/>
      <c r="W5546" s="18"/>
      <c r="X5546" s="18"/>
      <c r="Y5546" s="18"/>
      <c r="Z5546" s="19"/>
      <c r="AA5546" s="2"/>
    </row>
    <row r="5547" spans="1:27" ht="14.25" customHeight="1" x14ac:dyDescent="0.2">
      <c r="A5547" s="23">
        <v>449738</v>
      </c>
      <c r="B5547" s="24"/>
      <c r="C5547" s="25"/>
      <c r="D5547" s="20">
        <v>42752</v>
      </c>
      <c r="E5547" s="31" t="s">
        <v>1754</v>
      </c>
      <c r="F5547" s="32"/>
      <c r="G5547" s="28">
        <v>500</v>
      </c>
      <c r="H5547" s="29"/>
      <c r="I5547" s="29"/>
      <c r="J5547" s="29"/>
      <c r="K5547" s="29"/>
      <c r="L5547" s="29"/>
      <c r="M5547" s="29"/>
      <c r="N5547" s="29"/>
      <c r="O5547" s="29"/>
      <c r="P5547" s="29"/>
      <c r="Q5547" s="29"/>
      <c r="R5547" s="29"/>
      <c r="S5547" s="30"/>
      <c r="T5547" s="6"/>
      <c r="U5547" s="6" t="s">
        <v>47</v>
      </c>
      <c r="V5547" s="6" t="s">
        <v>48</v>
      </c>
      <c r="W5547" s="6" t="s">
        <v>48</v>
      </c>
      <c r="X5547" s="31"/>
      <c r="Y5547" s="32"/>
      <c r="Z5547" s="6" t="s">
        <v>612</v>
      </c>
      <c r="AA5547" s="2"/>
    </row>
    <row r="5548" spans="1:27" ht="3" customHeight="1" x14ac:dyDescent="0.2">
      <c r="A5548" s="14"/>
      <c r="B5548" s="15"/>
      <c r="C5548" s="15"/>
      <c r="D5548" s="15"/>
      <c r="E5548" s="15"/>
      <c r="F5548" s="15"/>
      <c r="G5548" s="15"/>
      <c r="H5548" s="15"/>
      <c r="I5548" s="15"/>
      <c r="J5548" s="15"/>
      <c r="K5548" s="15"/>
      <c r="L5548" s="15"/>
      <c r="M5548" s="15"/>
      <c r="N5548" s="15"/>
      <c r="O5548" s="15"/>
      <c r="P5548" s="15"/>
      <c r="Q5548" s="15"/>
      <c r="R5548" s="15"/>
      <c r="S5548" s="15"/>
      <c r="T5548" s="15"/>
      <c r="U5548" s="15"/>
      <c r="V5548" s="15"/>
      <c r="W5548" s="15"/>
      <c r="X5548" s="15"/>
      <c r="Y5548" s="15"/>
      <c r="Z5548" s="16"/>
      <c r="AA5548" s="2"/>
    </row>
    <row r="5549" spans="1:27" ht="12.75" customHeight="1" x14ac:dyDescent="0.2">
      <c r="A5549" s="7"/>
      <c r="B5549" s="2"/>
      <c r="C5549" s="2"/>
      <c r="D5549" s="2"/>
      <c r="E5549" s="2"/>
      <c r="F5549" s="2"/>
      <c r="G5549" s="2"/>
      <c r="H5549" s="2"/>
      <c r="I5549" s="2"/>
      <c r="J5549" s="2"/>
      <c r="K5549" s="2"/>
      <c r="L5549" s="2"/>
      <c r="M5549" s="2"/>
      <c r="N5549" s="22">
        <v>500</v>
      </c>
      <c r="O5549" s="22"/>
      <c r="P5549" s="22"/>
      <c r="Q5549" s="22"/>
      <c r="R5549" s="22"/>
      <c r="S5549" s="22"/>
      <c r="T5549" s="2"/>
      <c r="U5549" s="2"/>
      <c r="V5549" s="2"/>
      <c r="W5549" s="2"/>
      <c r="X5549" s="2"/>
      <c r="Y5549" s="2"/>
      <c r="Z5549" s="17"/>
      <c r="AA5549" s="2"/>
    </row>
    <row r="5550" spans="1:27" ht="13.5" customHeight="1" x14ac:dyDescent="0.2">
      <c r="A5550" s="11"/>
      <c r="B5550" s="18"/>
      <c r="C5550" s="18"/>
      <c r="D5550" s="18"/>
      <c r="E5550" s="18"/>
      <c r="F5550" s="18"/>
      <c r="G5550" s="18"/>
      <c r="H5550" s="18"/>
      <c r="I5550" s="18"/>
      <c r="J5550" s="18"/>
      <c r="K5550" s="18"/>
      <c r="L5550" s="18"/>
      <c r="M5550" s="18"/>
      <c r="N5550" s="18"/>
      <c r="O5550" s="18"/>
      <c r="P5550" s="18"/>
      <c r="Q5550" s="18"/>
      <c r="R5550" s="18"/>
      <c r="S5550" s="18"/>
      <c r="T5550" s="18"/>
      <c r="U5550" s="18"/>
      <c r="V5550" s="18"/>
      <c r="W5550" s="18"/>
      <c r="X5550" s="18"/>
      <c r="Y5550" s="18"/>
      <c r="Z5550" s="19"/>
      <c r="AA5550" s="2"/>
    </row>
    <row r="5551" spans="1:27" ht="14.25" customHeight="1" x14ac:dyDescent="0.2">
      <c r="A5551" s="23">
        <v>449739</v>
      </c>
      <c r="B5551" s="24"/>
      <c r="C5551" s="25"/>
      <c r="D5551" s="20">
        <v>42752</v>
      </c>
      <c r="E5551" s="31" t="s">
        <v>1755</v>
      </c>
      <c r="F5551" s="32"/>
      <c r="G5551" s="28">
        <v>71209.78</v>
      </c>
      <c r="H5551" s="29"/>
      <c r="I5551" s="29"/>
      <c r="J5551" s="29"/>
      <c r="K5551" s="29"/>
      <c r="L5551" s="29"/>
      <c r="M5551" s="29"/>
      <c r="N5551" s="29"/>
      <c r="O5551" s="29"/>
      <c r="P5551" s="29"/>
      <c r="Q5551" s="29"/>
      <c r="R5551" s="29"/>
      <c r="S5551" s="30"/>
      <c r="T5551" s="6" t="s">
        <v>449</v>
      </c>
      <c r="U5551" s="6" t="s">
        <v>1551</v>
      </c>
      <c r="V5551" s="6" t="s">
        <v>129</v>
      </c>
      <c r="W5551" s="6" t="s">
        <v>1552</v>
      </c>
      <c r="X5551" s="31" t="s">
        <v>449</v>
      </c>
      <c r="Y5551" s="32"/>
      <c r="Z5551" s="6" t="s">
        <v>1553</v>
      </c>
      <c r="AA5551" s="2"/>
    </row>
    <row r="5552" spans="1:27" ht="2.25" customHeight="1" x14ac:dyDescent="0.2">
      <c r="A5552" s="14"/>
      <c r="B5552" s="15"/>
      <c r="C5552" s="15"/>
      <c r="D5552" s="15"/>
      <c r="E5552" s="15"/>
      <c r="F5552" s="15"/>
      <c r="G5552" s="15"/>
      <c r="H5552" s="15"/>
      <c r="I5552" s="15"/>
      <c r="J5552" s="15"/>
      <c r="K5552" s="15"/>
      <c r="L5552" s="15"/>
      <c r="M5552" s="15"/>
      <c r="N5552" s="15"/>
      <c r="O5552" s="15"/>
      <c r="P5552" s="15"/>
      <c r="Q5552" s="15"/>
      <c r="R5552" s="15"/>
      <c r="S5552" s="15"/>
      <c r="T5552" s="15"/>
      <c r="U5552" s="15"/>
      <c r="V5552" s="15"/>
      <c r="W5552" s="15"/>
      <c r="X5552" s="15"/>
      <c r="Y5552" s="15"/>
      <c r="Z5552" s="16"/>
      <c r="AA5552" s="2"/>
    </row>
    <row r="5553" spans="1:27" ht="12.75" customHeight="1" x14ac:dyDescent="0.2">
      <c r="A5553" s="7"/>
      <c r="B5553" s="2"/>
      <c r="C5553" s="2"/>
      <c r="D5553" s="2"/>
      <c r="E5553" s="2"/>
      <c r="F5553" s="2"/>
      <c r="G5553" s="2"/>
      <c r="H5553" s="2"/>
      <c r="I5553" s="2"/>
      <c r="J5553" s="22">
        <v>71209.78</v>
      </c>
      <c r="K5553" s="22"/>
      <c r="L5553" s="22"/>
      <c r="M5553" s="22"/>
      <c r="N5553" s="22"/>
      <c r="O5553" s="22"/>
      <c r="P5553" s="22"/>
      <c r="Q5553" s="22"/>
      <c r="R5553" s="22"/>
      <c r="S5553" s="22"/>
      <c r="T5553" s="2"/>
      <c r="U5553" s="2"/>
      <c r="V5553" s="2"/>
      <c r="W5553" s="2"/>
      <c r="X5553" s="2"/>
      <c r="Y5553" s="2"/>
      <c r="Z5553" s="17"/>
      <c r="AA5553" s="2"/>
    </row>
    <row r="5554" spans="1:27" ht="14.25" customHeight="1" x14ac:dyDescent="0.2">
      <c r="A5554" s="11"/>
      <c r="B5554" s="18"/>
      <c r="C5554" s="18"/>
      <c r="D5554" s="18"/>
      <c r="E5554" s="18"/>
      <c r="F5554" s="18"/>
      <c r="G5554" s="18"/>
      <c r="H5554" s="18"/>
      <c r="I5554" s="18"/>
      <c r="J5554" s="18"/>
      <c r="K5554" s="18"/>
      <c r="L5554" s="18"/>
      <c r="M5554" s="18"/>
      <c r="N5554" s="18"/>
      <c r="O5554" s="18"/>
      <c r="P5554" s="18"/>
      <c r="Q5554" s="18"/>
      <c r="R5554" s="18"/>
      <c r="S5554" s="18"/>
      <c r="T5554" s="18"/>
      <c r="U5554" s="18"/>
      <c r="V5554" s="18"/>
      <c r="W5554" s="18"/>
      <c r="X5554" s="18"/>
      <c r="Y5554" s="18"/>
      <c r="Z5554" s="19"/>
      <c r="AA5554" s="2"/>
    </row>
    <row r="5555" spans="1:27" ht="14.25" customHeight="1" x14ac:dyDescent="0.2">
      <c r="A5555" s="23">
        <v>449740</v>
      </c>
      <c r="B5555" s="24"/>
      <c r="C5555" s="25"/>
      <c r="D5555" s="20">
        <v>42752</v>
      </c>
      <c r="E5555" s="31" t="s">
        <v>1756</v>
      </c>
      <c r="F5555" s="32"/>
      <c r="G5555" s="28">
        <v>25.92</v>
      </c>
      <c r="H5555" s="29"/>
      <c r="I5555" s="29"/>
      <c r="J5555" s="29"/>
      <c r="K5555" s="29"/>
      <c r="L5555" s="29"/>
      <c r="M5555" s="29"/>
      <c r="N5555" s="29"/>
      <c r="O5555" s="29"/>
      <c r="P5555" s="29"/>
      <c r="Q5555" s="29"/>
      <c r="R5555" s="29"/>
      <c r="S5555" s="30"/>
      <c r="T5555" s="6" t="s">
        <v>13</v>
      </c>
      <c r="U5555" s="6" t="s">
        <v>108</v>
      </c>
      <c r="V5555" s="6" t="s">
        <v>25</v>
      </c>
      <c r="W5555" s="6" t="s">
        <v>838</v>
      </c>
      <c r="X5555" s="31" t="s">
        <v>13</v>
      </c>
      <c r="Y5555" s="32"/>
      <c r="Z5555" s="6" t="s">
        <v>13</v>
      </c>
      <c r="AA5555" s="2"/>
    </row>
    <row r="5556" spans="1:27" ht="2.25" customHeight="1" x14ac:dyDescent="0.2">
      <c r="A5556" s="14"/>
      <c r="B5556" s="15"/>
      <c r="C5556" s="15"/>
      <c r="D5556" s="15"/>
      <c r="E5556" s="15"/>
      <c r="F5556" s="15"/>
      <c r="G5556" s="15"/>
      <c r="H5556" s="15"/>
      <c r="I5556" s="15"/>
      <c r="J5556" s="15"/>
      <c r="K5556" s="15"/>
      <c r="L5556" s="15"/>
      <c r="M5556" s="15"/>
      <c r="N5556" s="15"/>
      <c r="O5556" s="15"/>
      <c r="P5556" s="15"/>
      <c r="Q5556" s="15"/>
      <c r="R5556" s="15"/>
      <c r="S5556" s="15"/>
      <c r="T5556" s="15"/>
      <c r="U5556" s="15"/>
      <c r="V5556" s="15"/>
      <c r="W5556" s="15"/>
      <c r="X5556" s="15"/>
      <c r="Y5556" s="15"/>
      <c r="Z5556" s="16"/>
      <c r="AA5556" s="2"/>
    </row>
    <row r="5557" spans="1:27" ht="12.75" customHeight="1" x14ac:dyDescent="0.2">
      <c r="A5557" s="7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2"/>
      <c r="M5557" s="2"/>
      <c r="N5557" s="2"/>
      <c r="O5557" s="2"/>
      <c r="P5557" s="2"/>
      <c r="Q5557" s="22">
        <v>25.92</v>
      </c>
      <c r="R5557" s="22"/>
      <c r="S5557" s="22"/>
      <c r="T5557" s="2"/>
      <c r="U5557" s="2"/>
      <c r="V5557" s="2"/>
      <c r="W5557" s="2"/>
      <c r="X5557" s="2"/>
      <c r="Y5557" s="2"/>
      <c r="Z5557" s="17"/>
      <c r="AA5557" s="2"/>
    </row>
    <row r="5558" spans="1:27" ht="14.25" customHeight="1" x14ac:dyDescent="0.2">
      <c r="A5558" s="11"/>
      <c r="B5558" s="18"/>
      <c r="C5558" s="18"/>
      <c r="D5558" s="18"/>
      <c r="E5558" s="18"/>
      <c r="F5558" s="18"/>
      <c r="G5558" s="18"/>
      <c r="H5558" s="18"/>
      <c r="I5558" s="18"/>
      <c r="J5558" s="18"/>
      <c r="K5558" s="18"/>
      <c r="L5558" s="18"/>
      <c r="M5558" s="18"/>
      <c r="N5558" s="18"/>
      <c r="O5558" s="18"/>
      <c r="P5558" s="18"/>
      <c r="Q5558" s="18"/>
      <c r="R5558" s="18"/>
      <c r="S5558" s="18"/>
      <c r="T5558" s="18"/>
      <c r="U5558" s="18"/>
      <c r="V5558" s="18"/>
      <c r="W5558" s="18"/>
      <c r="X5558" s="18"/>
      <c r="Y5558" s="18"/>
      <c r="Z5558" s="19"/>
      <c r="AA5558" s="2"/>
    </row>
    <row r="5559" spans="1:27" ht="14.25" customHeight="1" x14ac:dyDescent="0.2">
      <c r="A5559" s="37">
        <v>449207</v>
      </c>
      <c r="B5559" s="38"/>
      <c r="C5559" s="39"/>
      <c r="D5559" s="4">
        <v>42738</v>
      </c>
      <c r="E5559" s="35" t="s">
        <v>1757</v>
      </c>
      <c r="F5559" s="36"/>
      <c r="G5559" s="40">
        <v>1926.31</v>
      </c>
      <c r="H5559" s="41"/>
      <c r="I5559" s="41"/>
      <c r="J5559" s="41"/>
      <c r="K5559" s="41"/>
      <c r="L5559" s="41"/>
      <c r="M5559" s="41"/>
      <c r="N5559" s="41"/>
      <c r="O5559" s="41"/>
      <c r="P5559" s="41"/>
      <c r="Q5559" s="41"/>
      <c r="R5559" s="41"/>
      <c r="S5559" s="42"/>
      <c r="T5559" s="9" t="s">
        <v>323</v>
      </c>
      <c r="U5559" s="9" t="s">
        <v>259</v>
      </c>
      <c r="V5559" s="9" t="s">
        <v>129</v>
      </c>
      <c r="W5559" s="9" t="s">
        <v>130</v>
      </c>
      <c r="X5559" s="35" t="s">
        <v>323</v>
      </c>
      <c r="Y5559" s="36"/>
      <c r="Z5559" s="9" t="s">
        <v>324</v>
      </c>
      <c r="AA5559" s="2"/>
    </row>
    <row r="5560" spans="1:27" ht="13.5" customHeight="1" x14ac:dyDescent="0.2">
      <c r="A5560" s="26"/>
      <c r="B5560" s="44"/>
      <c r="C5560" s="27"/>
      <c r="D5560" s="8"/>
      <c r="E5560" s="26"/>
      <c r="F5560" s="27"/>
      <c r="G5560" s="26"/>
      <c r="H5560" s="44"/>
      <c r="I5560" s="44"/>
      <c r="J5560" s="44"/>
      <c r="K5560" s="44"/>
      <c r="L5560" s="44"/>
      <c r="M5560" s="44"/>
      <c r="N5560" s="44"/>
      <c r="O5560" s="44"/>
      <c r="P5560" s="44"/>
      <c r="Q5560" s="44"/>
      <c r="R5560" s="44"/>
      <c r="S5560" s="27"/>
      <c r="T5560" s="8"/>
      <c r="U5560" s="8"/>
      <c r="V5560" s="8"/>
      <c r="W5560" s="8"/>
      <c r="X5560" s="26"/>
      <c r="Y5560" s="27"/>
      <c r="Z5560" s="10" t="s">
        <v>324</v>
      </c>
      <c r="AA5560" s="2"/>
    </row>
    <row r="5561" spans="1:27" ht="13.5" customHeight="1" x14ac:dyDescent="0.2">
      <c r="A5561" s="26"/>
      <c r="B5561" s="44"/>
      <c r="C5561" s="27"/>
      <c r="D5561" s="8"/>
      <c r="E5561" s="26"/>
      <c r="F5561" s="27"/>
      <c r="G5561" s="33"/>
      <c r="H5561" s="43"/>
      <c r="I5561" s="43"/>
      <c r="J5561" s="43"/>
      <c r="K5561" s="43"/>
      <c r="L5561" s="43"/>
      <c r="M5561" s="43"/>
      <c r="N5561" s="43"/>
      <c r="O5561" s="43"/>
      <c r="P5561" s="43"/>
      <c r="Q5561" s="43"/>
      <c r="R5561" s="43"/>
      <c r="S5561" s="34"/>
      <c r="T5561" s="12"/>
      <c r="U5561" s="12"/>
      <c r="V5561" s="12"/>
      <c r="W5561" s="12"/>
      <c r="X5561" s="33"/>
      <c r="Y5561" s="34"/>
      <c r="Z5561" s="13" t="s">
        <v>534</v>
      </c>
      <c r="AA5561" s="2"/>
    </row>
    <row r="5562" spans="1:27" ht="14.25" customHeight="1" x14ac:dyDescent="0.2">
      <c r="A5562" s="33"/>
      <c r="B5562" s="43"/>
      <c r="C5562" s="34"/>
      <c r="D5562" s="12"/>
      <c r="E5562" s="33"/>
      <c r="F5562" s="34"/>
      <c r="G5562" s="28">
        <v>1518.59</v>
      </c>
      <c r="H5562" s="29"/>
      <c r="I5562" s="29"/>
      <c r="J5562" s="29"/>
      <c r="K5562" s="29"/>
      <c r="L5562" s="29"/>
      <c r="M5562" s="29"/>
      <c r="N5562" s="29"/>
      <c r="O5562" s="29"/>
      <c r="P5562" s="29"/>
      <c r="Q5562" s="29"/>
      <c r="R5562" s="29"/>
      <c r="S5562" s="30"/>
      <c r="T5562" s="6" t="s">
        <v>449</v>
      </c>
      <c r="U5562" s="6" t="s">
        <v>259</v>
      </c>
      <c r="V5562" s="6" t="s">
        <v>129</v>
      </c>
      <c r="W5562" s="6" t="s">
        <v>130</v>
      </c>
      <c r="X5562" s="31" t="s">
        <v>449</v>
      </c>
      <c r="Y5562" s="32"/>
      <c r="Z5562" s="6" t="s">
        <v>660</v>
      </c>
      <c r="AA5562" s="2"/>
    </row>
    <row r="5563" spans="1:27" ht="2.25" customHeight="1" x14ac:dyDescent="0.2">
      <c r="A5563" s="14"/>
      <c r="B5563" s="15"/>
      <c r="C5563" s="15"/>
      <c r="D5563" s="15"/>
      <c r="E5563" s="15"/>
      <c r="F5563" s="15"/>
      <c r="G5563" s="15"/>
      <c r="H5563" s="15"/>
      <c r="I5563" s="15"/>
      <c r="J5563" s="15"/>
      <c r="K5563" s="15"/>
      <c r="L5563" s="15"/>
      <c r="M5563" s="15"/>
      <c r="N5563" s="15"/>
      <c r="O5563" s="15"/>
      <c r="P5563" s="15"/>
      <c r="Q5563" s="15"/>
      <c r="R5563" s="15"/>
      <c r="S5563" s="15"/>
      <c r="T5563" s="15"/>
      <c r="U5563" s="15"/>
      <c r="V5563" s="15"/>
      <c r="W5563" s="15"/>
      <c r="X5563" s="15"/>
      <c r="Y5563" s="15"/>
      <c r="Z5563" s="16"/>
      <c r="AA5563" s="2"/>
    </row>
    <row r="5564" spans="1:27" ht="13.5" customHeight="1" x14ac:dyDescent="0.2">
      <c r="A5564" s="7"/>
      <c r="B5564" s="2"/>
      <c r="C5564" s="2"/>
      <c r="D5564" s="2"/>
      <c r="E5564" s="2"/>
      <c r="F5564" s="2"/>
      <c r="G5564" s="2"/>
      <c r="H5564" s="2"/>
      <c r="I5564" s="2"/>
      <c r="J5564" s="2"/>
      <c r="K5564" s="2"/>
      <c r="L5564" s="22">
        <v>3444.8999999999996</v>
      </c>
      <c r="M5564" s="22"/>
      <c r="N5564" s="22"/>
      <c r="O5564" s="22"/>
      <c r="P5564" s="22"/>
      <c r="Q5564" s="22"/>
      <c r="R5564" s="22"/>
      <c r="S5564" s="22"/>
      <c r="T5564" s="2"/>
      <c r="U5564" s="2"/>
      <c r="V5564" s="2"/>
      <c r="W5564" s="2"/>
      <c r="X5564" s="2"/>
      <c r="Y5564" s="2"/>
      <c r="Z5564" s="17"/>
      <c r="AA5564" s="2"/>
    </row>
    <row r="5565" spans="1:27" ht="13.5" customHeight="1" x14ac:dyDescent="0.2">
      <c r="A5565" s="11"/>
      <c r="B5565" s="18"/>
      <c r="C5565" s="18"/>
      <c r="D5565" s="18"/>
      <c r="E5565" s="18"/>
      <c r="F5565" s="18"/>
      <c r="G5565" s="18"/>
      <c r="H5565" s="18"/>
      <c r="I5565" s="18"/>
      <c r="J5565" s="18"/>
      <c r="K5565" s="18"/>
      <c r="L5565" s="18"/>
      <c r="M5565" s="18"/>
      <c r="N5565" s="18"/>
      <c r="O5565" s="18"/>
      <c r="P5565" s="18"/>
      <c r="Q5565" s="18"/>
      <c r="R5565" s="18"/>
      <c r="S5565" s="18"/>
      <c r="T5565" s="18"/>
      <c r="U5565" s="18"/>
      <c r="V5565" s="18"/>
      <c r="W5565" s="18"/>
      <c r="X5565" s="18"/>
      <c r="Y5565" s="18"/>
      <c r="Z5565" s="19"/>
      <c r="AA5565" s="2"/>
    </row>
    <row r="5566" spans="1:27" ht="14.25" customHeight="1" x14ac:dyDescent="0.2">
      <c r="A5566" s="37">
        <v>449208</v>
      </c>
      <c r="B5566" s="38"/>
      <c r="C5566" s="39"/>
      <c r="D5566" s="4">
        <v>42738</v>
      </c>
      <c r="E5566" s="35" t="s">
        <v>1758</v>
      </c>
      <c r="F5566" s="36"/>
      <c r="G5566" s="28">
        <v>450</v>
      </c>
      <c r="H5566" s="29"/>
      <c r="I5566" s="29"/>
      <c r="J5566" s="29"/>
      <c r="K5566" s="29"/>
      <c r="L5566" s="29"/>
      <c r="M5566" s="29"/>
      <c r="N5566" s="29"/>
      <c r="O5566" s="29"/>
      <c r="P5566" s="29"/>
      <c r="Q5566" s="29"/>
      <c r="R5566" s="29"/>
      <c r="S5566" s="30"/>
      <c r="T5566" s="6"/>
      <c r="U5566" s="6" t="s">
        <v>47</v>
      </c>
      <c r="V5566" s="6" t="s">
        <v>48</v>
      </c>
      <c r="W5566" s="6" t="s">
        <v>48</v>
      </c>
      <c r="X5566" s="31"/>
      <c r="Y5566" s="32"/>
      <c r="Z5566" s="6" t="s">
        <v>292</v>
      </c>
      <c r="AA5566" s="2"/>
    </row>
    <row r="5567" spans="1:27" ht="14.25" customHeight="1" x14ac:dyDescent="0.2">
      <c r="A5567" s="26"/>
      <c r="B5567" s="44"/>
      <c r="C5567" s="27"/>
      <c r="D5567" s="8"/>
      <c r="E5567" s="26"/>
      <c r="F5567" s="27"/>
      <c r="G5567" s="28">
        <v>450</v>
      </c>
      <c r="H5567" s="29"/>
      <c r="I5567" s="29"/>
      <c r="J5567" s="29"/>
      <c r="K5567" s="29"/>
      <c r="L5567" s="29"/>
      <c r="M5567" s="29"/>
      <c r="N5567" s="29"/>
      <c r="O5567" s="29"/>
      <c r="P5567" s="29"/>
      <c r="Q5567" s="29"/>
      <c r="R5567" s="29"/>
      <c r="S5567" s="30"/>
      <c r="T5567" s="6"/>
      <c r="U5567" s="6" t="s">
        <v>47</v>
      </c>
      <c r="V5567" s="6" t="s">
        <v>48</v>
      </c>
      <c r="W5567" s="6" t="s">
        <v>48</v>
      </c>
      <c r="X5567" s="31"/>
      <c r="Y5567" s="32"/>
      <c r="Z5567" s="6" t="s">
        <v>685</v>
      </c>
      <c r="AA5567" s="2"/>
    </row>
    <row r="5568" spans="1:27" ht="14.25" customHeight="1" x14ac:dyDescent="0.2">
      <c r="A5568" s="26"/>
      <c r="B5568" s="44"/>
      <c r="C5568" s="27"/>
      <c r="D5568" s="8"/>
      <c r="E5568" s="26"/>
      <c r="F5568" s="27"/>
      <c r="G5568" s="28">
        <v>450</v>
      </c>
      <c r="H5568" s="29"/>
      <c r="I5568" s="29"/>
      <c r="J5568" s="29"/>
      <c r="K5568" s="29"/>
      <c r="L5568" s="29"/>
      <c r="M5568" s="29"/>
      <c r="N5568" s="29"/>
      <c r="O5568" s="29"/>
      <c r="P5568" s="29"/>
      <c r="Q5568" s="29"/>
      <c r="R5568" s="29"/>
      <c r="S5568" s="30"/>
      <c r="T5568" s="6"/>
      <c r="U5568" s="6" t="s">
        <v>47</v>
      </c>
      <c r="V5568" s="6" t="s">
        <v>48</v>
      </c>
      <c r="W5568" s="6" t="s">
        <v>48</v>
      </c>
      <c r="X5568" s="31"/>
      <c r="Y5568" s="32"/>
      <c r="Z5568" s="6" t="s">
        <v>252</v>
      </c>
      <c r="AA5568" s="2"/>
    </row>
    <row r="5569" spans="1:27" ht="14.25" customHeight="1" x14ac:dyDescent="0.2">
      <c r="A5569" s="33"/>
      <c r="B5569" s="43"/>
      <c r="C5569" s="34"/>
      <c r="D5569" s="12"/>
      <c r="E5569" s="33"/>
      <c r="F5569" s="34"/>
      <c r="G5569" s="28">
        <v>550</v>
      </c>
      <c r="H5569" s="29"/>
      <c r="I5569" s="29"/>
      <c r="J5569" s="29"/>
      <c r="K5569" s="29"/>
      <c r="L5569" s="29"/>
      <c r="M5569" s="29"/>
      <c r="N5569" s="29"/>
      <c r="O5569" s="29"/>
      <c r="P5569" s="29"/>
      <c r="Q5569" s="29"/>
      <c r="R5569" s="29"/>
      <c r="S5569" s="30"/>
      <c r="T5569" s="6"/>
      <c r="U5569" s="6" t="s">
        <v>47</v>
      </c>
      <c r="V5569" s="6" t="s">
        <v>48</v>
      </c>
      <c r="W5569" s="6" t="s">
        <v>48</v>
      </c>
      <c r="X5569" s="31"/>
      <c r="Y5569" s="32"/>
      <c r="Z5569" s="6" t="s">
        <v>348</v>
      </c>
      <c r="AA5569" s="2"/>
    </row>
    <row r="5570" spans="1:27" ht="2.25" customHeight="1" x14ac:dyDescent="0.2">
      <c r="A5570" s="14"/>
      <c r="B5570" s="15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5"/>
      <c r="Y5570" s="15"/>
      <c r="Z5570" s="16"/>
      <c r="AA5570" s="2"/>
    </row>
    <row r="5571" spans="1:27" ht="13.5" customHeight="1" x14ac:dyDescent="0.2">
      <c r="A5571" s="7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2">
        <v>1900</v>
      </c>
      <c r="M5571" s="22"/>
      <c r="N5571" s="22"/>
      <c r="O5571" s="22"/>
      <c r="P5571" s="22"/>
      <c r="Q5571" s="22"/>
      <c r="R5571" s="22"/>
      <c r="S5571" s="22"/>
      <c r="T5571" s="2"/>
      <c r="U5571" s="2"/>
      <c r="V5571" s="2"/>
      <c r="W5571" s="2"/>
      <c r="X5571" s="2"/>
      <c r="Y5571" s="2"/>
      <c r="Z5571" s="17"/>
      <c r="AA5571" s="2"/>
    </row>
    <row r="5572" spans="1:27" ht="13.5" customHeight="1" x14ac:dyDescent="0.2">
      <c r="A5572" s="11"/>
      <c r="B5572" s="18"/>
      <c r="C5572" s="18"/>
      <c r="D5572" s="18"/>
      <c r="E5572" s="18"/>
      <c r="F5572" s="18"/>
      <c r="G5572" s="18"/>
      <c r="H5572" s="18"/>
      <c r="I5572" s="18"/>
      <c r="J5572" s="18"/>
      <c r="K5572" s="18"/>
      <c r="L5572" s="18"/>
      <c r="M5572" s="18"/>
      <c r="N5572" s="18"/>
      <c r="O5572" s="18"/>
      <c r="P5572" s="18"/>
      <c r="Q5572" s="18"/>
      <c r="R5572" s="18"/>
      <c r="S5572" s="18"/>
      <c r="T5572" s="18"/>
      <c r="U5572" s="18"/>
      <c r="V5572" s="18"/>
      <c r="W5572" s="18"/>
      <c r="X5572" s="18"/>
      <c r="Y5572" s="18"/>
      <c r="Z5572" s="19"/>
      <c r="AA5572" s="2"/>
    </row>
    <row r="5573" spans="1:27" ht="14.25" customHeight="1" x14ac:dyDescent="0.2">
      <c r="A5573" s="23">
        <v>449209</v>
      </c>
      <c r="B5573" s="24"/>
      <c r="C5573" s="25"/>
      <c r="D5573" s="20">
        <v>42738</v>
      </c>
      <c r="E5573" s="31" t="s">
        <v>1759</v>
      </c>
      <c r="F5573" s="32"/>
      <c r="G5573" s="28">
        <v>600</v>
      </c>
      <c r="H5573" s="29"/>
      <c r="I5573" s="29"/>
      <c r="J5573" s="29"/>
      <c r="K5573" s="29"/>
      <c r="L5573" s="29"/>
      <c r="M5573" s="29"/>
      <c r="N5573" s="29"/>
      <c r="O5573" s="29"/>
      <c r="P5573" s="29"/>
      <c r="Q5573" s="29"/>
      <c r="R5573" s="29"/>
      <c r="S5573" s="30"/>
      <c r="T5573" s="6"/>
      <c r="U5573" s="6" t="s">
        <v>47</v>
      </c>
      <c r="V5573" s="6" t="s">
        <v>48</v>
      </c>
      <c r="W5573" s="6" t="s">
        <v>48</v>
      </c>
      <c r="X5573" s="31"/>
      <c r="Y5573" s="32"/>
      <c r="Z5573" s="6" t="s">
        <v>53</v>
      </c>
      <c r="AA5573" s="2"/>
    </row>
    <row r="5574" spans="1:27" ht="2.25" customHeight="1" x14ac:dyDescent="0.2">
      <c r="A5574" s="14"/>
      <c r="B5574" s="15"/>
      <c r="C5574" s="15"/>
      <c r="D5574" s="15"/>
      <c r="E5574" s="15"/>
      <c r="F5574" s="15"/>
      <c r="G5574" s="15"/>
      <c r="H5574" s="15"/>
      <c r="I5574" s="15"/>
      <c r="J5574" s="15"/>
      <c r="K5574" s="15"/>
      <c r="L5574" s="15"/>
      <c r="M5574" s="15"/>
      <c r="N5574" s="15"/>
      <c r="O5574" s="15"/>
      <c r="P5574" s="15"/>
      <c r="Q5574" s="15"/>
      <c r="R5574" s="15"/>
      <c r="S5574" s="15"/>
      <c r="T5574" s="15"/>
      <c r="U5574" s="15"/>
      <c r="V5574" s="15"/>
      <c r="W5574" s="15"/>
      <c r="X5574" s="15"/>
      <c r="Y5574" s="15"/>
      <c r="Z5574" s="16"/>
      <c r="AA5574" s="2"/>
    </row>
    <row r="5575" spans="1:27" ht="13.5" customHeight="1" x14ac:dyDescent="0.2">
      <c r="A5575" s="7"/>
      <c r="B5575" s="2"/>
      <c r="C5575" s="2"/>
      <c r="D5575" s="2"/>
      <c r="E5575" s="2"/>
      <c r="F5575" s="2"/>
      <c r="G5575" s="2"/>
      <c r="H5575" s="2"/>
      <c r="I5575" s="2"/>
      <c r="J5575" s="2"/>
      <c r="K5575" s="2"/>
      <c r="L5575" s="2"/>
      <c r="M5575" s="2"/>
      <c r="N5575" s="22">
        <v>600</v>
      </c>
      <c r="O5575" s="22"/>
      <c r="P5575" s="22"/>
      <c r="Q5575" s="22"/>
      <c r="R5575" s="22"/>
      <c r="S5575" s="22"/>
      <c r="T5575" s="2"/>
      <c r="U5575" s="2"/>
      <c r="V5575" s="2"/>
      <c r="W5575" s="2"/>
      <c r="X5575" s="2"/>
      <c r="Y5575" s="2"/>
      <c r="Z5575" s="17"/>
      <c r="AA5575" s="2"/>
    </row>
    <row r="5576" spans="1:27" ht="13.5" customHeight="1" x14ac:dyDescent="0.2">
      <c r="A5576" s="11"/>
      <c r="B5576" s="18"/>
      <c r="C5576" s="18"/>
      <c r="D5576" s="18"/>
      <c r="E5576" s="18"/>
      <c r="F5576" s="18"/>
      <c r="G5576" s="18"/>
      <c r="H5576" s="18"/>
      <c r="I5576" s="18"/>
      <c r="J5576" s="18"/>
      <c r="K5576" s="18"/>
      <c r="L5576" s="18"/>
      <c r="M5576" s="18"/>
      <c r="N5576" s="18"/>
      <c r="O5576" s="18"/>
      <c r="P5576" s="18"/>
      <c r="Q5576" s="18"/>
      <c r="R5576" s="18"/>
      <c r="S5576" s="18"/>
      <c r="T5576" s="18"/>
      <c r="U5576" s="18"/>
      <c r="V5576" s="18"/>
      <c r="W5576" s="18"/>
      <c r="X5576" s="18"/>
      <c r="Y5576" s="18"/>
      <c r="Z5576" s="19"/>
      <c r="AA5576" s="2"/>
    </row>
    <row r="5577" spans="1:27" ht="14.25" customHeight="1" x14ac:dyDescent="0.2">
      <c r="A5577" s="23">
        <v>449741</v>
      </c>
      <c r="B5577" s="24"/>
      <c r="C5577" s="25"/>
      <c r="D5577" s="20">
        <v>42752</v>
      </c>
      <c r="E5577" s="31" t="s">
        <v>1760</v>
      </c>
      <c r="F5577" s="32"/>
      <c r="G5577" s="28">
        <v>22900</v>
      </c>
      <c r="H5577" s="29"/>
      <c r="I5577" s="29"/>
      <c r="J5577" s="29"/>
      <c r="K5577" s="29"/>
      <c r="L5577" s="29"/>
      <c r="M5577" s="29"/>
      <c r="N5577" s="29"/>
      <c r="O5577" s="29"/>
      <c r="P5577" s="29"/>
      <c r="Q5577" s="29"/>
      <c r="R5577" s="29"/>
      <c r="S5577" s="30"/>
      <c r="T5577" s="6" t="s">
        <v>543</v>
      </c>
      <c r="U5577" s="6" t="s">
        <v>544</v>
      </c>
      <c r="V5577" s="6" t="s">
        <v>961</v>
      </c>
      <c r="W5577" s="6" t="s">
        <v>545</v>
      </c>
      <c r="X5577" s="31" t="s">
        <v>543</v>
      </c>
      <c r="Y5577" s="32"/>
      <c r="Z5577" s="6" t="s">
        <v>1761</v>
      </c>
      <c r="AA5577" s="2"/>
    </row>
    <row r="5578" spans="1:27" ht="2.25" customHeight="1" x14ac:dyDescent="0.2">
      <c r="A5578" s="14"/>
      <c r="B5578" s="15"/>
      <c r="C5578" s="15"/>
      <c r="D5578" s="15"/>
      <c r="E5578" s="15"/>
      <c r="F5578" s="15"/>
      <c r="G5578" s="15"/>
      <c r="H5578" s="15"/>
      <c r="I5578" s="15"/>
      <c r="J5578" s="15"/>
      <c r="K5578" s="15"/>
      <c r="L5578" s="15"/>
      <c r="M5578" s="15"/>
      <c r="N5578" s="15"/>
      <c r="O5578" s="15"/>
      <c r="P5578" s="15"/>
      <c r="Q5578" s="15"/>
      <c r="R5578" s="15"/>
      <c r="S5578" s="15"/>
      <c r="T5578" s="15"/>
      <c r="U5578" s="15"/>
      <c r="V5578" s="15"/>
      <c r="W5578" s="15"/>
      <c r="X5578" s="15"/>
      <c r="Y5578" s="15"/>
      <c r="Z5578" s="16"/>
      <c r="AA5578" s="2"/>
    </row>
    <row r="5579" spans="1:27" ht="12.75" customHeight="1" x14ac:dyDescent="0.2">
      <c r="A5579" s="7"/>
      <c r="B5579" s="2"/>
      <c r="C5579" s="2"/>
      <c r="D5579" s="2"/>
      <c r="E5579" s="2"/>
      <c r="F5579" s="2"/>
      <c r="G5579" s="2"/>
      <c r="H5579" s="2"/>
      <c r="I5579" s="2"/>
      <c r="J5579" s="22">
        <v>22900</v>
      </c>
      <c r="K5579" s="22"/>
      <c r="L5579" s="22"/>
      <c r="M5579" s="22"/>
      <c r="N5579" s="22"/>
      <c r="O5579" s="22"/>
      <c r="P5579" s="22"/>
      <c r="Q5579" s="22"/>
      <c r="R5579" s="22"/>
      <c r="S5579" s="22"/>
      <c r="T5579" s="2"/>
      <c r="U5579" s="2"/>
      <c r="V5579" s="2"/>
      <c r="W5579" s="2"/>
      <c r="X5579" s="2"/>
      <c r="Y5579" s="2"/>
      <c r="Z5579" s="17"/>
      <c r="AA5579" s="2"/>
    </row>
    <row r="5580" spans="1:27" ht="14.25" customHeight="1" x14ac:dyDescent="0.2">
      <c r="A5580" s="11"/>
      <c r="B5580" s="18"/>
      <c r="C5580" s="18"/>
      <c r="D5580" s="18"/>
      <c r="E5580" s="18"/>
      <c r="F5580" s="18"/>
      <c r="G5580" s="18"/>
      <c r="H5580" s="18"/>
      <c r="I5580" s="18"/>
      <c r="J5580" s="18"/>
      <c r="K5580" s="18"/>
      <c r="L5580" s="18"/>
      <c r="M5580" s="18"/>
      <c r="N5580" s="18"/>
      <c r="O5580" s="18"/>
      <c r="P5580" s="18"/>
      <c r="Q5580" s="18"/>
      <c r="R5580" s="18"/>
      <c r="S5580" s="18"/>
      <c r="T5580" s="18"/>
      <c r="U5580" s="18"/>
      <c r="V5580" s="18"/>
      <c r="W5580" s="18"/>
      <c r="X5580" s="18"/>
      <c r="Y5580" s="18"/>
      <c r="Z5580" s="19"/>
      <c r="AA5580" s="2"/>
    </row>
    <row r="5581" spans="1:27" ht="14.25" customHeight="1" x14ac:dyDescent="0.2">
      <c r="A5581" s="23">
        <v>449742</v>
      </c>
      <c r="B5581" s="24"/>
      <c r="C5581" s="25"/>
      <c r="D5581" s="20">
        <v>42752</v>
      </c>
      <c r="E5581" s="31" t="s">
        <v>1762</v>
      </c>
      <c r="F5581" s="32"/>
      <c r="G5581" s="28">
        <v>16.739999999999998</v>
      </c>
      <c r="H5581" s="29"/>
      <c r="I5581" s="29"/>
      <c r="J5581" s="29"/>
      <c r="K5581" s="29"/>
      <c r="L5581" s="29"/>
      <c r="M5581" s="29"/>
      <c r="N5581" s="29"/>
      <c r="O5581" s="29"/>
      <c r="P5581" s="29"/>
      <c r="Q5581" s="29"/>
      <c r="R5581" s="29"/>
      <c r="S5581" s="30"/>
      <c r="T5581" s="6" t="s">
        <v>13</v>
      </c>
      <c r="U5581" s="6" t="s">
        <v>108</v>
      </c>
      <c r="V5581" s="6" t="s">
        <v>327</v>
      </c>
      <c r="W5581" s="6" t="s">
        <v>328</v>
      </c>
      <c r="X5581" s="31" t="s">
        <v>13</v>
      </c>
      <c r="Y5581" s="32"/>
      <c r="Z5581" s="6" t="s">
        <v>13</v>
      </c>
      <c r="AA5581" s="2"/>
    </row>
    <row r="5582" spans="1:27" ht="2.25" customHeight="1" x14ac:dyDescent="0.2">
      <c r="A5582" s="14"/>
      <c r="B5582" s="15"/>
      <c r="C5582" s="15"/>
      <c r="D5582" s="15"/>
      <c r="E5582" s="15"/>
      <c r="F5582" s="15"/>
      <c r="G5582" s="15"/>
      <c r="H5582" s="15"/>
      <c r="I5582" s="15"/>
      <c r="J5582" s="15"/>
      <c r="K5582" s="15"/>
      <c r="L5582" s="15"/>
      <c r="M5582" s="15"/>
      <c r="N5582" s="15"/>
      <c r="O5582" s="15"/>
      <c r="P5582" s="15"/>
      <c r="Q5582" s="15"/>
      <c r="R5582" s="15"/>
      <c r="S5582" s="15"/>
      <c r="T5582" s="15"/>
      <c r="U5582" s="15"/>
      <c r="V5582" s="15"/>
      <c r="W5582" s="15"/>
      <c r="X5582" s="15"/>
      <c r="Y5582" s="15"/>
      <c r="Z5582" s="16"/>
      <c r="AA5582" s="2"/>
    </row>
    <row r="5583" spans="1:27" ht="12.75" customHeight="1" x14ac:dyDescent="0.2">
      <c r="A5583" s="7"/>
      <c r="B5583" s="2"/>
      <c r="C5583" s="2"/>
      <c r="D5583" s="2"/>
      <c r="E5583" s="2"/>
      <c r="F5583" s="2"/>
      <c r="G5583" s="2"/>
      <c r="H5583" s="2"/>
      <c r="I5583" s="2"/>
      <c r="J5583" s="2"/>
      <c r="K5583" s="2"/>
      <c r="L5583" s="2"/>
      <c r="M5583" s="2"/>
      <c r="N5583" s="2"/>
      <c r="O5583" s="2"/>
      <c r="P5583" s="2"/>
      <c r="Q5583" s="22">
        <v>16.739999999999998</v>
      </c>
      <c r="R5583" s="22"/>
      <c r="S5583" s="22"/>
      <c r="T5583" s="2"/>
      <c r="U5583" s="2"/>
      <c r="V5583" s="2"/>
      <c r="W5583" s="2"/>
      <c r="X5583" s="2"/>
      <c r="Y5583" s="2"/>
      <c r="Z5583" s="17"/>
      <c r="AA5583" s="2"/>
    </row>
    <row r="5584" spans="1:27" ht="14.25" customHeight="1" x14ac:dyDescent="0.2">
      <c r="A5584" s="11"/>
      <c r="B5584" s="18"/>
      <c r="C5584" s="18"/>
      <c r="D5584" s="18"/>
      <c r="E5584" s="18"/>
      <c r="F5584" s="18"/>
      <c r="G5584" s="18"/>
      <c r="H5584" s="18"/>
      <c r="I5584" s="18"/>
      <c r="J5584" s="18"/>
      <c r="K5584" s="18"/>
      <c r="L5584" s="18"/>
      <c r="M5584" s="18"/>
      <c r="N5584" s="18"/>
      <c r="O5584" s="18"/>
      <c r="P5584" s="18"/>
      <c r="Q5584" s="18"/>
      <c r="R5584" s="18"/>
      <c r="S5584" s="18"/>
      <c r="T5584" s="18"/>
      <c r="U5584" s="18"/>
      <c r="V5584" s="18"/>
      <c r="W5584" s="18"/>
      <c r="X5584" s="18"/>
      <c r="Y5584" s="18"/>
      <c r="Z5584" s="19"/>
      <c r="AA5584" s="2"/>
    </row>
    <row r="5585" spans="1:27" ht="14.25" customHeight="1" x14ac:dyDescent="0.2">
      <c r="A5585" s="37">
        <v>449743</v>
      </c>
      <c r="B5585" s="38"/>
      <c r="C5585" s="39"/>
      <c r="D5585" s="4">
        <v>42752</v>
      </c>
      <c r="E5585" s="35" t="s">
        <v>1763</v>
      </c>
      <c r="F5585" s="36"/>
      <c r="G5585" s="40">
        <v>6370</v>
      </c>
      <c r="H5585" s="41"/>
      <c r="I5585" s="41"/>
      <c r="J5585" s="41"/>
      <c r="K5585" s="41"/>
      <c r="L5585" s="41"/>
      <c r="M5585" s="41"/>
      <c r="N5585" s="41"/>
      <c r="O5585" s="41"/>
      <c r="P5585" s="41"/>
      <c r="Q5585" s="41"/>
      <c r="R5585" s="41"/>
      <c r="S5585" s="42"/>
      <c r="T5585" s="9" t="s">
        <v>14</v>
      </c>
      <c r="U5585" s="9" t="s">
        <v>544</v>
      </c>
      <c r="V5585" s="9" t="s">
        <v>201</v>
      </c>
      <c r="W5585" s="6" t="s">
        <v>202</v>
      </c>
      <c r="X5585" s="35" t="s">
        <v>14</v>
      </c>
      <c r="Y5585" s="36"/>
      <c r="Z5585" s="6" t="s">
        <v>496</v>
      </c>
      <c r="AA5585" s="2"/>
    </row>
    <row r="5586" spans="1:27" ht="14.25" customHeight="1" x14ac:dyDescent="0.2">
      <c r="A5586" s="33"/>
      <c r="B5586" s="43"/>
      <c r="C5586" s="34"/>
      <c r="D5586" s="12"/>
      <c r="E5586" s="33"/>
      <c r="F5586" s="34"/>
      <c r="G5586" s="33"/>
      <c r="H5586" s="43"/>
      <c r="I5586" s="43"/>
      <c r="J5586" s="43"/>
      <c r="K5586" s="43"/>
      <c r="L5586" s="43"/>
      <c r="M5586" s="43"/>
      <c r="N5586" s="43"/>
      <c r="O5586" s="43"/>
      <c r="P5586" s="43"/>
      <c r="Q5586" s="43"/>
      <c r="R5586" s="43"/>
      <c r="S5586" s="34"/>
      <c r="T5586" s="12"/>
      <c r="U5586" s="12"/>
      <c r="V5586" s="12"/>
      <c r="W5586" s="6" t="s">
        <v>204</v>
      </c>
      <c r="X5586" s="33"/>
      <c r="Y5586" s="34"/>
      <c r="Z5586" s="6" t="s">
        <v>1764</v>
      </c>
      <c r="AA5586" s="2"/>
    </row>
    <row r="5587" spans="1:27" ht="2.25" customHeight="1" x14ac:dyDescent="0.2">
      <c r="A5587" s="14"/>
      <c r="B5587" s="15"/>
      <c r="C5587" s="15"/>
      <c r="D5587" s="15"/>
      <c r="E5587" s="15"/>
      <c r="F5587" s="15"/>
      <c r="G5587" s="15"/>
      <c r="H5587" s="15"/>
      <c r="I5587" s="15"/>
      <c r="J5587" s="15"/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5"/>
      <c r="X5587" s="15"/>
      <c r="Y5587" s="15"/>
      <c r="Z5587" s="16"/>
      <c r="AA5587" s="2"/>
    </row>
    <row r="5588" spans="1:27" ht="12.75" customHeight="1" x14ac:dyDescent="0.2">
      <c r="A5588" s="7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2">
        <v>6370</v>
      </c>
      <c r="M5588" s="22"/>
      <c r="N5588" s="22"/>
      <c r="O5588" s="22"/>
      <c r="P5588" s="22"/>
      <c r="Q5588" s="22"/>
      <c r="R5588" s="22"/>
      <c r="S5588" s="22"/>
      <c r="T5588" s="2"/>
      <c r="U5588" s="2"/>
      <c r="V5588" s="2"/>
      <c r="W5588" s="2"/>
      <c r="X5588" s="2"/>
      <c r="Y5588" s="2"/>
      <c r="Z5588" s="17"/>
      <c r="AA5588" s="2"/>
    </row>
    <row r="5589" spans="1:27" ht="14.25" customHeight="1" x14ac:dyDescent="0.2">
      <c r="A5589" s="11"/>
      <c r="B5589" s="18"/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8"/>
      <c r="N5589" s="18"/>
      <c r="O5589" s="18"/>
      <c r="P5589" s="18"/>
      <c r="Q5589" s="18"/>
      <c r="R5589" s="18"/>
      <c r="S5589" s="18"/>
      <c r="T5589" s="18"/>
      <c r="U5589" s="18"/>
      <c r="V5589" s="18"/>
      <c r="W5589" s="18"/>
      <c r="X5589" s="18"/>
      <c r="Y5589" s="18"/>
      <c r="Z5589" s="19"/>
      <c r="AA5589" s="2"/>
    </row>
    <row r="5590" spans="1:27" ht="14.25" customHeight="1" x14ac:dyDescent="0.2">
      <c r="A5590" s="37">
        <v>449210</v>
      </c>
      <c r="B5590" s="38"/>
      <c r="C5590" s="39"/>
      <c r="D5590" s="4">
        <v>42738</v>
      </c>
      <c r="E5590" s="35" t="s">
        <v>1765</v>
      </c>
      <c r="F5590" s="36"/>
      <c r="G5590" s="28">
        <v>100</v>
      </c>
      <c r="H5590" s="29"/>
      <c r="I5590" s="29"/>
      <c r="J5590" s="29"/>
      <c r="K5590" s="29"/>
      <c r="L5590" s="29"/>
      <c r="M5590" s="29"/>
      <c r="N5590" s="29"/>
      <c r="O5590" s="29"/>
      <c r="P5590" s="29"/>
      <c r="Q5590" s="29"/>
      <c r="R5590" s="29"/>
      <c r="S5590" s="30"/>
      <c r="T5590" s="6"/>
      <c r="U5590" s="6" t="s">
        <v>47</v>
      </c>
      <c r="V5590" s="6" t="s">
        <v>48</v>
      </c>
      <c r="W5590" s="6" t="s">
        <v>48</v>
      </c>
      <c r="X5590" s="31"/>
      <c r="Y5590" s="32"/>
      <c r="Z5590" s="6" t="s">
        <v>362</v>
      </c>
      <c r="AA5590" s="2"/>
    </row>
    <row r="5591" spans="1:27" ht="14.25" customHeight="1" x14ac:dyDescent="0.2">
      <c r="A5591" s="26"/>
      <c r="B5591" s="44"/>
      <c r="C5591" s="27"/>
      <c r="D5591" s="8"/>
      <c r="E5591" s="26"/>
      <c r="F5591" s="27"/>
      <c r="G5591" s="28">
        <v>450</v>
      </c>
      <c r="H5591" s="29"/>
      <c r="I5591" s="29"/>
      <c r="J5591" s="29"/>
      <c r="K5591" s="29"/>
      <c r="L5591" s="29"/>
      <c r="M5591" s="29"/>
      <c r="N5591" s="29"/>
      <c r="O5591" s="29"/>
      <c r="P5591" s="29"/>
      <c r="Q5591" s="29"/>
      <c r="R5591" s="29"/>
      <c r="S5591" s="30"/>
      <c r="T5591" s="6"/>
      <c r="U5591" s="6" t="s">
        <v>47</v>
      </c>
      <c r="V5591" s="6" t="s">
        <v>48</v>
      </c>
      <c r="W5591" s="6" t="s">
        <v>48</v>
      </c>
      <c r="X5591" s="31"/>
      <c r="Y5591" s="32"/>
      <c r="Z5591" s="6" t="s">
        <v>362</v>
      </c>
      <c r="AA5591" s="2"/>
    </row>
    <row r="5592" spans="1:27" ht="14.25" customHeight="1" x14ac:dyDescent="0.2">
      <c r="A5592" s="26"/>
      <c r="B5592" s="44"/>
      <c r="C5592" s="27"/>
      <c r="D5592" s="8"/>
      <c r="E5592" s="26"/>
      <c r="F5592" s="27"/>
      <c r="G5592" s="28">
        <v>500</v>
      </c>
      <c r="H5592" s="29"/>
      <c r="I5592" s="29"/>
      <c r="J5592" s="29"/>
      <c r="K5592" s="29"/>
      <c r="L5592" s="29"/>
      <c r="M5592" s="29"/>
      <c r="N5592" s="29"/>
      <c r="O5592" s="29"/>
      <c r="P5592" s="29"/>
      <c r="Q5592" s="29"/>
      <c r="R5592" s="29"/>
      <c r="S5592" s="30"/>
      <c r="T5592" s="6"/>
      <c r="U5592" s="6" t="s">
        <v>47</v>
      </c>
      <c r="V5592" s="6" t="s">
        <v>48</v>
      </c>
      <c r="W5592" s="6" t="s">
        <v>48</v>
      </c>
      <c r="X5592" s="31"/>
      <c r="Y5592" s="32"/>
      <c r="Z5592" s="6" t="s">
        <v>362</v>
      </c>
      <c r="AA5592" s="2"/>
    </row>
    <row r="5593" spans="1:27" ht="14.25" customHeight="1" x14ac:dyDescent="0.2">
      <c r="A5593" s="33"/>
      <c r="B5593" s="43"/>
      <c r="C5593" s="34"/>
      <c r="D5593" s="12"/>
      <c r="E5593" s="33"/>
      <c r="F5593" s="34"/>
      <c r="G5593" s="28">
        <v>100</v>
      </c>
      <c r="H5593" s="29"/>
      <c r="I5593" s="29"/>
      <c r="J5593" s="29"/>
      <c r="K5593" s="29"/>
      <c r="L5593" s="29"/>
      <c r="M5593" s="29"/>
      <c r="N5593" s="29"/>
      <c r="O5593" s="29"/>
      <c r="P5593" s="29"/>
      <c r="Q5593" s="29"/>
      <c r="R5593" s="29"/>
      <c r="S5593" s="30"/>
      <c r="T5593" s="6"/>
      <c r="U5593" s="6" t="s">
        <v>47</v>
      </c>
      <c r="V5593" s="6" t="s">
        <v>48</v>
      </c>
      <c r="W5593" s="6" t="s">
        <v>48</v>
      </c>
      <c r="X5593" s="31"/>
      <c r="Y5593" s="32"/>
      <c r="Z5593" s="6" t="s">
        <v>362</v>
      </c>
      <c r="AA5593" s="2"/>
    </row>
    <row r="5594" spans="1:27" ht="2.25" customHeight="1" x14ac:dyDescent="0.2">
      <c r="A5594" s="14"/>
      <c r="B5594" s="15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5"/>
      <c r="Y5594" s="15"/>
      <c r="Z5594" s="16"/>
      <c r="AA5594" s="2"/>
    </row>
    <row r="5595" spans="1:27" ht="12.75" customHeight="1" x14ac:dyDescent="0.2">
      <c r="A5595" s="7"/>
      <c r="B5595" s="2"/>
      <c r="C5595" s="2"/>
      <c r="D5595" s="2"/>
      <c r="E5595" s="2"/>
      <c r="F5595" s="2"/>
      <c r="G5595" s="2"/>
      <c r="H5595" s="2"/>
      <c r="I5595" s="2"/>
      <c r="J5595" s="2"/>
      <c r="K5595" s="2"/>
      <c r="L5595" s="22">
        <v>1150</v>
      </c>
      <c r="M5595" s="22"/>
      <c r="N5595" s="22"/>
      <c r="O5595" s="22"/>
      <c r="P5595" s="22"/>
      <c r="Q5595" s="22"/>
      <c r="R5595" s="22"/>
      <c r="S5595" s="22"/>
      <c r="T5595" s="2"/>
      <c r="U5595" s="2"/>
      <c r="V5595" s="2"/>
      <c r="W5595" s="2"/>
      <c r="X5595" s="2"/>
      <c r="Y5595" s="2"/>
      <c r="Z5595" s="17"/>
      <c r="AA5595" s="2"/>
    </row>
    <row r="5596" spans="1:27" ht="14.25" customHeight="1" x14ac:dyDescent="0.2">
      <c r="A5596" s="11"/>
      <c r="B5596" s="18"/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8"/>
      <c r="R5596" s="18"/>
      <c r="S5596" s="18"/>
      <c r="T5596" s="18"/>
      <c r="U5596" s="18"/>
      <c r="V5596" s="18"/>
      <c r="W5596" s="18"/>
      <c r="X5596" s="18"/>
      <c r="Y5596" s="18"/>
      <c r="Z5596" s="19"/>
      <c r="AA5596" s="2"/>
    </row>
    <row r="5597" spans="1:27" ht="14.25" customHeight="1" x14ac:dyDescent="0.2">
      <c r="A5597" s="23">
        <v>449744</v>
      </c>
      <c r="B5597" s="24"/>
      <c r="C5597" s="25"/>
      <c r="D5597" s="20">
        <v>42752</v>
      </c>
      <c r="E5597" s="35" t="s">
        <v>1766</v>
      </c>
      <c r="F5597" s="36"/>
      <c r="G5597" s="28">
        <v>650</v>
      </c>
      <c r="H5597" s="29"/>
      <c r="I5597" s="29"/>
      <c r="J5597" s="29"/>
      <c r="K5597" s="29"/>
      <c r="L5597" s="29"/>
      <c r="M5597" s="29"/>
      <c r="N5597" s="29"/>
      <c r="O5597" s="29"/>
      <c r="P5597" s="29"/>
      <c r="Q5597" s="29"/>
      <c r="R5597" s="29"/>
      <c r="S5597" s="30"/>
      <c r="T5597" s="6" t="s">
        <v>14</v>
      </c>
      <c r="U5597" s="6" t="s">
        <v>544</v>
      </c>
      <c r="V5597" s="6" t="s">
        <v>201</v>
      </c>
      <c r="W5597" s="6" t="s">
        <v>788</v>
      </c>
      <c r="X5597" s="31" t="s">
        <v>14</v>
      </c>
      <c r="Y5597" s="32"/>
      <c r="Z5597" s="6" t="s">
        <v>789</v>
      </c>
      <c r="AA5597" s="2"/>
    </row>
    <row r="5598" spans="1:27" ht="14.25" customHeight="1" x14ac:dyDescent="0.2">
      <c r="A5598" s="23">
        <v>449745</v>
      </c>
      <c r="B5598" s="24"/>
      <c r="C5598" s="25"/>
      <c r="D5598" s="20">
        <v>42752</v>
      </c>
      <c r="E5598" s="33"/>
      <c r="F5598" s="34"/>
      <c r="G5598" s="28">
        <v>550</v>
      </c>
      <c r="H5598" s="29"/>
      <c r="I5598" s="29"/>
      <c r="J5598" s="29"/>
      <c r="K5598" s="29"/>
      <c r="L5598" s="29"/>
      <c r="M5598" s="29"/>
      <c r="N5598" s="29"/>
      <c r="O5598" s="29"/>
      <c r="P5598" s="29"/>
      <c r="Q5598" s="29"/>
      <c r="R5598" s="29"/>
      <c r="S5598" s="30"/>
      <c r="T5598" s="6" t="s">
        <v>14</v>
      </c>
      <c r="U5598" s="6" t="s">
        <v>544</v>
      </c>
      <c r="V5598" s="6" t="s">
        <v>201</v>
      </c>
      <c r="W5598" s="6" t="s">
        <v>788</v>
      </c>
      <c r="X5598" s="31" t="s">
        <v>14</v>
      </c>
      <c r="Y5598" s="32"/>
      <c r="Z5598" s="6" t="s">
        <v>789</v>
      </c>
      <c r="AA5598" s="2"/>
    </row>
    <row r="5599" spans="1:27" ht="2.25" customHeight="1" x14ac:dyDescent="0.2">
      <c r="A5599" s="14"/>
      <c r="B5599" s="15"/>
      <c r="C5599" s="15"/>
      <c r="D5599" s="15"/>
      <c r="E5599" s="15"/>
      <c r="F5599" s="15"/>
      <c r="G5599" s="15"/>
      <c r="H5599" s="15"/>
      <c r="I5599" s="15"/>
      <c r="J5599" s="15"/>
      <c r="K5599" s="15"/>
      <c r="L5599" s="15"/>
      <c r="M5599" s="15"/>
      <c r="N5599" s="15"/>
      <c r="O5599" s="15"/>
      <c r="P5599" s="15"/>
      <c r="Q5599" s="15"/>
      <c r="R5599" s="15"/>
      <c r="S5599" s="15"/>
      <c r="T5599" s="15"/>
      <c r="U5599" s="15"/>
      <c r="V5599" s="15"/>
      <c r="W5599" s="15"/>
      <c r="X5599" s="15"/>
      <c r="Y5599" s="15"/>
      <c r="Z5599" s="16"/>
      <c r="AA5599" s="2"/>
    </row>
    <row r="5600" spans="1:27" ht="12.75" customHeight="1" x14ac:dyDescent="0.2">
      <c r="A5600" s="7"/>
      <c r="B5600" s="2"/>
      <c r="C5600" s="2"/>
      <c r="D5600" s="2"/>
      <c r="E5600" s="2"/>
      <c r="F5600" s="2"/>
      <c r="G5600" s="2"/>
      <c r="H5600" s="2"/>
      <c r="I5600" s="2"/>
      <c r="J5600" s="2"/>
      <c r="K5600" s="2"/>
      <c r="L5600" s="22">
        <v>1200</v>
      </c>
      <c r="M5600" s="22"/>
      <c r="N5600" s="22"/>
      <c r="O5600" s="22"/>
      <c r="P5600" s="22"/>
      <c r="Q5600" s="22"/>
      <c r="R5600" s="22"/>
      <c r="S5600" s="22"/>
      <c r="T5600" s="2"/>
      <c r="U5600" s="2"/>
      <c r="V5600" s="2"/>
      <c r="W5600" s="2"/>
      <c r="X5600" s="2"/>
      <c r="Y5600" s="2"/>
      <c r="Z5600" s="17"/>
      <c r="AA5600" s="2"/>
    </row>
    <row r="5601" spans="1:27" ht="14.25" customHeight="1" x14ac:dyDescent="0.2">
      <c r="A5601" s="11"/>
      <c r="B5601" s="18"/>
      <c r="C5601" s="18"/>
      <c r="D5601" s="18"/>
      <c r="E5601" s="18"/>
      <c r="F5601" s="18"/>
      <c r="G5601" s="18"/>
      <c r="H5601" s="18"/>
      <c r="I5601" s="18"/>
      <c r="J5601" s="18"/>
      <c r="K5601" s="18"/>
      <c r="L5601" s="18"/>
      <c r="M5601" s="18"/>
      <c r="N5601" s="18"/>
      <c r="O5601" s="18"/>
      <c r="P5601" s="18"/>
      <c r="Q5601" s="18"/>
      <c r="R5601" s="18"/>
      <c r="S5601" s="18"/>
      <c r="T5601" s="18"/>
      <c r="U5601" s="18"/>
      <c r="V5601" s="18"/>
      <c r="W5601" s="18"/>
      <c r="X5601" s="18"/>
      <c r="Y5601" s="18"/>
      <c r="Z5601" s="19"/>
      <c r="AA5601" s="2"/>
    </row>
    <row r="5602" spans="1:27" ht="14.25" customHeight="1" x14ac:dyDescent="0.2">
      <c r="A5602" s="23">
        <v>449746</v>
      </c>
      <c r="B5602" s="24"/>
      <c r="C5602" s="25"/>
      <c r="D5602" s="20">
        <v>42752</v>
      </c>
      <c r="E5602" s="31" t="s">
        <v>1767</v>
      </c>
      <c r="F5602" s="32"/>
      <c r="G5602" s="28">
        <v>9.18</v>
      </c>
      <c r="H5602" s="29"/>
      <c r="I5602" s="29"/>
      <c r="J5602" s="29"/>
      <c r="K5602" s="29"/>
      <c r="L5602" s="29"/>
      <c r="M5602" s="29"/>
      <c r="N5602" s="29"/>
      <c r="O5602" s="29"/>
      <c r="P5602" s="29"/>
      <c r="Q5602" s="29"/>
      <c r="R5602" s="29"/>
      <c r="S5602" s="30"/>
      <c r="T5602" s="6" t="s">
        <v>13</v>
      </c>
      <c r="U5602" s="6" t="s">
        <v>108</v>
      </c>
      <c r="V5602" s="6" t="s">
        <v>178</v>
      </c>
      <c r="W5602" s="6" t="s">
        <v>179</v>
      </c>
      <c r="X5602" s="31" t="s">
        <v>13</v>
      </c>
      <c r="Y5602" s="32"/>
      <c r="Z5602" s="6" t="s">
        <v>13</v>
      </c>
      <c r="AA5602" s="2"/>
    </row>
    <row r="5603" spans="1:27" ht="2.25" customHeight="1" x14ac:dyDescent="0.2">
      <c r="A5603" s="14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5"/>
      <c r="Z5603" s="16"/>
      <c r="AA5603" s="2"/>
    </row>
    <row r="5604" spans="1:27" ht="13.5" customHeight="1" x14ac:dyDescent="0.2">
      <c r="A5604" s="7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"/>
      <c r="N5604" s="2"/>
      <c r="O5604" s="2"/>
      <c r="P5604" s="2"/>
      <c r="Q5604" s="2"/>
      <c r="R5604" s="2"/>
      <c r="S5604" s="5">
        <v>9.18</v>
      </c>
      <c r="T5604" s="2"/>
      <c r="U5604" s="2"/>
      <c r="V5604" s="2"/>
      <c r="W5604" s="2"/>
      <c r="X5604" s="2"/>
      <c r="Y5604" s="2"/>
      <c r="Z5604" s="17"/>
      <c r="AA5604" s="2"/>
    </row>
    <row r="5605" spans="1:27" ht="13.5" customHeight="1" x14ac:dyDescent="0.2">
      <c r="A5605" s="11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18"/>
      <c r="V5605" s="18"/>
      <c r="W5605" s="18"/>
      <c r="X5605" s="18"/>
      <c r="Y5605" s="18"/>
      <c r="Z5605" s="19"/>
      <c r="AA5605" s="2"/>
    </row>
    <row r="5606" spans="1:27" ht="14.25" customHeight="1" x14ac:dyDescent="0.2">
      <c r="A5606" s="23">
        <v>449211</v>
      </c>
      <c r="B5606" s="24"/>
      <c r="C5606" s="25"/>
      <c r="D5606" s="20">
        <v>42738</v>
      </c>
      <c r="E5606" s="31" t="s">
        <v>1768</v>
      </c>
      <c r="F5606" s="32"/>
      <c r="G5606" s="28">
        <v>1545.84</v>
      </c>
      <c r="H5606" s="29"/>
      <c r="I5606" s="29"/>
      <c r="J5606" s="29"/>
      <c r="K5606" s="29"/>
      <c r="L5606" s="29"/>
      <c r="M5606" s="29"/>
      <c r="N5606" s="29"/>
      <c r="O5606" s="29"/>
      <c r="P5606" s="29"/>
      <c r="Q5606" s="29"/>
      <c r="R5606" s="29"/>
      <c r="S5606" s="30"/>
      <c r="T5606" s="6"/>
      <c r="U5606" s="6" t="s">
        <v>440</v>
      </c>
      <c r="V5606" s="6" t="s">
        <v>178</v>
      </c>
      <c r="W5606" s="6" t="s">
        <v>180</v>
      </c>
      <c r="X5606" s="31"/>
      <c r="Y5606" s="32"/>
      <c r="Z5606" s="6" t="s">
        <v>13</v>
      </c>
      <c r="AA5606" s="2"/>
    </row>
    <row r="5607" spans="1:27" ht="2.25" customHeight="1" x14ac:dyDescent="0.2">
      <c r="A5607" s="14"/>
      <c r="B5607" s="15"/>
      <c r="C5607" s="15"/>
      <c r="D5607" s="15"/>
      <c r="E5607" s="15"/>
      <c r="F5607" s="15"/>
      <c r="G5607" s="15"/>
      <c r="H5607" s="15"/>
      <c r="I5607" s="15"/>
      <c r="J5607" s="15"/>
      <c r="K5607" s="15"/>
      <c r="L5607" s="15"/>
      <c r="M5607" s="15"/>
      <c r="N5607" s="15"/>
      <c r="O5607" s="15"/>
      <c r="P5607" s="15"/>
      <c r="Q5607" s="15"/>
      <c r="R5607" s="15"/>
      <c r="S5607" s="15"/>
      <c r="T5607" s="15"/>
      <c r="U5607" s="15"/>
      <c r="V5607" s="15"/>
      <c r="W5607" s="15"/>
      <c r="X5607" s="15"/>
      <c r="Y5607" s="15"/>
      <c r="Z5607" s="16"/>
      <c r="AA5607" s="2"/>
    </row>
    <row r="5608" spans="1:27" ht="13.5" customHeight="1" x14ac:dyDescent="0.2">
      <c r="A5608" s="7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2">
        <v>1545.84</v>
      </c>
      <c r="M5608" s="22"/>
      <c r="N5608" s="22"/>
      <c r="O5608" s="22"/>
      <c r="P5608" s="22"/>
      <c r="Q5608" s="22"/>
      <c r="R5608" s="22"/>
      <c r="S5608" s="22"/>
      <c r="T5608" s="2"/>
      <c r="U5608" s="2"/>
      <c r="V5608" s="2"/>
      <c r="W5608" s="2"/>
      <c r="X5608" s="2"/>
      <c r="Y5608" s="2"/>
      <c r="Z5608" s="17"/>
      <c r="AA5608" s="2"/>
    </row>
    <row r="5609" spans="1:27" ht="13.5" customHeight="1" x14ac:dyDescent="0.2">
      <c r="A5609" s="11"/>
      <c r="B5609" s="18"/>
      <c r="C5609" s="18"/>
      <c r="D5609" s="18"/>
      <c r="E5609" s="18"/>
      <c r="F5609" s="18"/>
      <c r="G5609" s="18"/>
      <c r="H5609" s="18"/>
      <c r="I5609" s="18"/>
      <c r="J5609" s="18"/>
      <c r="K5609" s="18"/>
      <c r="L5609" s="18"/>
      <c r="M5609" s="18"/>
      <c r="N5609" s="18"/>
      <c r="O5609" s="18"/>
      <c r="P5609" s="18"/>
      <c r="Q5609" s="18"/>
      <c r="R5609" s="18"/>
      <c r="S5609" s="18"/>
      <c r="T5609" s="18"/>
      <c r="U5609" s="18"/>
      <c r="V5609" s="18"/>
      <c r="W5609" s="18"/>
      <c r="X5609" s="18"/>
      <c r="Y5609" s="18"/>
      <c r="Z5609" s="19"/>
      <c r="AA5609" s="2"/>
    </row>
    <row r="5610" spans="1:27" ht="14.25" customHeight="1" x14ac:dyDescent="0.2">
      <c r="A5610" s="37">
        <v>449747</v>
      </c>
      <c r="B5610" s="38"/>
      <c r="C5610" s="39"/>
      <c r="D5610" s="4">
        <v>42752</v>
      </c>
      <c r="E5610" s="35" t="s">
        <v>1769</v>
      </c>
      <c r="F5610" s="36"/>
      <c r="G5610" s="40">
        <v>180</v>
      </c>
      <c r="H5610" s="41"/>
      <c r="I5610" s="41"/>
      <c r="J5610" s="41"/>
      <c r="K5610" s="41"/>
      <c r="L5610" s="41"/>
      <c r="M5610" s="41"/>
      <c r="N5610" s="41"/>
      <c r="O5610" s="41"/>
      <c r="P5610" s="41"/>
      <c r="Q5610" s="41"/>
      <c r="R5610" s="41"/>
      <c r="S5610" s="42"/>
      <c r="T5610" s="9" t="s">
        <v>1770</v>
      </c>
      <c r="U5610" s="9" t="s">
        <v>259</v>
      </c>
      <c r="V5610" s="9" t="s">
        <v>129</v>
      </c>
      <c r="W5610" s="9" t="s">
        <v>130</v>
      </c>
      <c r="X5610" s="35" t="s">
        <v>1770</v>
      </c>
      <c r="Y5610" s="36"/>
      <c r="Z5610" s="9" t="s">
        <v>663</v>
      </c>
      <c r="AA5610" s="2"/>
    </row>
    <row r="5611" spans="1:27" ht="13.5" customHeight="1" x14ac:dyDescent="0.2">
      <c r="A5611" s="26"/>
      <c r="B5611" s="44"/>
      <c r="C5611" s="27"/>
      <c r="D5611" s="8"/>
      <c r="E5611" s="26"/>
      <c r="F5611" s="27"/>
      <c r="G5611" s="26"/>
      <c r="H5611" s="44"/>
      <c r="I5611" s="44"/>
      <c r="J5611" s="44"/>
      <c r="K5611" s="44"/>
      <c r="L5611" s="44"/>
      <c r="M5611" s="44"/>
      <c r="N5611" s="44"/>
      <c r="O5611" s="44"/>
      <c r="P5611" s="44"/>
      <c r="Q5611" s="44"/>
      <c r="R5611" s="44"/>
      <c r="S5611" s="27"/>
      <c r="T5611" s="8"/>
      <c r="U5611" s="8"/>
      <c r="V5611" s="8"/>
      <c r="W5611" s="8"/>
      <c r="X5611" s="26"/>
      <c r="Y5611" s="27"/>
      <c r="Z5611" s="10" t="s">
        <v>1177</v>
      </c>
      <c r="AA5611" s="2"/>
    </row>
    <row r="5612" spans="1:27" ht="13.5" customHeight="1" x14ac:dyDescent="0.2">
      <c r="A5612" s="26"/>
      <c r="B5612" s="44"/>
      <c r="C5612" s="27"/>
      <c r="D5612" s="8"/>
      <c r="E5612" s="26"/>
      <c r="F5612" s="27"/>
      <c r="G5612" s="26"/>
      <c r="H5612" s="44"/>
      <c r="I5612" s="44"/>
      <c r="J5612" s="44"/>
      <c r="K5612" s="44"/>
      <c r="L5612" s="44"/>
      <c r="M5612" s="44"/>
      <c r="N5612" s="44"/>
      <c r="O5612" s="44"/>
      <c r="P5612" s="44"/>
      <c r="Q5612" s="44"/>
      <c r="R5612" s="44"/>
      <c r="S5612" s="27"/>
      <c r="T5612" s="8"/>
      <c r="U5612" s="8"/>
      <c r="V5612" s="8"/>
      <c r="W5612" s="8"/>
      <c r="X5612" s="26"/>
      <c r="Y5612" s="27"/>
      <c r="Z5612" s="10" t="s">
        <v>447</v>
      </c>
      <c r="AA5612" s="2"/>
    </row>
    <row r="5613" spans="1:27" ht="13.5" customHeight="1" x14ac:dyDescent="0.2">
      <c r="A5613" s="26"/>
      <c r="B5613" s="44"/>
      <c r="C5613" s="27"/>
      <c r="D5613" s="8"/>
      <c r="E5613" s="26"/>
      <c r="F5613" s="27"/>
      <c r="G5613" s="26"/>
      <c r="H5613" s="44"/>
      <c r="I5613" s="44"/>
      <c r="J5613" s="44"/>
      <c r="K5613" s="44"/>
      <c r="L5613" s="44"/>
      <c r="M5613" s="44"/>
      <c r="N5613" s="44"/>
      <c r="O5613" s="44"/>
      <c r="P5613" s="44"/>
      <c r="Q5613" s="44"/>
      <c r="R5613" s="44"/>
      <c r="S5613" s="27"/>
      <c r="T5613" s="8"/>
      <c r="U5613" s="8"/>
      <c r="V5613" s="8"/>
      <c r="W5613" s="8"/>
      <c r="X5613" s="26"/>
      <c r="Y5613" s="27"/>
      <c r="Z5613" s="10" t="s">
        <v>893</v>
      </c>
      <c r="AA5613" s="2"/>
    </row>
    <row r="5614" spans="1:27" ht="13.5" customHeight="1" x14ac:dyDescent="0.2">
      <c r="A5614" s="26"/>
      <c r="B5614" s="44"/>
      <c r="C5614" s="27"/>
      <c r="D5614" s="8"/>
      <c r="E5614" s="26"/>
      <c r="F5614" s="27"/>
      <c r="G5614" s="26"/>
      <c r="H5614" s="44"/>
      <c r="I5614" s="44"/>
      <c r="J5614" s="44"/>
      <c r="K5614" s="44"/>
      <c r="L5614" s="44"/>
      <c r="M5614" s="44"/>
      <c r="N5614" s="44"/>
      <c r="O5614" s="44"/>
      <c r="P5614" s="44"/>
      <c r="Q5614" s="44"/>
      <c r="R5614" s="44"/>
      <c r="S5614" s="27"/>
      <c r="T5614" s="8"/>
      <c r="U5614" s="8"/>
      <c r="V5614" s="8"/>
      <c r="W5614" s="12"/>
      <c r="X5614" s="26"/>
      <c r="Y5614" s="27"/>
      <c r="Z5614" s="13" t="s">
        <v>273</v>
      </c>
      <c r="AA5614" s="2"/>
    </row>
    <row r="5615" spans="1:27" ht="14.25" customHeight="1" x14ac:dyDescent="0.2">
      <c r="A5615" s="33"/>
      <c r="B5615" s="43"/>
      <c r="C5615" s="34"/>
      <c r="D5615" s="12"/>
      <c r="E5615" s="33"/>
      <c r="F5615" s="34"/>
      <c r="G5615" s="33"/>
      <c r="H5615" s="43"/>
      <c r="I5615" s="43"/>
      <c r="J5615" s="43"/>
      <c r="K5615" s="43"/>
      <c r="L5615" s="43"/>
      <c r="M5615" s="43"/>
      <c r="N5615" s="43"/>
      <c r="O5615" s="43"/>
      <c r="P5615" s="43"/>
      <c r="Q5615" s="43"/>
      <c r="R5615" s="43"/>
      <c r="S5615" s="34"/>
      <c r="T5615" s="12"/>
      <c r="U5615" s="12"/>
      <c r="V5615" s="12"/>
      <c r="W5615" s="6" t="s">
        <v>446</v>
      </c>
      <c r="X5615" s="33"/>
      <c r="Y5615" s="34"/>
      <c r="Z5615" s="6" t="s">
        <v>661</v>
      </c>
      <c r="AA5615" s="2"/>
    </row>
    <row r="5616" spans="1:27" ht="2.25" customHeight="1" x14ac:dyDescent="0.2">
      <c r="A5616" s="14"/>
      <c r="B5616" s="15"/>
      <c r="C5616" s="15"/>
      <c r="D5616" s="15"/>
      <c r="E5616" s="15"/>
      <c r="F5616" s="15"/>
      <c r="G5616" s="15"/>
      <c r="H5616" s="15"/>
      <c r="I5616" s="15"/>
      <c r="J5616" s="15"/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/>
      <c r="W5616" s="15"/>
      <c r="X5616" s="15"/>
      <c r="Y5616" s="15"/>
      <c r="Z5616" s="16"/>
      <c r="AA5616" s="2"/>
    </row>
    <row r="5617" spans="1:27" ht="13.5" customHeight="1" x14ac:dyDescent="0.2">
      <c r="A5617" s="7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  <c r="N5617" s="22">
        <v>180</v>
      </c>
      <c r="O5617" s="22"/>
      <c r="P5617" s="22"/>
      <c r="Q5617" s="22"/>
      <c r="R5617" s="22"/>
      <c r="S5617" s="22"/>
      <c r="T5617" s="2"/>
      <c r="U5617" s="2"/>
      <c r="V5617" s="2"/>
      <c r="W5617" s="2"/>
      <c r="X5617" s="2"/>
      <c r="Y5617" s="2"/>
      <c r="Z5617" s="17"/>
      <c r="AA5617" s="2"/>
    </row>
    <row r="5618" spans="1:27" ht="13.5" customHeight="1" x14ac:dyDescent="0.2">
      <c r="A5618" s="11"/>
      <c r="B5618" s="18"/>
      <c r="C5618" s="18"/>
      <c r="D5618" s="18"/>
      <c r="E5618" s="18"/>
      <c r="F5618" s="18"/>
      <c r="G5618" s="18"/>
      <c r="H5618" s="18"/>
      <c r="I5618" s="18"/>
      <c r="J5618" s="18"/>
      <c r="K5618" s="18"/>
      <c r="L5618" s="18"/>
      <c r="M5618" s="18"/>
      <c r="N5618" s="18"/>
      <c r="O5618" s="18"/>
      <c r="P5618" s="18"/>
      <c r="Q5618" s="18"/>
      <c r="R5618" s="18"/>
      <c r="S5618" s="18"/>
      <c r="T5618" s="18"/>
      <c r="U5618" s="18"/>
      <c r="V5618" s="18"/>
      <c r="W5618" s="18"/>
      <c r="X5618" s="18"/>
      <c r="Y5618" s="18"/>
      <c r="Z5618" s="19"/>
      <c r="AA5618" s="2"/>
    </row>
    <row r="5619" spans="1:27" ht="14.25" customHeight="1" x14ac:dyDescent="0.2">
      <c r="A5619" s="37">
        <v>449212</v>
      </c>
      <c r="B5619" s="38"/>
      <c r="C5619" s="39"/>
      <c r="D5619" s="4">
        <v>42738</v>
      </c>
      <c r="E5619" s="35" t="s">
        <v>1771</v>
      </c>
      <c r="F5619" s="36"/>
      <c r="G5619" s="28">
        <v>450</v>
      </c>
      <c r="H5619" s="29"/>
      <c r="I5619" s="29"/>
      <c r="J5619" s="29"/>
      <c r="K5619" s="29"/>
      <c r="L5619" s="29"/>
      <c r="M5619" s="29"/>
      <c r="N5619" s="29"/>
      <c r="O5619" s="29"/>
      <c r="P5619" s="29"/>
      <c r="Q5619" s="29"/>
      <c r="R5619" s="29"/>
      <c r="S5619" s="30"/>
      <c r="T5619" s="6"/>
      <c r="U5619" s="6" t="s">
        <v>47</v>
      </c>
      <c r="V5619" s="6" t="s">
        <v>48</v>
      </c>
      <c r="W5619" s="6" t="s">
        <v>48</v>
      </c>
      <c r="X5619" s="31"/>
      <c r="Y5619" s="32"/>
      <c r="Z5619" s="6" t="s">
        <v>292</v>
      </c>
      <c r="AA5619" s="2"/>
    </row>
    <row r="5620" spans="1:27" ht="14.25" customHeight="1" x14ac:dyDescent="0.2">
      <c r="A5620" s="26"/>
      <c r="B5620" s="44"/>
      <c r="C5620" s="27"/>
      <c r="D5620" s="8"/>
      <c r="E5620" s="26"/>
      <c r="F5620" s="27"/>
      <c r="G5620" s="28">
        <v>450</v>
      </c>
      <c r="H5620" s="29"/>
      <c r="I5620" s="29"/>
      <c r="J5620" s="29"/>
      <c r="K5620" s="29"/>
      <c r="L5620" s="29"/>
      <c r="M5620" s="29"/>
      <c r="N5620" s="29"/>
      <c r="O5620" s="29"/>
      <c r="P5620" s="29"/>
      <c r="Q5620" s="29"/>
      <c r="R5620" s="29"/>
      <c r="S5620" s="30"/>
      <c r="T5620" s="6"/>
      <c r="U5620" s="6" t="s">
        <v>47</v>
      </c>
      <c r="V5620" s="6" t="s">
        <v>48</v>
      </c>
      <c r="W5620" s="6" t="s">
        <v>48</v>
      </c>
      <c r="X5620" s="31"/>
      <c r="Y5620" s="32"/>
      <c r="Z5620" s="6" t="s">
        <v>292</v>
      </c>
      <c r="AA5620" s="2"/>
    </row>
    <row r="5621" spans="1:27" ht="14.25" customHeight="1" x14ac:dyDescent="0.2">
      <c r="A5621" s="26"/>
      <c r="B5621" s="44"/>
      <c r="C5621" s="27"/>
      <c r="D5621" s="8"/>
      <c r="E5621" s="26"/>
      <c r="F5621" s="27"/>
      <c r="G5621" s="28">
        <v>200</v>
      </c>
      <c r="H5621" s="29"/>
      <c r="I5621" s="29"/>
      <c r="J5621" s="29"/>
      <c r="K5621" s="29"/>
      <c r="L5621" s="29"/>
      <c r="M5621" s="29"/>
      <c r="N5621" s="29"/>
      <c r="O5621" s="29"/>
      <c r="P5621" s="29"/>
      <c r="Q5621" s="29"/>
      <c r="R5621" s="29"/>
      <c r="S5621" s="30"/>
      <c r="T5621" s="6"/>
      <c r="U5621" s="6" t="s">
        <v>47</v>
      </c>
      <c r="V5621" s="6" t="s">
        <v>48</v>
      </c>
      <c r="W5621" s="6" t="s">
        <v>48</v>
      </c>
      <c r="X5621" s="31"/>
      <c r="Y5621" s="32"/>
      <c r="Z5621" s="6" t="s">
        <v>431</v>
      </c>
      <c r="AA5621" s="2"/>
    </row>
    <row r="5622" spans="1:27" ht="14.25" customHeight="1" x14ac:dyDescent="0.2">
      <c r="A5622" s="26"/>
      <c r="B5622" s="44"/>
      <c r="C5622" s="27"/>
      <c r="D5622" s="8"/>
      <c r="E5622" s="26"/>
      <c r="F5622" s="27"/>
      <c r="G5622" s="28">
        <v>450</v>
      </c>
      <c r="H5622" s="29"/>
      <c r="I5622" s="29"/>
      <c r="J5622" s="29"/>
      <c r="K5622" s="29"/>
      <c r="L5622" s="29"/>
      <c r="M5622" s="29"/>
      <c r="N5622" s="29"/>
      <c r="O5622" s="29"/>
      <c r="P5622" s="29"/>
      <c r="Q5622" s="29"/>
      <c r="R5622" s="29"/>
      <c r="S5622" s="30"/>
      <c r="T5622" s="6"/>
      <c r="U5622" s="6" t="s">
        <v>47</v>
      </c>
      <c r="V5622" s="6" t="s">
        <v>48</v>
      </c>
      <c r="W5622" s="6" t="s">
        <v>48</v>
      </c>
      <c r="X5622" s="31"/>
      <c r="Y5622" s="32"/>
      <c r="Z5622" s="6" t="s">
        <v>431</v>
      </c>
      <c r="AA5622" s="2"/>
    </row>
    <row r="5623" spans="1:27" ht="14.25" customHeight="1" x14ac:dyDescent="0.2">
      <c r="A5623" s="26"/>
      <c r="B5623" s="44"/>
      <c r="C5623" s="27"/>
      <c r="D5623" s="8"/>
      <c r="E5623" s="26"/>
      <c r="F5623" s="27"/>
      <c r="G5623" s="28">
        <v>450</v>
      </c>
      <c r="H5623" s="29"/>
      <c r="I5623" s="29"/>
      <c r="J5623" s="29"/>
      <c r="K5623" s="29"/>
      <c r="L5623" s="29"/>
      <c r="M5623" s="29"/>
      <c r="N5623" s="29"/>
      <c r="O5623" s="29"/>
      <c r="P5623" s="29"/>
      <c r="Q5623" s="29"/>
      <c r="R5623" s="29"/>
      <c r="S5623" s="30"/>
      <c r="T5623" s="6"/>
      <c r="U5623" s="6" t="s">
        <v>47</v>
      </c>
      <c r="V5623" s="6" t="s">
        <v>48</v>
      </c>
      <c r="W5623" s="6" t="s">
        <v>48</v>
      </c>
      <c r="X5623" s="31"/>
      <c r="Y5623" s="32"/>
      <c r="Z5623" s="6" t="s">
        <v>295</v>
      </c>
      <c r="AA5623" s="2"/>
    </row>
    <row r="5624" spans="1:27" ht="14.25" customHeight="1" x14ac:dyDescent="0.2">
      <c r="A5624" s="33"/>
      <c r="B5624" s="43"/>
      <c r="C5624" s="34"/>
      <c r="D5624" s="12"/>
      <c r="E5624" s="26"/>
      <c r="F5624" s="27"/>
      <c r="G5624" s="28">
        <v>100</v>
      </c>
      <c r="H5624" s="29"/>
      <c r="I5624" s="29"/>
      <c r="J5624" s="29"/>
      <c r="K5624" s="29"/>
      <c r="L5624" s="29"/>
      <c r="M5624" s="29"/>
      <c r="N5624" s="29"/>
      <c r="O5624" s="29"/>
      <c r="P5624" s="29"/>
      <c r="Q5624" s="29"/>
      <c r="R5624" s="29"/>
      <c r="S5624" s="30"/>
      <c r="T5624" s="6"/>
      <c r="U5624" s="6" t="s">
        <v>47</v>
      </c>
      <c r="V5624" s="6" t="s">
        <v>48</v>
      </c>
      <c r="W5624" s="6" t="s">
        <v>48</v>
      </c>
      <c r="X5624" s="31"/>
      <c r="Y5624" s="32"/>
      <c r="Z5624" s="6" t="s">
        <v>295</v>
      </c>
      <c r="AA5624" s="2"/>
    </row>
    <row r="5625" spans="1:27" ht="14.25" customHeight="1" x14ac:dyDescent="0.2">
      <c r="A5625" s="23">
        <v>449748</v>
      </c>
      <c r="B5625" s="24"/>
      <c r="C5625" s="25"/>
      <c r="D5625" s="20">
        <v>42752</v>
      </c>
      <c r="E5625" s="33"/>
      <c r="F5625" s="34"/>
      <c r="G5625" s="28">
        <v>450</v>
      </c>
      <c r="H5625" s="29"/>
      <c r="I5625" s="29"/>
      <c r="J5625" s="29"/>
      <c r="K5625" s="29"/>
      <c r="L5625" s="29"/>
      <c r="M5625" s="29"/>
      <c r="N5625" s="29"/>
      <c r="O5625" s="29"/>
      <c r="P5625" s="29"/>
      <c r="Q5625" s="29"/>
      <c r="R5625" s="29"/>
      <c r="S5625" s="30"/>
      <c r="T5625" s="6"/>
      <c r="U5625" s="6" t="s">
        <v>47</v>
      </c>
      <c r="V5625" s="6" t="s">
        <v>48</v>
      </c>
      <c r="W5625" s="6" t="s">
        <v>48</v>
      </c>
      <c r="X5625" s="31"/>
      <c r="Y5625" s="32"/>
      <c r="Z5625" s="6" t="s">
        <v>293</v>
      </c>
      <c r="AA5625" s="2"/>
    </row>
    <row r="5626" spans="1:27" ht="2.25" customHeight="1" x14ac:dyDescent="0.2">
      <c r="A5626" s="14"/>
      <c r="B5626" s="15"/>
      <c r="C5626" s="15"/>
      <c r="D5626" s="15"/>
      <c r="E5626" s="15"/>
      <c r="F5626" s="15"/>
      <c r="G5626" s="15"/>
      <c r="H5626" s="15"/>
      <c r="I5626" s="15"/>
      <c r="J5626" s="15"/>
      <c r="K5626" s="15"/>
      <c r="L5626" s="15"/>
      <c r="M5626" s="15"/>
      <c r="N5626" s="15"/>
      <c r="O5626" s="15"/>
      <c r="P5626" s="15"/>
      <c r="Q5626" s="15"/>
      <c r="R5626" s="15"/>
      <c r="S5626" s="15"/>
      <c r="T5626" s="15"/>
      <c r="U5626" s="15"/>
      <c r="V5626" s="15"/>
      <c r="W5626" s="15"/>
      <c r="X5626" s="15"/>
      <c r="Y5626" s="15"/>
      <c r="Z5626" s="16"/>
      <c r="AA5626" s="2"/>
    </row>
    <row r="5627" spans="1:27" ht="13.5" customHeight="1" x14ac:dyDescent="0.2">
      <c r="A5627" s="7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2">
        <v>2550</v>
      </c>
      <c r="M5627" s="22"/>
      <c r="N5627" s="22"/>
      <c r="O5627" s="22"/>
      <c r="P5627" s="22"/>
      <c r="Q5627" s="22"/>
      <c r="R5627" s="22"/>
      <c r="S5627" s="22"/>
      <c r="T5627" s="2"/>
      <c r="U5627" s="2"/>
      <c r="V5627" s="2"/>
      <c r="W5627" s="2"/>
      <c r="X5627" s="2"/>
      <c r="Y5627" s="2"/>
      <c r="Z5627" s="17"/>
      <c r="AA5627" s="2"/>
    </row>
    <row r="5628" spans="1:27" ht="13.5" customHeight="1" x14ac:dyDescent="0.2">
      <c r="A5628" s="11"/>
      <c r="B5628" s="18"/>
      <c r="C5628" s="18"/>
      <c r="D5628" s="18"/>
      <c r="E5628" s="18"/>
      <c r="F5628" s="18"/>
      <c r="G5628" s="18"/>
      <c r="H5628" s="18"/>
      <c r="I5628" s="18"/>
      <c r="J5628" s="18"/>
      <c r="K5628" s="18"/>
      <c r="L5628" s="18"/>
      <c r="M5628" s="18"/>
      <c r="N5628" s="18"/>
      <c r="O5628" s="18"/>
      <c r="P5628" s="18"/>
      <c r="Q5628" s="18"/>
      <c r="R5628" s="18"/>
      <c r="S5628" s="18"/>
      <c r="T5628" s="18"/>
      <c r="U5628" s="18"/>
      <c r="V5628" s="18"/>
      <c r="W5628" s="18"/>
      <c r="X5628" s="18"/>
      <c r="Y5628" s="18"/>
      <c r="Z5628" s="19"/>
      <c r="AA5628" s="2"/>
    </row>
    <row r="5629" spans="1:27" ht="14.25" customHeight="1" x14ac:dyDescent="0.2">
      <c r="A5629" s="23">
        <v>449749</v>
      </c>
      <c r="B5629" s="24"/>
      <c r="C5629" s="25"/>
      <c r="D5629" s="20">
        <v>42752</v>
      </c>
      <c r="E5629" s="31" t="s">
        <v>1772</v>
      </c>
      <c r="F5629" s="32"/>
      <c r="G5629" s="28">
        <v>37.9</v>
      </c>
      <c r="H5629" s="29"/>
      <c r="I5629" s="29"/>
      <c r="J5629" s="29"/>
      <c r="K5629" s="29"/>
      <c r="L5629" s="29"/>
      <c r="M5629" s="29"/>
      <c r="N5629" s="29"/>
      <c r="O5629" s="29"/>
      <c r="P5629" s="29"/>
      <c r="Q5629" s="29"/>
      <c r="R5629" s="29"/>
      <c r="S5629" s="30"/>
      <c r="T5629" s="6" t="s">
        <v>13</v>
      </c>
      <c r="U5629" s="6" t="s">
        <v>108</v>
      </c>
      <c r="V5629" s="6" t="s">
        <v>123</v>
      </c>
      <c r="W5629" s="6" t="s">
        <v>1307</v>
      </c>
      <c r="X5629" s="31" t="s">
        <v>13</v>
      </c>
      <c r="Y5629" s="32"/>
      <c r="Z5629" s="6" t="s">
        <v>13</v>
      </c>
      <c r="AA5629" s="2"/>
    </row>
    <row r="5630" spans="1:27" ht="2.25" customHeight="1" x14ac:dyDescent="0.2">
      <c r="A5630" s="14"/>
      <c r="B5630" s="15"/>
      <c r="C5630" s="15"/>
      <c r="D5630" s="15"/>
      <c r="E5630" s="15"/>
      <c r="F5630" s="15"/>
      <c r="G5630" s="15"/>
      <c r="H5630" s="15"/>
      <c r="I5630" s="15"/>
      <c r="J5630" s="15"/>
      <c r="K5630" s="15"/>
      <c r="L5630" s="15"/>
      <c r="M5630" s="15"/>
      <c r="N5630" s="15"/>
      <c r="O5630" s="15"/>
      <c r="P5630" s="15"/>
      <c r="Q5630" s="15"/>
      <c r="R5630" s="15"/>
      <c r="S5630" s="15"/>
      <c r="T5630" s="15"/>
      <c r="U5630" s="15"/>
      <c r="V5630" s="15"/>
      <c r="W5630" s="15"/>
      <c r="X5630" s="15"/>
      <c r="Y5630" s="15"/>
      <c r="Z5630" s="16"/>
      <c r="AA5630" s="2"/>
    </row>
    <row r="5631" spans="1:27" ht="13.5" customHeight="1" x14ac:dyDescent="0.2">
      <c r="A5631" s="7"/>
      <c r="B5631" s="2"/>
      <c r="C5631" s="2"/>
      <c r="D5631" s="2"/>
      <c r="E5631" s="2"/>
      <c r="F5631" s="2"/>
      <c r="G5631" s="2"/>
      <c r="H5631" s="2"/>
      <c r="I5631" s="2"/>
      <c r="J5631" s="2"/>
      <c r="K5631" s="2"/>
      <c r="L5631" s="2"/>
      <c r="M5631" s="2"/>
      <c r="N5631" s="2"/>
      <c r="O5631" s="2"/>
      <c r="P5631" s="2"/>
      <c r="Q5631" s="22">
        <v>37.9</v>
      </c>
      <c r="R5631" s="22"/>
      <c r="S5631" s="22"/>
      <c r="T5631" s="2"/>
      <c r="U5631" s="2"/>
      <c r="V5631" s="2"/>
      <c r="W5631" s="2"/>
      <c r="X5631" s="2"/>
      <c r="Y5631" s="2"/>
      <c r="Z5631" s="17"/>
      <c r="AA5631" s="2"/>
    </row>
    <row r="5632" spans="1:27" ht="13.5" customHeight="1" x14ac:dyDescent="0.2">
      <c r="A5632" s="11"/>
      <c r="B5632" s="18"/>
      <c r="C5632" s="18"/>
      <c r="D5632" s="18"/>
      <c r="E5632" s="18"/>
      <c r="F5632" s="18"/>
      <c r="G5632" s="18"/>
      <c r="H5632" s="18"/>
      <c r="I5632" s="18"/>
      <c r="J5632" s="18"/>
      <c r="K5632" s="18"/>
      <c r="L5632" s="18"/>
      <c r="M5632" s="18"/>
      <c r="N5632" s="18"/>
      <c r="O5632" s="18"/>
      <c r="P5632" s="18"/>
      <c r="Q5632" s="18"/>
      <c r="R5632" s="18"/>
      <c r="S5632" s="18"/>
      <c r="T5632" s="18"/>
      <c r="U5632" s="18"/>
      <c r="V5632" s="18"/>
      <c r="W5632" s="18"/>
      <c r="X5632" s="18"/>
      <c r="Y5632" s="18"/>
      <c r="Z5632" s="19"/>
      <c r="AA5632" s="2"/>
    </row>
    <row r="5633" spans="1:27" ht="14.25" customHeight="1" x14ac:dyDescent="0.2">
      <c r="A5633" s="23">
        <v>449213</v>
      </c>
      <c r="B5633" s="24"/>
      <c r="C5633" s="25"/>
      <c r="D5633" s="20">
        <v>42738</v>
      </c>
      <c r="E5633" s="35" t="s">
        <v>1773</v>
      </c>
      <c r="F5633" s="36"/>
      <c r="G5633" s="28">
        <v>50</v>
      </c>
      <c r="H5633" s="29"/>
      <c r="I5633" s="29"/>
      <c r="J5633" s="29"/>
      <c r="K5633" s="29"/>
      <c r="L5633" s="29"/>
      <c r="M5633" s="29"/>
      <c r="N5633" s="29"/>
      <c r="O5633" s="29"/>
      <c r="P5633" s="29"/>
      <c r="Q5633" s="29"/>
      <c r="R5633" s="29"/>
      <c r="S5633" s="30"/>
      <c r="T5633" s="6"/>
      <c r="U5633" s="6" t="s">
        <v>47</v>
      </c>
      <c r="V5633" s="6" t="s">
        <v>48</v>
      </c>
      <c r="W5633" s="6" t="s">
        <v>48</v>
      </c>
      <c r="X5633" s="31"/>
      <c r="Y5633" s="32"/>
      <c r="Z5633" s="6" t="s">
        <v>471</v>
      </c>
      <c r="AA5633" s="2"/>
    </row>
    <row r="5634" spans="1:27" ht="14.25" customHeight="1" x14ac:dyDescent="0.2">
      <c r="A5634" s="23">
        <v>449750</v>
      </c>
      <c r="B5634" s="24"/>
      <c r="C5634" s="25"/>
      <c r="D5634" s="20">
        <v>42752</v>
      </c>
      <c r="E5634" s="33"/>
      <c r="F5634" s="34"/>
      <c r="G5634" s="28">
        <v>430</v>
      </c>
      <c r="H5634" s="29"/>
      <c r="I5634" s="29"/>
      <c r="J5634" s="29"/>
      <c r="K5634" s="29"/>
      <c r="L5634" s="29"/>
      <c r="M5634" s="29"/>
      <c r="N5634" s="29"/>
      <c r="O5634" s="29"/>
      <c r="P5634" s="29"/>
      <c r="Q5634" s="29"/>
      <c r="R5634" s="29"/>
      <c r="S5634" s="30"/>
      <c r="T5634" s="6"/>
      <c r="U5634" s="6" t="s">
        <v>47</v>
      </c>
      <c r="V5634" s="6" t="s">
        <v>48</v>
      </c>
      <c r="W5634" s="6" t="s">
        <v>48</v>
      </c>
      <c r="X5634" s="31"/>
      <c r="Y5634" s="32"/>
      <c r="Z5634" s="6" t="s">
        <v>453</v>
      </c>
      <c r="AA5634" s="2"/>
    </row>
    <row r="5635" spans="1:27" ht="2.25" customHeight="1" x14ac:dyDescent="0.2">
      <c r="A5635" s="14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5"/>
      <c r="X5635" s="15"/>
      <c r="Y5635" s="15"/>
      <c r="Z5635" s="16"/>
      <c r="AA5635" s="2"/>
    </row>
    <row r="5636" spans="1:27" ht="13.5" customHeight="1" x14ac:dyDescent="0.2">
      <c r="A5636" s="7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  <c r="M5636" s="2"/>
      <c r="N5636" s="22">
        <v>480</v>
      </c>
      <c r="O5636" s="22"/>
      <c r="P5636" s="22"/>
      <c r="Q5636" s="22"/>
      <c r="R5636" s="22"/>
      <c r="S5636" s="22"/>
      <c r="T5636" s="2"/>
      <c r="U5636" s="2"/>
      <c r="V5636" s="2"/>
      <c r="W5636" s="2"/>
      <c r="X5636" s="2"/>
      <c r="Y5636" s="2"/>
      <c r="Z5636" s="17"/>
      <c r="AA5636" s="2"/>
    </row>
    <row r="5637" spans="1:27" ht="13.5" customHeight="1" x14ac:dyDescent="0.2">
      <c r="A5637" s="11"/>
      <c r="B5637" s="18"/>
      <c r="C5637" s="18"/>
      <c r="D5637" s="18"/>
      <c r="E5637" s="18"/>
      <c r="F5637" s="18"/>
      <c r="G5637" s="18"/>
      <c r="H5637" s="18"/>
      <c r="I5637" s="18"/>
      <c r="J5637" s="18"/>
      <c r="K5637" s="18"/>
      <c r="L5637" s="18"/>
      <c r="M5637" s="18"/>
      <c r="N5637" s="18"/>
      <c r="O5637" s="18"/>
      <c r="P5637" s="18"/>
      <c r="Q5637" s="18"/>
      <c r="R5637" s="18"/>
      <c r="S5637" s="18"/>
      <c r="T5637" s="18"/>
      <c r="U5637" s="18"/>
      <c r="V5637" s="18"/>
      <c r="W5637" s="18"/>
      <c r="X5637" s="18"/>
      <c r="Y5637" s="18"/>
      <c r="Z5637" s="19"/>
      <c r="AA5637" s="2"/>
    </row>
    <row r="5638" spans="1:27" ht="14.25" customHeight="1" x14ac:dyDescent="0.2">
      <c r="A5638" s="23">
        <v>449214</v>
      </c>
      <c r="B5638" s="24"/>
      <c r="C5638" s="25"/>
      <c r="D5638" s="20">
        <v>42738</v>
      </c>
      <c r="E5638" s="31" t="s">
        <v>1774</v>
      </c>
      <c r="F5638" s="32"/>
      <c r="G5638" s="28">
        <v>750</v>
      </c>
      <c r="H5638" s="29"/>
      <c r="I5638" s="29"/>
      <c r="J5638" s="29"/>
      <c r="K5638" s="29"/>
      <c r="L5638" s="29"/>
      <c r="M5638" s="29"/>
      <c r="N5638" s="29"/>
      <c r="O5638" s="29"/>
      <c r="P5638" s="29"/>
      <c r="Q5638" s="29"/>
      <c r="R5638" s="29"/>
      <c r="S5638" s="30"/>
      <c r="T5638" s="6" t="s">
        <v>364</v>
      </c>
      <c r="U5638" s="6" t="s">
        <v>503</v>
      </c>
      <c r="V5638" s="6" t="s">
        <v>504</v>
      </c>
      <c r="W5638" s="6" t="s">
        <v>505</v>
      </c>
      <c r="X5638" s="31" t="s">
        <v>364</v>
      </c>
      <c r="Y5638" s="32"/>
      <c r="Z5638" s="6" t="s">
        <v>13</v>
      </c>
      <c r="AA5638" s="2"/>
    </row>
    <row r="5639" spans="1:27" ht="2.25" customHeight="1" x14ac:dyDescent="0.2">
      <c r="A5639" s="14"/>
      <c r="B5639" s="15"/>
      <c r="C5639" s="15"/>
      <c r="D5639" s="15"/>
      <c r="E5639" s="15"/>
      <c r="F5639" s="15"/>
      <c r="G5639" s="15"/>
      <c r="H5639" s="15"/>
      <c r="I5639" s="15"/>
      <c r="J5639" s="15"/>
      <c r="K5639" s="15"/>
      <c r="L5639" s="15"/>
      <c r="M5639" s="15"/>
      <c r="N5639" s="15"/>
      <c r="O5639" s="15"/>
      <c r="P5639" s="15"/>
      <c r="Q5639" s="15"/>
      <c r="R5639" s="15"/>
      <c r="S5639" s="15"/>
      <c r="T5639" s="15"/>
      <c r="U5639" s="15"/>
      <c r="V5639" s="15"/>
      <c r="W5639" s="15"/>
      <c r="X5639" s="15"/>
      <c r="Y5639" s="15"/>
      <c r="Z5639" s="16"/>
      <c r="AA5639" s="2"/>
    </row>
    <row r="5640" spans="1:27" ht="13.5" customHeight="1" x14ac:dyDescent="0.2">
      <c r="A5640" s="7"/>
      <c r="B5640" s="2"/>
      <c r="C5640" s="2"/>
      <c r="D5640" s="2"/>
      <c r="E5640" s="2"/>
      <c r="F5640" s="2"/>
      <c r="G5640" s="2"/>
      <c r="H5640" s="2"/>
      <c r="I5640" s="2"/>
      <c r="J5640" s="2"/>
      <c r="K5640" s="2"/>
      <c r="L5640" s="2"/>
      <c r="M5640" s="2"/>
      <c r="N5640" s="22">
        <v>750</v>
      </c>
      <c r="O5640" s="22"/>
      <c r="P5640" s="22"/>
      <c r="Q5640" s="22"/>
      <c r="R5640" s="22"/>
      <c r="S5640" s="22"/>
      <c r="T5640" s="2"/>
      <c r="U5640" s="2"/>
      <c r="V5640" s="2"/>
      <c r="W5640" s="2"/>
      <c r="X5640" s="2"/>
      <c r="Y5640" s="2"/>
      <c r="Z5640" s="17"/>
      <c r="AA5640" s="2"/>
    </row>
    <row r="5641" spans="1:27" ht="13.5" customHeight="1" x14ac:dyDescent="0.2">
      <c r="A5641" s="11"/>
      <c r="B5641" s="18"/>
      <c r="C5641" s="18"/>
      <c r="D5641" s="18"/>
      <c r="E5641" s="18"/>
      <c r="F5641" s="18"/>
      <c r="G5641" s="18"/>
      <c r="H5641" s="18"/>
      <c r="I5641" s="18"/>
      <c r="J5641" s="18"/>
      <c r="K5641" s="18"/>
      <c r="L5641" s="18"/>
      <c r="M5641" s="18"/>
      <c r="N5641" s="18"/>
      <c r="O5641" s="18"/>
      <c r="P5641" s="18"/>
      <c r="Q5641" s="18"/>
      <c r="R5641" s="18"/>
      <c r="S5641" s="18"/>
      <c r="T5641" s="18"/>
      <c r="U5641" s="18"/>
      <c r="V5641" s="18"/>
      <c r="W5641" s="18"/>
      <c r="X5641" s="18"/>
      <c r="Y5641" s="18"/>
      <c r="Z5641" s="19"/>
      <c r="AA5641" s="2"/>
    </row>
    <row r="5642" spans="1:27" ht="14.25" customHeight="1" x14ac:dyDescent="0.2">
      <c r="A5642" s="37">
        <v>449215</v>
      </c>
      <c r="B5642" s="38"/>
      <c r="C5642" s="39"/>
      <c r="D5642" s="4">
        <v>42738</v>
      </c>
      <c r="E5642" s="35" t="s">
        <v>1775</v>
      </c>
      <c r="F5642" s="36"/>
      <c r="G5642" s="28">
        <v>450</v>
      </c>
      <c r="H5642" s="29"/>
      <c r="I5642" s="29"/>
      <c r="J5642" s="29"/>
      <c r="K5642" s="29"/>
      <c r="L5642" s="29"/>
      <c r="M5642" s="29"/>
      <c r="N5642" s="29"/>
      <c r="O5642" s="29"/>
      <c r="P5642" s="29"/>
      <c r="Q5642" s="29"/>
      <c r="R5642" s="29"/>
      <c r="S5642" s="30"/>
      <c r="T5642" s="6"/>
      <c r="U5642" s="6" t="s">
        <v>47</v>
      </c>
      <c r="V5642" s="6" t="s">
        <v>48</v>
      </c>
      <c r="W5642" s="6" t="s">
        <v>48</v>
      </c>
      <c r="X5642" s="31"/>
      <c r="Y5642" s="32"/>
      <c r="Z5642" s="6" t="s">
        <v>431</v>
      </c>
      <c r="AA5642" s="2"/>
    </row>
    <row r="5643" spans="1:27" ht="14.25" customHeight="1" x14ac:dyDescent="0.2">
      <c r="A5643" s="26"/>
      <c r="B5643" s="44"/>
      <c r="C5643" s="27"/>
      <c r="D5643" s="8"/>
      <c r="E5643" s="26"/>
      <c r="F5643" s="27"/>
      <c r="G5643" s="28">
        <v>450</v>
      </c>
      <c r="H5643" s="29"/>
      <c r="I5643" s="29"/>
      <c r="J5643" s="29"/>
      <c r="K5643" s="29"/>
      <c r="L5643" s="29"/>
      <c r="M5643" s="29"/>
      <c r="N5643" s="29"/>
      <c r="O5643" s="29"/>
      <c r="P5643" s="29"/>
      <c r="Q5643" s="29"/>
      <c r="R5643" s="29"/>
      <c r="S5643" s="30"/>
      <c r="T5643" s="6"/>
      <c r="U5643" s="6" t="s">
        <v>47</v>
      </c>
      <c r="V5643" s="6" t="s">
        <v>48</v>
      </c>
      <c r="W5643" s="6" t="s">
        <v>48</v>
      </c>
      <c r="X5643" s="31"/>
      <c r="Y5643" s="32"/>
      <c r="Z5643" s="6" t="s">
        <v>373</v>
      </c>
      <c r="AA5643" s="2"/>
    </row>
    <row r="5644" spans="1:27" ht="14.25" customHeight="1" x14ac:dyDescent="0.2">
      <c r="A5644" s="26"/>
      <c r="B5644" s="44"/>
      <c r="C5644" s="27"/>
      <c r="D5644" s="8"/>
      <c r="E5644" s="26"/>
      <c r="F5644" s="27"/>
      <c r="G5644" s="28">
        <v>500</v>
      </c>
      <c r="H5644" s="29"/>
      <c r="I5644" s="29"/>
      <c r="J5644" s="29"/>
      <c r="K5644" s="29"/>
      <c r="L5644" s="29"/>
      <c r="M5644" s="29"/>
      <c r="N5644" s="29"/>
      <c r="O5644" s="29"/>
      <c r="P5644" s="29"/>
      <c r="Q5644" s="29"/>
      <c r="R5644" s="29"/>
      <c r="S5644" s="30"/>
      <c r="T5644" s="6"/>
      <c r="U5644" s="6" t="s">
        <v>47</v>
      </c>
      <c r="V5644" s="6" t="s">
        <v>48</v>
      </c>
      <c r="W5644" s="6" t="s">
        <v>48</v>
      </c>
      <c r="X5644" s="31"/>
      <c r="Y5644" s="32"/>
      <c r="Z5644" s="6" t="s">
        <v>351</v>
      </c>
      <c r="AA5644" s="2"/>
    </row>
    <row r="5645" spans="1:27" ht="14.25" customHeight="1" x14ac:dyDescent="0.2">
      <c r="A5645" s="26"/>
      <c r="B5645" s="44"/>
      <c r="C5645" s="27"/>
      <c r="D5645" s="8"/>
      <c r="E5645" s="26"/>
      <c r="F5645" s="27"/>
      <c r="G5645" s="28">
        <v>1800</v>
      </c>
      <c r="H5645" s="29"/>
      <c r="I5645" s="29"/>
      <c r="J5645" s="29"/>
      <c r="K5645" s="29"/>
      <c r="L5645" s="29"/>
      <c r="M5645" s="29"/>
      <c r="N5645" s="29"/>
      <c r="O5645" s="29"/>
      <c r="P5645" s="29"/>
      <c r="Q5645" s="29"/>
      <c r="R5645" s="29"/>
      <c r="S5645" s="30"/>
      <c r="T5645" s="6"/>
      <c r="U5645" s="6" t="s">
        <v>47</v>
      </c>
      <c r="V5645" s="6" t="s">
        <v>48</v>
      </c>
      <c r="W5645" s="6" t="s">
        <v>48</v>
      </c>
      <c r="X5645" s="31"/>
      <c r="Y5645" s="32"/>
      <c r="Z5645" s="6" t="s">
        <v>374</v>
      </c>
      <c r="AA5645" s="2"/>
    </row>
    <row r="5646" spans="1:27" ht="14.25" customHeight="1" x14ac:dyDescent="0.2">
      <c r="A5646" s="26"/>
      <c r="B5646" s="44"/>
      <c r="C5646" s="27"/>
      <c r="D5646" s="8"/>
      <c r="E5646" s="26"/>
      <c r="F5646" s="27"/>
      <c r="G5646" s="28">
        <v>500</v>
      </c>
      <c r="H5646" s="29"/>
      <c r="I5646" s="29"/>
      <c r="J5646" s="29"/>
      <c r="K5646" s="29"/>
      <c r="L5646" s="29"/>
      <c r="M5646" s="29"/>
      <c r="N5646" s="29"/>
      <c r="O5646" s="29"/>
      <c r="P5646" s="29"/>
      <c r="Q5646" s="29"/>
      <c r="R5646" s="29"/>
      <c r="S5646" s="30"/>
      <c r="T5646" s="6"/>
      <c r="U5646" s="6" t="s">
        <v>47</v>
      </c>
      <c r="V5646" s="6" t="s">
        <v>48</v>
      </c>
      <c r="W5646" s="6" t="s">
        <v>48</v>
      </c>
      <c r="X5646" s="31"/>
      <c r="Y5646" s="32"/>
      <c r="Z5646" s="6" t="s">
        <v>882</v>
      </c>
      <c r="AA5646" s="2"/>
    </row>
    <row r="5647" spans="1:27" ht="14.25" customHeight="1" x14ac:dyDescent="0.2">
      <c r="A5647" s="33"/>
      <c r="B5647" s="43"/>
      <c r="C5647" s="34"/>
      <c r="D5647" s="12"/>
      <c r="E5647" s="33"/>
      <c r="F5647" s="34"/>
      <c r="G5647" s="28">
        <v>2150</v>
      </c>
      <c r="H5647" s="29"/>
      <c r="I5647" s="29"/>
      <c r="J5647" s="29"/>
      <c r="K5647" s="29"/>
      <c r="L5647" s="29"/>
      <c r="M5647" s="29"/>
      <c r="N5647" s="29"/>
      <c r="O5647" s="29"/>
      <c r="P5647" s="29"/>
      <c r="Q5647" s="29"/>
      <c r="R5647" s="29"/>
      <c r="S5647" s="30"/>
      <c r="T5647" s="6"/>
      <c r="U5647" s="6" t="s">
        <v>47</v>
      </c>
      <c r="V5647" s="6" t="s">
        <v>48</v>
      </c>
      <c r="W5647" s="6" t="s">
        <v>48</v>
      </c>
      <c r="X5647" s="31"/>
      <c r="Y5647" s="32"/>
      <c r="Z5647" s="6" t="s">
        <v>375</v>
      </c>
      <c r="AA5647" s="2"/>
    </row>
    <row r="5648" spans="1:27" ht="2.25" customHeight="1" x14ac:dyDescent="0.2">
      <c r="A5648" s="14"/>
      <c r="B5648" s="15"/>
      <c r="C5648" s="15"/>
      <c r="D5648" s="15"/>
      <c r="E5648" s="15"/>
      <c r="F5648" s="15"/>
      <c r="G5648" s="15"/>
      <c r="H5648" s="15"/>
      <c r="I5648" s="15"/>
      <c r="J5648" s="15"/>
      <c r="K5648" s="15"/>
      <c r="L5648" s="15"/>
      <c r="M5648" s="15"/>
      <c r="N5648" s="15"/>
      <c r="O5648" s="15"/>
      <c r="P5648" s="15"/>
      <c r="Q5648" s="15"/>
      <c r="R5648" s="15"/>
      <c r="S5648" s="15"/>
      <c r="T5648" s="15"/>
      <c r="U5648" s="15"/>
      <c r="V5648" s="15"/>
      <c r="W5648" s="15"/>
      <c r="X5648" s="15"/>
      <c r="Y5648" s="15"/>
      <c r="Z5648" s="16"/>
      <c r="AA5648" s="2"/>
    </row>
    <row r="5649" spans="1:27" ht="13.5" customHeight="1" x14ac:dyDescent="0.2">
      <c r="A5649" s="7"/>
      <c r="B5649" s="2"/>
      <c r="C5649" s="2"/>
      <c r="D5649" s="2"/>
      <c r="E5649" s="2"/>
      <c r="F5649" s="2"/>
      <c r="G5649" s="2"/>
      <c r="H5649" s="2"/>
      <c r="I5649" s="2"/>
      <c r="J5649" s="2"/>
      <c r="K5649" s="2"/>
      <c r="L5649" s="22">
        <v>5850</v>
      </c>
      <c r="M5649" s="22"/>
      <c r="N5649" s="22"/>
      <c r="O5649" s="22"/>
      <c r="P5649" s="22"/>
      <c r="Q5649" s="22"/>
      <c r="R5649" s="22"/>
      <c r="S5649" s="22"/>
      <c r="T5649" s="2"/>
      <c r="U5649" s="2"/>
      <c r="V5649" s="2"/>
      <c r="W5649" s="2"/>
      <c r="X5649" s="2"/>
      <c r="Y5649" s="2"/>
      <c r="Z5649" s="17"/>
      <c r="AA5649" s="2"/>
    </row>
    <row r="5650" spans="1:27" ht="13.5" customHeight="1" x14ac:dyDescent="0.2">
      <c r="A5650" s="11"/>
      <c r="B5650" s="18"/>
      <c r="C5650" s="18"/>
      <c r="D5650" s="18"/>
      <c r="E5650" s="18"/>
      <c r="F5650" s="18"/>
      <c r="G5650" s="18"/>
      <c r="H5650" s="18"/>
      <c r="I5650" s="18"/>
      <c r="J5650" s="18"/>
      <c r="K5650" s="18"/>
      <c r="L5650" s="18"/>
      <c r="M5650" s="18"/>
      <c r="N5650" s="18"/>
      <c r="O5650" s="18"/>
      <c r="P5650" s="18"/>
      <c r="Q5650" s="18"/>
      <c r="R5650" s="18"/>
      <c r="S5650" s="18"/>
      <c r="T5650" s="18"/>
      <c r="U5650" s="18"/>
      <c r="V5650" s="18"/>
      <c r="W5650" s="18"/>
      <c r="X5650" s="18"/>
      <c r="Y5650" s="18"/>
      <c r="Z5650" s="19"/>
      <c r="AA5650" s="2"/>
    </row>
    <row r="5651" spans="1:27" ht="14.25" customHeight="1" x14ac:dyDescent="0.2">
      <c r="A5651" s="37">
        <v>449216</v>
      </c>
      <c r="B5651" s="38"/>
      <c r="C5651" s="39"/>
      <c r="D5651" s="4">
        <v>42738</v>
      </c>
      <c r="E5651" s="35" t="s">
        <v>1776</v>
      </c>
      <c r="F5651" s="36"/>
      <c r="G5651" s="40">
        <v>7766.4</v>
      </c>
      <c r="H5651" s="41"/>
      <c r="I5651" s="41"/>
      <c r="J5651" s="41"/>
      <c r="K5651" s="41"/>
      <c r="L5651" s="41"/>
      <c r="M5651" s="41"/>
      <c r="N5651" s="41"/>
      <c r="O5651" s="41"/>
      <c r="P5651" s="41"/>
      <c r="Q5651" s="41"/>
      <c r="R5651" s="41"/>
      <c r="S5651" s="42"/>
      <c r="T5651" s="9" t="s">
        <v>364</v>
      </c>
      <c r="U5651" s="9" t="s">
        <v>578</v>
      </c>
      <c r="V5651" s="9" t="s">
        <v>36</v>
      </c>
      <c r="W5651" s="9" t="s">
        <v>37</v>
      </c>
      <c r="X5651" s="35" t="s">
        <v>364</v>
      </c>
      <c r="Y5651" s="36"/>
      <c r="Z5651" s="9" t="s">
        <v>13</v>
      </c>
      <c r="AA5651" s="2"/>
    </row>
    <row r="5652" spans="1:27" ht="14.25" customHeight="1" x14ac:dyDescent="0.2">
      <c r="A5652" s="26"/>
      <c r="B5652" s="44"/>
      <c r="C5652" s="27"/>
      <c r="D5652" s="8"/>
      <c r="E5652" s="26"/>
      <c r="F5652" s="27"/>
      <c r="G5652" s="40">
        <v>170.04</v>
      </c>
      <c r="H5652" s="41"/>
      <c r="I5652" s="41"/>
      <c r="J5652" s="41"/>
      <c r="K5652" s="41"/>
      <c r="L5652" s="41"/>
      <c r="M5652" s="41"/>
      <c r="N5652" s="41"/>
      <c r="O5652" s="41"/>
      <c r="P5652" s="41"/>
      <c r="Q5652" s="41"/>
      <c r="R5652" s="41"/>
      <c r="S5652" s="42"/>
      <c r="T5652" s="9" t="s">
        <v>579</v>
      </c>
      <c r="U5652" s="9" t="s">
        <v>578</v>
      </c>
      <c r="V5652" s="9" t="s">
        <v>36</v>
      </c>
      <c r="W5652" s="9" t="s">
        <v>37</v>
      </c>
      <c r="X5652" s="35" t="s">
        <v>579</v>
      </c>
      <c r="Y5652" s="36"/>
      <c r="Z5652" s="9" t="s">
        <v>13</v>
      </c>
      <c r="AA5652" s="2"/>
    </row>
    <row r="5653" spans="1:27" ht="2.25" customHeight="1" x14ac:dyDescent="0.2">
      <c r="A5653" s="14"/>
      <c r="B5653" s="15"/>
      <c r="C5653" s="15"/>
      <c r="D5653" s="15"/>
      <c r="E5653" s="15"/>
      <c r="F5653" s="15"/>
      <c r="G5653" s="15"/>
      <c r="H5653" s="15"/>
      <c r="I5653" s="15"/>
      <c r="J5653" s="15"/>
      <c r="K5653" s="15"/>
      <c r="L5653" s="15"/>
      <c r="M5653" s="15"/>
      <c r="N5653" s="15"/>
      <c r="O5653" s="15"/>
      <c r="P5653" s="15"/>
      <c r="Q5653" s="15"/>
      <c r="R5653" s="15"/>
      <c r="S5653" s="15"/>
      <c r="T5653" s="15"/>
      <c r="U5653" s="15"/>
      <c r="V5653" s="15"/>
      <c r="W5653" s="15"/>
      <c r="X5653" s="15"/>
      <c r="Y5653" s="15"/>
      <c r="Z5653" s="16"/>
      <c r="AA5653" s="2"/>
    </row>
    <row r="5654" spans="1:27" ht="12.75" customHeight="1" x14ac:dyDescent="0.2">
      <c r="A5654" s="7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2">
        <v>7936.44</v>
      </c>
      <c r="M5654" s="22"/>
      <c r="N5654" s="22"/>
      <c r="O5654" s="22"/>
      <c r="P5654" s="22"/>
      <c r="Q5654" s="22"/>
      <c r="R5654" s="22"/>
      <c r="S5654" s="22"/>
      <c r="T5654" s="2"/>
      <c r="U5654" s="2"/>
      <c r="V5654" s="2"/>
      <c r="W5654" s="2"/>
      <c r="X5654" s="2"/>
      <c r="Y5654" s="2"/>
      <c r="Z5654" s="17"/>
      <c r="AA5654" s="2"/>
    </row>
    <row r="5655" spans="1:27" ht="14.25" customHeight="1" x14ac:dyDescent="0.2">
      <c r="A5655" s="11"/>
      <c r="B5655" s="18"/>
      <c r="C5655" s="18"/>
      <c r="D5655" s="18"/>
      <c r="E5655" s="18"/>
      <c r="F5655" s="18"/>
      <c r="G5655" s="18"/>
      <c r="H5655" s="18"/>
      <c r="I5655" s="18"/>
      <c r="J5655" s="18"/>
      <c r="K5655" s="18"/>
      <c r="L5655" s="18"/>
      <c r="M5655" s="18"/>
      <c r="N5655" s="18"/>
      <c r="O5655" s="18"/>
      <c r="P5655" s="18"/>
      <c r="Q5655" s="18"/>
      <c r="R5655" s="18"/>
      <c r="S5655" s="18"/>
      <c r="T5655" s="18"/>
      <c r="U5655" s="18"/>
      <c r="V5655" s="18"/>
      <c r="W5655" s="18"/>
      <c r="X5655" s="18"/>
      <c r="Y5655" s="18"/>
      <c r="Z5655" s="19"/>
      <c r="AA5655" s="2"/>
    </row>
    <row r="5656" spans="1:27" ht="14.25" customHeight="1" x14ac:dyDescent="0.2">
      <c r="A5656" s="23">
        <v>450149</v>
      </c>
      <c r="B5656" s="24"/>
      <c r="C5656" s="25"/>
      <c r="D5656" s="20">
        <v>42759</v>
      </c>
      <c r="E5656" s="31" t="s">
        <v>1777</v>
      </c>
      <c r="F5656" s="32"/>
      <c r="G5656" s="28">
        <v>32.83</v>
      </c>
      <c r="H5656" s="29"/>
      <c r="I5656" s="29"/>
      <c r="J5656" s="29"/>
      <c r="K5656" s="29"/>
      <c r="L5656" s="29"/>
      <c r="M5656" s="29"/>
      <c r="N5656" s="29"/>
      <c r="O5656" s="29"/>
      <c r="P5656" s="29"/>
      <c r="Q5656" s="29"/>
      <c r="R5656" s="29"/>
      <c r="S5656" s="30"/>
      <c r="T5656" s="6" t="s">
        <v>254</v>
      </c>
      <c r="U5656" s="6" t="s">
        <v>108</v>
      </c>
      <c r="V5656" s="6" t="s">
        <v>168</v>
      </c>
      <c r="W5656" s="6" t="s">
        <v>209</v>
      </c>
      <c r="X5656" s="31" t="s">
        <v>254</v>
      </c>
      <c r="Y5656" s="32"/>
      <c r="Z5656" s="6" t="s">
        <v>13</v>
      </c>
      <c r="AA5656" s="2"/>
    </row>
    <row r="5657" spans="1:27" ht="2.25" customHeight="1" x14ac:dyDescent="0.2">
      <c r="A5657" s="14"/>
      <c r="B5657" s="15"/>
      <c r="C5657" s="15"/>
      <c r="D5657" s="15"/>
      <c r="E5657" s="15"/>
      <c r="F5657" s="15"/>
      <c r="G5657" s="15"/>
      <c r="H5657" s="15"/>
      <c r="I5657" s="15"/>
      <c r="J5657" s="15"/>
      <c r="K5657" s="15"/>
      <c r="L5657" s="15"/>
      <c r="M5657" s="15"/>
      <c r="N5657" s="15"/>
      <c r="O5657" s="15"/>
      <c r="P5657" s="15"/>
      <c r="Q5657" s="15"/>
      <c r="R5657" s="15"/>
      <c r="S5657" s="15"/>
      <c r="T5657" s="15"/>
      <c r="U5657" s="15"/>
      <c r="V5657" s="15"/>
      <c r="W5657" s="15"/>
      <c r="X5657" s="15"/>
      <c r="Y5657" s="15"/>
      <c r="Z5657" s="16"/>
      <c r="AA5657" s="2"/>
    </row>
    <row r="5658" spans="1:27" ht="12.75" customHeight="1" x14ac:dyDescent="0.2">
      <c r="A5658" s="7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  <c r="M5658" s="2"/>
      <c r="N5658" s="2"/>
      <c r="O5658" s="2"/>
      <c r="P5658" s="2"/>
      <c r="Q5658" s="22">
        <v>32.83</v>
      </c>
      <c r="R5658" s="22"/>
      <c r="S5658" s="22"/>
      <c r="T5658" s="2"/>
      <c r="U5658" s="2"/>
      <c r="V5658" s="2"/>
      <c r="W5658" s="2"/>
      <c r="X5658" s="2"/>
      <c r="Y5658" s="2"/>
      <c r="Z5658" s="17"/>
      <c r="AA5658" s="2"/>
    </row>
    <row r="5659" spans="1:27" ht="14.25" customHeight="1" x14ac:dyDescent="0.2">
      <c r="A5659" s="11"/>
      <c r="B5659" s="18"/>
      <c r="C5659" s="18"/>
      <c r="D5659" s="18"/>
      <c r="E5659" s="18"/>
      <c r="F5659" s="18"/>
      <c r="G5659" s="18"/>
      <c r="H5659" s="18"/>
      <c r="I5659" s="18"/>
      <c r="J5659" s="18"/>
      <c r="K5659" s="18"/>
      <c r="L5659" s="18"/>
      <c r="M5659" s="18"/>
      <c r="N5659" s="18"/>
      <c r="O5659" s="18"/>
      <c r="P5659" s="18"/>
      <c r="Q5659" s="18"/>
      <c r="R5659" s="18"/>
      <c r="S5659" s="18"/>
      <c r="T5659" s="18"/>
      <c r="U5659" s="18"/>
      <c r="V5659" s="18"/>
      <c r="W5659" s="18"/>
      <c r="X5659" s="18"/>
      <c r="Y5659" s="18"/>
      <c r="Z5659" s="19"/>
      <c r="AA5659" s="2"/>
    </row>
    <row r="5660" spans="1:27" ht="14.25" customHeight="1" x14ac:dyDescent="0.2">
      <c r="A5660" s="37">
        <v>449217</v>
      </c>
      <c r="B5660" s="38"/>
      <c r="C5660" s="39"/>
      <c r="D5660" s="4">
        <v>42738</v>
      </c>
      <c r="E5660" s="35" t="s">
        <v>1778</v>
      </c>
      <c r="F5660" s="36"/>
      <c r="G5660" s="28">
        <v>450</v>
      </c>
      <c r="H5660" s="29"/>
      <c r="I5660" s="29"/>
      <c r="J5660" s="29"/>
      <c r="K5660" s="29"/>
      <c r="L5660" s="29"/>
      <c r="M5660" s="29"/>
      <c r="N5660" s="29"/>
      <c r="O5660" s="29"/>
      <c r="P5660" s="29"/>
      <c r="Q5660" s="29"/>
      <c r="R5660" s="29"/>
      <c r="S5660" s="30"/>
      <c r="T5660" s="6"/>
      <c r="U5660" s="6" t="s">
        <v>47</v>
      </c>
      <c r="V5660" s="6" t="s">
        <v>48</v>
      </c>
      <c r="W5660" s="6" t="s">
        <v>48</v>
      </c>
      <c r="X5660" s="31"/>
      <c r="Y5660" s="32"/>
      <c r="Z5660" s="6" t="s">
        <v>251</v>
      </c>
      <c r="AA5660" s="2"/>
    </row>
    <row r="5661" spans="1:27" ht="14.25" customHeight="1" x14ac:dyDescent="0.2">
      <c r="A5661" s="26"/>
      <c r="B5661" s="44"/>
      <c r="C5661" s="27"/>
      <c r="D5661" s="8"/>
      <c r="E5661" s="26"/>
      <c r="F5661" s="27"/>
      <c r="G5661" s="28">
        <v>100</v>
      </c>
      <c r="H5661" s="29"/>
      <c r="I5661" s="29"/>
      <c r="J5661" s="29"/>
      <c r="K5661" s="29"/>
      <c r="L5661" s="29"/>
      <c r="M5661" s="29"/>
      <c r="N5661" s="29"/>
      <c r="O5661" s="29"/>
      <c r="P5661" s="29"/>
      <c r="Q5661" s="29"/>
      <c r="R5661" s="29"/>
      <c r="S5661" s="30"/>
      <c r="T5661" s="6"/>
      <c r="U5661" s="6" t="s">
        <v>47</v>
      </c>
      <c r="V5661" s="6" t="s">
        <v>48</v>
      </c>
      <c r="W5661" s="6" t="s">
        <v>48</v>
      </c>
      <c r="X5661" s="31"/>
      <c r="Y5661" s="32"/>
      <c r="Z5661" s="6" t="s">
        <v>251</v>
      </c>
      <c r="AA5661" s="2"/>
    </row>
    <row r="5662" spans="1:27" ht="14.25" customHeight="1" x14ac:dyDescent="0.2">
      <c r="A5662" s="26"/>
      <c r="B5662" s="44"/>
      <c r="C5662" s="27"/>
      <c r="D5662" s="8"/>
      <c r="E5662" s="26"/>
      <c r="F5662" s="27"/>
      <c r="G5662" s="28">
        <v>200</v>
      </c>
      <c r="H5662" s="29"/>
      <c r="I5662" s="29"/>
      <c r="J5662" s="29"/>
      <c r="K5662" s="29"/>
      <c r="L5662" s="29"/>
      <c r="M5662" s="29"/>
      <c r="N5662" s="29"/>
      <c r="O5662" s="29"/>
      <c r="P5662" s="29"/>
      <c r="Q5662" s="29"/>
      <c r="R5662" s="29"/>
      <c r="S5662" s="30"/>
      <c r="T5662" s="6"/>
      <c r="U5662" s="6" t="s">
        <v>47</v>
      </c>
      <c r="V5662" s="6" t="s">
        <v>48</v>
      </c>
      <c r="W5662" s="6" t="s">
        <v>48</v>
      </c>
      <c r="X5662" s="31"/>
      <c r="Y5662" s="32"/>
      <c r="Z5662" s="6" t="s">
        <v>362</v>
      </c>
      <c r="AA5662" s="2"/>
    </row>
    <row r="5663" spans="1:27" ht="14.25" customHeight="1" x14ac:dyDescent="0.2">
      <c r="A5663" s="26"/>
      <c r="B5663" s="44"/>
      <c r="C5663" s="27"/>
      <c r="D5663" s="8"/>
      <c r="E5663" s="26"/>
      <c r="F5663" s="27"/>
      <c r="G5663" s="28">
        <v>450</v>
      </c>
      <c r="H5663" s="29"/>
      <c r="I5663" s="29"/>
      <c r="J5663" s="29"/>
      <c r="K5663" s="29"/>
      <c r="L5663" s="29"/>
      <c r="M5663" s="29"/>
      <c r="N5663" s="29"/>
      <c r="O5663" s="29"/>
      <c r="P5663" s="29"/>
      <c r="Q5663" s="29"/>
      <c r="R5663" s="29"/>
      <c r="S5663" s="30"/>
      <c r="T5663" s="6"/>
      <c r="U5663" s="6" t="s">
        <v>47</v>
      </c>
      <c r="V5663" s="6" t="s">
        <v>48</v>
      </c>
      <c r="W5663" s="6" t="s">
        <v>48</v>
      </c>
      <c r="X5663" s="31"/>
      <c r="Y5663" s="32"/>
      <c r="Z5663" s="6" t="s">
        <v>362</v>
      </c>
      <c r="AA5663" s="2"/>
    </row>
    <row r="5664" spans="1:27" ht="14.25" customHeight="1" x14ac:dyDescent="0.2">
      <c r="A5664" s="26"/>
      <c r="B5664" s="44"/>
      <c r="C5664" s="27"/>
      <c r="D5664" s="8"/>
      <c r="E5664" s="26"/>
      <c r="F5664" s="27"/>
      <c r="G5664" s="28">
        <v>500</v>
      </c>
      <c r="H5664" s="29"/>
      <c r="I5664" s="29"/>
      <c r="J5664" s="29"/>
      <c r="K5664" s="29"/>
      <c r="L5664" s="29"/>
      <c r="M5664" s="29"/>
      <c r="N5664" s="29"/>
      <c r="O5664" s="29"/>
      <c r="P5664" s="29"/>
      <c r="Q5664" s="29"/>
      <c r="R5664" s="29"/>
      <c r="S5664" s="30"/>
      <c r="T5664" s="6"/>
      <c r="U5664" s="6" t="s">
        <v>47</v>
      </c>
      <c r="V5664" s="6" t="s">
        <v>48</v>
      </c>
      <c r="W5664" s="6" t="s">
        <v>48</v>
      </c>
      <c r="X5664" s="31"/>
      <c r="Y5664" s="32"/>
      <c r="Z5664" s="6" t="s">
        <v>296</v>
      </c>
      <c r="AA5664" s="2"/>
    </row>
    <row r="5665" spans="1:27" ht="14.25" customHeight="1" x14ac:dyDescent="0.2">
      <c r="A5665" s="33"/>
      <c r="B5665" s="43"/>
      <c r="C5665" s="34"/>
      <c r="D5665" s="12"/>
      <c r="E5665" s="26"/>
      <c r="F5665" s="27"/>
      <c r="G5665" s="28">
        <v>500</v>
      </c>
      <c r="H5665" s="29"/>
      <c r="I5665" s="29"/>
      <c r="J5665" s="29"/>
      <c r="K5665" s="29"/>
      <c r="L5665" s="29"/>
      <c r="M5665" s="29"/>
      <c r="N5665" s="29"/>
      <c r="O5665" s="29"/>
      <c r="P5665" s="29"/>
      <c r="Q5665" s="29"/>
      <c r="R5665" s="29"/>
      <c r="S5665" s="30"/>
      <c r="T5665" s="6"/>
      <c r="U5665" s="6" t="s">
        <v>47</v>
      </c>
      <c r="V5665" s="6" t="s">
        <v>48</v>
      </c>
      <c r="W5665" s="6" t="s">
        <v>48</v>
      </c>
      <c r="X5665" s="31"/>
      <c r="Y5665" s="32"/>
      <c r="Z5665" s="6" t="s">
        <v>342</v>
      </c>
      <c r="AA5665" s="2"/>
    </row>
    <row r="5666" spans="1:27" ht="14.25" customHeight="1" x14ac:dyDescent="0.2">
      <c r="A5666" s="37">
        <v>449751</v>
      </c>
      <c r="B5666" s="38"/>
      <c r="C5666" s="39"/>
      <c r="D5666" s="4">
        <v>42752</v>
      </c>
      <c r="E5666" s="26"/>
      <c r="F5666" s="27"/>
      <c r="G5666" s="28">
        <v>450</v>
      </c>
      <c r="H5666" s="29"/>
      <c r="I5666" s="29"/>
      <c r="J5666" s="29"/>
      <c r="K5666" s="29"/>
      <c r="L5666" s="29"/>
      <c r="M5666" s="29"/>
      <c r="N5666" s="29"/>
      <c r="O5666" s="29"/>
      <c r="P5666" s="29"/>
      <c r="Q5666" s="29"/>
      <c r="R5666" s="29"/>
      <c r="S5666" s="30"/>
      <c r="T5666" s="6"/>
      <c r="U5666" s="6" t="s">
        <v>47</v>
      </c>
      <c r="V5666" s="6" t="s">
        <v>48</v>
      </c>
      <c r="W5666" s="6" t="s">
        <v>48</v>
      </c>
      <c r="X5666" s="31"/>
      <c r="Y5666" s="32"/>
      <c r="Z5666" s="6" t="s">
        <v>51</v>
      </c>
      <c r="AA5666" s="2"/>
    </row>
    <row r="5667" spans="1:27" ht="14.25" customHeight="1" x14ac:dyDescent="0.2">
      <c r="A5667" s="26"/>
      <c r="B5667" s="44"/>
      <c r="C5667" s="27"/>
      <c r="D5667" s="8"/>
      <c r="E5667" s="26"/>
      <c r="F5667" s="27"/>
      <c r="G5667" s="28">
        <v>450</v>
      </c>
      <c r="H5667" s="29"/>
      <c r="I5667" s="29"/>
      <c r="J5667" s="29"/>
      <c r="K5667" s="29"/>
      <c r="L5667" s="29"/>
      <c r="M5667" s="29"/>
      <c r="N5667" s="29"/>
      <c r="O5667" s="29"/>
      <c r="P5667" s="29"/>
      <c r="Q5667" s="29"/>
      <c r="R5667" s="29"/>
      <c r="S5667" s="30"/>
      <c r="T5667" s="6"/>
      <c r="U5667" s="6" t="s">
        <v>47</v>
      </c>
      <c r="V5667" s="6" t="s">
        <v>48</v>
      </c>
      <c r="W5667" s="6" t="s">
        <v>48</v>
      </c>
      <c r="X5667" s="31"/>
      <c r="Y5667" s="32"/>
      <c r="Z5667" s="6" t="s">
        <v>51</v>
      </c>
      <c r="AA5667" s="2"/>
    </row>
    <row r="5668" spans="1:27" ht="14.25" customHeight="1" x14ac:dyDescent="0.2">
      <c r="A5668" s="33"/>
      <c r="B5668" s="43"/>
      <c r="C5668" s="34"/>
      <c r="D5668" s="12"/>
      <c r="E5668" s="26"/>
      <c r="F5668" s="27"/>
      <c r="G5668" s="28">
        <v>500</v>
      </c>
      <c r="H5668" s="29"/>
      <c r="I5668" s="29"/>
      <c r="J5668" s="29"/>
      <c r="K5668" s="29"/>
      <c r="L5668" s="29"/>
      <c r="M5668" s="29"/>
      <c r="N5668" s="29"/>
      <c r="O5668" s="29"/>
      <c r="P5668" s="29"/>
      <c r="Q5668" s="29"/>
      <c r="R5668" s="29"/>
      <c r="S5668" s="30"/>
      <c r="T5668" s="6"/>
      <c r="U5668" s="6" t="s">
        <v>47</v>
      </c>
      <c r="V5668" s="6" t="s">
        <v>48</v>
      </c>
      <c r="W5668" s="6" t="s">
        <v>48</v>
      </c>
      <c r="X5668" s="31"/>
      <c r="Y5668" s="32"/>
      <c r="Z5668" s="6" t="s">
        <v>350</v>
      </c>
      <c r="AA5668" s="2"/>
    </row>
    <row r="5669" spans="1:27" ht="14.25" customHeight="1" x14ac:dyDescent="0.2">
      <c r="A5669" s="37">
        <v>450150</v>
      </c>
      <c r="B5669" s="38"/>
      <c r="C5669" s="39"/>
      <c r="D5669" s="4">
        <v>42759</v>
      </c>
      <c r="E5669" s="26"/>
      <c r="F5669" s="27"/>
      <c r="G5669" s="28">
        <v>750</v>
      </c>
      <c r="H5669" s="29"/>
      <c r="I5669" s="29"/>
      <c r="J5669" s="29"/>
      <c r="K5669" s="29"/>
      <c r="L5669" s="29"/>
      <c r="M5669" s="29"/>
      <c r="N5669" s="29"/>
      <c r="O5669" s="29"/>
      <c r="P5669" s="29"/>
      <c r="Q5669" s="29"/>
      <c r="R5669" s="29"/>
      <c r="S5669" s="30"/>
      <c r="T5669" s="6"/>
      <c r="U5669" s="6" t="s">
        <v>47</v>
      </c>
      <c r="V5669" s="6" t="s">
        <v>48</v>
      </c>
      <c r="W5669" s="6" t="s">
        <v>48</v>
      </c>
      <c r="X5669" s="31"/>
      <c r="Y5669" s="32"/>
      <c r="Z5669" s="6" t="s">
        <v>351</v>
      </c>
      <c r="AA5669" s="2"/>
    </row>
    <row r="5670" spans="1:27" ht="14.25" customHeight="1" x14ac:dyDescent="0.2">
      <c r="A5670" s="33"/>
      <c r="B5670" s="43"/>
      <c r="C5670" s="34"/>
      <c r="D5670" s="12"/>
      <c r="E5670" s="33"/>
      <c r="F5670" s="34"/>
      <c r="G5670" s="28">
        <v>300</v>
      </c>
      <c r="H5670" s="29"/>
      <c r="I5670" s="29"/>
      <c r="J5670" s="29"/>
      <c r="K5670" s="29"/>
      <c r="L5670" s="29"/>
      <c r="M5670" s="29"/>
      <c r="N5670" s="29"/>
      <c r="O5670" s="29"/>
      <c r="P5670" s="29"/>
      <c r="Q5670" s="29"/>
      <c r="R5670" s="29"/>
      <c r="S5670" s="30"/>
      <c r="T5670" s="6"/>
      <c r="U5670" s="6" t="s">
        <v>47</v>
      </c>
      <c r="V5670" s="6" t="s">
        <v>48</v>
      </c>
      <c r="W5670" s="6" t="s">
        <v>48</v>
      </c>
      <c r="X5670" s="31"/>
      <c r="Y5670" s="32"/>
      <c r="Z5670" s="6" t="s">
        <v>351</v>
      </c>
      <c r="AA5670" s="2"/>
    </row>
    <row r="5671" spans="1:27" ht="2.25" customHeight="1" x14ac:dyDescent="0.2">
      <c r="A5671" s="14"/>
      <c r="B5671" s="15"/>
      <c r="C5671" s="15"/>
      <c r="D5671" s="15"/>
      <c r="E5671" s="15"/>
      <c r="F5671" s="15"/>
      <c r="G5671" s="15"/>
      <c r="H5671" s="15"/>
      <c r="I5671" s="15"/>
      <c r="J5671" s="15"/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5"/>
      <c r="W5671" s="15"/>
      <c r="X5671" s="15"/>
      <c r="Y5671" s="15"/>
      <c r="Z5671" s="16"/>
      <c r="AA5671" s="2"/>
    </row>
    <row r="5672" spans="1:27" ht="13.5" customHeight="1" x14ac:dyDescent="0.2">
      <c r="A5672" s="7"/>
      <c r="B5672" s="2"/>
      <c r="C5672" s="2"/>
      <c r="D5672" s="2"/>
      <c r="E5672" s="2"/>
      <c r="F5672" s="2"/>
      <c r="G5672" s="2"/>
      <c r="H5672" s="2"/>
      <c r="I5672" s="2"/>
      <c r="J5672" s="2"/>
      <c r="K5672" s="2"/>
      <c r="L5672" s="22">
        <v>4650</v>
      </c>
      <c r="M5672" s="22"/>
      <c r="N5672" s="22"/>
      <c r="O5672" s="22"/>
      <c r="P5672" s="22"/>
      <c r="Q5672" s="22"/>
      <c r="R5672" s="22"/>
      <c r="S5672" s="22"/>
      <c r="T5672" s="2"/>
      <c r="U5672" s="2"/>
      <c r="V5672" s="2"/>
      <c r="W5672" s="2"/>
      <c r="X5672" s="2"/>
      <c r="Y5672" s="2"/>
      <c r="Z5672" s="17"/>
      <c r="AA5672" s="2"/>
    </row>
    <row r="5673" spans="1:27" ht="13.5" customHeight="1" x14ac:dyDescent="0.2">
      <c r="A5673" s="11"/>
      <c r="B5673" s="18"/>
      <c r="C5673" s="18"/>
      <c r="D5673" s="18"/>
      <c r="E5673" s="18"/>
      <c r="F5673" s="18"/>
      <c r="G5673" s="18"/>
      <c r="H5673" s="18"/>
      <c r="I5673" s="18"/>
      <c r="J5673" s="18"/>
      <c r="K5673" s="18"/>
      <c r="L5673" s="18"/>
      <c r="M5673" s="18"/>
      <c r="N5673" s="18"/>
      <c r="O5673" s="18"/>
      <c r="P5673" s="18"/>
      <c r="Q5673" s="18"/>
      <c r="R5673" s="18"/>
      <c r="S5673" s="18"/>
      <c r="T5673" s="18"/>
      <c r="U5673" s="18"/>
      <c r="V5673" s="18"/>
      <c r="W5673" s="18"/>
      <c r="X5673" s="18"/>
      <c r="Y5673" s="18"/>
      <c r="Z5673" s="19"/>
      <c r="AA5673" s="2"/>
    </row>
    <row r="5674" spans="1:27" ht="14.25" customHeight="1" x14ac:dyDescent="0.2">
      <c r="A5674" s="23">
        <v>449218</v>
      </c>
      <c r="B5674" s="24"/>
      <c r="C5674" s="25"/>
      <c r="D5674" s="20">
        <v>42738</v>
      </c>
      <c r="E5674" s="31" t="s">
        <v>1779</v>
      </c>
      <c r="F5674" s="32"/>
      <c r="G5674" s="28">
        <v>80.67</v>
      </c>
      <c r="H5674" s="29"/>
      <c r="I5674" s="29"/>
      <c r="J5674" s="29"/>
      <c r="K5674" s="29"/>
      <c r="L5674" s="29"/>
      <c r="M5674" s="29"/>
      <c r="N5674" s="29"/>
      <c r="O5674" s="29"/>
      <c r="P5674" s="29"/>
      <c r="Q5674" s="29"/>
      <c r="R5674" s="29"/>
      <c r="S5674" s="30"/>
      <c r="T5674" s="6" t="s">
        <v>13</v>
      </c>
      <c r="U5674" s="6" t="s">
        <v>108</v>
      </c>
      <c r="V5674" s="6" t="s">
        <v>182</v>
      </c>
      <c r="W5674" s="6" t="s">
        <v>876</v>
      </c>
      <c r="X5674" s="31" t="s">
        <v>13</v>
      </c>
      <c r="Y5674" s="32"/>
      <c r="Z5674" s="6" t="s">
        <v>13</v>
      </c>
      <c r="AA5674" s="2"/>
    </row>
    <row r="5675" spans="1:27" ht="2.25" customHeight="1" x14ac:dyDescent="0.2">
      <c r="A5675" s="14"/>
      <c r="B5675" s="15"/>
      <c r="C5675" s="15"/>
      <c r="D5675" s="15"/>
      <c r="E5675" s="15"/>
      <c r="F5675" s="15"/>
      <c r="G5675" s="15"/>
      <c r="H5675" s="15"/>
      <c r="I5675" s="15"/>
      <c r="J5675" s="15"/>
      <c r="K5675" s="15"/>
      <c r="L5675" s="15"/>
      <c r="M5675" s="15"/>
      <c r="N5675" s="15"/>
      <c r="O5675" s="15"/>
      <c r="P5675" s="15"/>
      <c r="Q5675" s="15"/>
      <c r="R5675" s="15"/>
      <c r="S5675" s="15"/>
      <c r="T5675" s="15"/>
      <c r="U5675" s="15"/>
      <c r="V5675" s="15"/>
      <c r="W5675" s="15"/>
      <c r="X5675" s="15"/>
      <c r="Y5675" s="15"/>
      <c r="Z5675" s="16"/>
      <c r="AA5675" s="2"/>
    </row>
    <row r="5676" spans="1:27" ht="13.5" customHeight="1" x14ac:dyDescent="0.2">
      <c r="A5676" s="7"/>
      <c r="B5676" s="2"/>
      <c r="C5676" s="2"/>
      <c r="D5676" s="2"/>
      <c r="E5676" s="2"/>
      <c r="F5676" s="2"/>
      <c r="G5676" s="2"/>
      <c r="H5676" s="2"/>
      <c r="I5676" s="2"/>
      <c r="J5676" s="2"/>
      <c r="K5676" s="2"/>
      <c r="L5676" s="2"/>
      <c r="M5676" s="2"/>
      <c r="N5676" s="2"/>
      <c r="O5676" s="2"/>
      <c r="P5676" s="2"/>
      <c r="Q5676" s="22">
        <v>80.67</v>
      </c>
      <c r="R5676" s="22"/>
      <c r="S5676" s="22"/>
      <c r="T5676" s="2"/>
      <c r="U5676" s="2"/>
      <c r="V5676" s="2"/>
      <c r="W5676" s="2"/>
      <c r="X5676" s="2"/>
      <c r="Y5676" s="2"/>
      <c r="Z5676" s="17"/>
      <c r="AA5676" s="2"/>
    </row>
    <row r="5677" spans="1:27" ht="13.5" customHeight="1" x14ac:dyDescent="0.2">
      <c r="A5677" s="11"/>
      <c r="B5677" s="18"/>
      <c r="C5677" s="18"/>
      <c r="D5677" s="18"/>
      <c r="E5677" s="18"/>
      <c r="F5677" s="18"/>
      <c r="G5677" s="18"/>
      <c r="H5677" s="18"/>
      <c r="I5677" s="18"/>
      <c r="J5677" s="18"/>
      <c r="K5677" s="18"/>
      <c r="L5677" s="18"/>
      <c r="M5677" s="18"/>
      <c r="N5677" s="18"/>
      <c r="O5677" s="18"/>
      <c r="P5677" s="18"/>
      <c r="Q5677" s="18"/>
      <c r="R5677" s="18"/>
      <c r="S5677" s="18"/>
      <c r="T5677" s="18"/>
      <c r="U5677" s="18"/>
      <c r="V5677" s="18"/>
      <c r="W5677" s="18"/>
      <c r="X5677" s="18"/>
      <c r="Y5677" s="18"/>
      <c r="Z5677" s="19"/>
      <c r="AA5677" s="2"/>
    </row>
    <row r="5678" spans="1:27" ht="14.25" customHeight="1" x14ac:dyDescent="0.2">
      <c r="A5678" s="37">
        <v>449219</v>
      </c>
      <c r="B5678" s="38"/>
      <c r="C5678" s="39"/>
      <c r="D5678" s="4">
        <v>42738</v>
      </c>
      <c r="E5678" s="35" t="s">
        <v>1780</v>
      </c>
      <c r="F5678" s="36"/>
      <c r="G5678" s="40">
        <v>3840</v>
      </c>
      <c r="H5678" s="41"/>
      <c r="I5678" s="41"/>
      <c r="J5678" s="41"/>
      <c r="K5678" s="41"/>
      <c r="L5678" s="41"/>
      <c r="M5678" s="41"/>
      <c r="N5678" s="41"/>
      <c r="O5678" s="41"/>
      <c r="P5678" s="41"/>
      <c r="Q5678" s="41"/>
      <c r="R5678" s="41"/>
      <c r="S5678" s="42"/>
      <c r="T5678" s="9" t="s">
        <v>1036</v>
      </c>
      <c r="U5678" s="9" t="s">
        <v>1781</v>
      </c>
      <c r="V5678" s="9" t="s">
        <v>129</v>
      </c>
      <c r="W5678" s="9" t="s">
        <v>130</v>
      </c>
      <c r="X5678" s="35" t="s">
        <v>1036</v>
      </c>
      <c r="Y5678" s="36"/>
      <c r="Z5678" s="9" t="s">
        <v>445</v>
      </c>
      <c r="AA5678" s="2"/>
    </row>
    <row r="5679" spans="1:27" ht="13.5" customHeight="1" x14ac:dyDescent="0.2">
      <c r="A5679" s="33"/>
      <c r="B5679" s="43"/>
      <c r="C5679" s="34"/>
      <c r="D5679" s="12"/>
      <c r="E5679" s="33"/>
      <c r="F5679" s="34"/>
      <c r="G5679" s="33"/>
      <c r="H5679" s="43"/>
      <c r="I5679" s="43"/>
      <c r="J5679" s="43"/>
      <c r="K5679" s="43"/>
      <c r="L5679" s="43"/>
      <c r="M5679" s="43"/>
      <c r="N5679" s="43"/>
      <c r="O5679" s="43"/>
      <c r="P5679" s="43"/>
      <c r="Q5679" s="43"/>
      <c r="R5679" s="43"/>
      <c r="S5679" s="34"/>
      <c r="T5679" s="12"/>
      <c r="U5679" s="12"/>
      <c r="V5679" s="12"/>
      <c r="W5679" s="12"/>
      <c r="X5679" s="33"/>
      <c r="Y5679" s="34"/>
      <c r="Z5679" s="13" t="s">
        <v>273</v>
      </c>
      <c r="AA5679" s="2"/>
    </row>
    <row r="5680" spans="1:27" ht="2.25" customHeight="1" x14ac:dyDescent="0.2">
      <c r="A5680" s="14"/>
      <c r="B5680" s="15"/>
      <c r="C5680" s="15"/>
      <c r="D5680" s="15"/>
      <c r="E5680" s="15"/>
      <c r="F5680" s="15"/>
      <c r="G5680" s="15"/>
      <c r="H5680" s="15"/>
      <c r="I5680" s="15"/>
      <c r="J5680" s="15"/>
      <c r="K5680" s="15"/>
      <c r="L5680" s="15"/>
      <c r="M5680" s="15"/>
      <c r="N5680" s="15"/>
      <c r="O5680" s="15"/>
      <c r="P5680" s="15"/>
      <c r="Q5680" s="15"/>
      <c r="R5680" s="15"/>
      <c r="S5680" s="15"/>
      <c r="T5680" s="15"/>
      <c r="U5680" s="15"/>
      <c r="V5680" s="15"/>
      <c r="W5680" s="15"/>
      <c r="X5680" s="15"/>
      <c r="Y5680" s="15"/>
      <c r="Z5680" s="16"/>
      <c r="AA5680" s="2"/>
    </row>
    <row r="5681" spans="1:27" ht="13.5" customHeight="1" x14ac:dyDescent="0.2">
      <c r="A5681" s="7"/>
      <c r="B5681" s="2"/>
      <c r="C5681" s="2"/>
      <c r="D5681" s="2"/>
      <c r="E5681" s="2"/>
      <c r="F5681" s="2"/>
      <c r="G5681" s="2"/>
      <c r="H5681" s="2"/>
      <c r="I5681" s="2"/>
      <c r="J5681" s="2"/>
      <c r="K5681" s="2"/>
      <c r="L5681" s="22">
        <v>3840</v>
      </c>
      <c r="M5681" s="22"/>
      <c r="N5681" s="22"/>
      <c r="O5681" s="22"/>
      <c r="P5681" s="22"/>
      <c r="Q5681" s="22"/>
      <c r="R5681" s="22"/>
      <c r="S5681" s="22"/>
      <c r="T5681" s="2"/>
      <c r="U5681" s="2"/>
      <c r="V5681" s="2"/>
      <c r="W5681" s="2"/>
      <c r="X5681" s="2"/>
      <c r="Y5681" s="2"/>
      <c r="Z5681" s="17"/>
      <c r="AA5681" s="2"/>
    </row>
    <row r="5682" spans="1:27" ht="13.5" customHeight="1" x14ac:dyDescent="0.2">
      <c r="A5682" s="11"/>
      <c r="B5682" s="18"/>
      <c r="C5682" s="18"/>
      <c r="D5682" s="18"/>
      <c r="E5682" s="18"/>
      <c r="F5682" s="18"/>
      <c r="G5682" s="18"/>
      <c r="H5682" s="18"/>
      <c r="I5682" s="18"/>
      <c r="J5682" s="18"/>
      <c r="K5682" s="18"/>
      <c r="L5682" s="18"/>
      <c r="M5682" s="18"/>
      <c r="N5682" s="18"/>
      <c r="O5682" s="18"/>
      <c r="P5682" s="18"/>
      <c r="Q5682" s="18"/>
      <c r="R5682" s="18"/>
      <c r="S5682" s="18"/>
      <c r="T5682" s="18"/>
      <c r="U5682" s="18"/>
      <c r="V5682" s="18"/>
      <c r="W5682" s="18"/>
      <c r="X5682" s="18"/>
      <c r="Y5682" s="18"/>
      <c r="Z5682" s="19"/>
      <c r="AA5682" s="2"/>
    </row>
    <row r="5683" spans="1:27" ht="14.25" customHeight="1" x14ac:dyDescent="0.2">
      <c r="A5683" s="23">
        <v>449752</v>
      </c>
      <c r="B5683" s="24"/>
      <c r="C5683" s="25"/>
      <c r="D5683" s="20">
        <v>42752</v>
      </c>
      <c r="E5683" s="31" t="s">
        <v>1782</v>
      </c>
      <c r="F5683" s="32"/>
      <c r="G5683" s="28">
        <v>12.96</v>
      </c>
      <c r="H5683" s="29"/>
      <c r="I5683" s="29"/>
      <c r="J5683" s="29"/>
      <c r="K5683" s="29"/>
      <c r="L5683" s="29"/>
      <c r="M5683" s="29"/>
      <c r="N5683" s="29"/>
      <c r="O5683" s="29"/>
      <c r="P5683" s="29"/>
      <c r="Q5683" s="29"/>
      <c r="R5683" s="29"/>
      <c r="S5683" s="30"/>
      <c r="T5683" s="6" t="s">
        <v>597</v>
      </c>
      <c r="U5683" s="6" t="s">
        <v>108</v>
      </c>
      <c r="V5683" s="6" t="s">
        <v>168</v>
      </c>
      <c r="W5683" s="6" t="s">
        <v>170</v>
      </c>
      <c r="X5683" s="31" t="s">
        <v>597</v>
      </c>
      <c r="Y5683" s="32"/>
      <c r="Z5683" s="6" t="s">
        <v>13</v>
      </c>
      <c r="AA5683" s="2"/>
    </row>
    <row r="5684" spans="1:27" ht="2.25" customHeight="1" x14ac:dyDescent="0.2">
      <c r="A5684" s="14"/>
      <c r="B5684" s="15"/>
      <c r="C5684" s="15"/>
      <c r="D5684" s="15"/>
      <c r="E5684" s="15"/>
      <c r="F5684" s="15"/>
      <c r="G5684" s="15"/>
      <c r="H5684" s="15"/>
      <c r="I5684" s="15"/>
      <c r="J5684" s="15"/>
      <c r="K5684" s="15"/>
      <c r="L5684" s="15"/>
      <c r="M5684" s="15"/>
      <c r="N5684" s="15"/>
      <c r="O5684" s="15"/>
      <c r="P5684" s="15"/>
      <c r="Q5684" s="15"/>
      <c r="R5684" s="15"/>
      <c r="S5684" s="15"/>
      <c r="T5684" s="15"/>
      <c r="U5684" s="15"/>
      <c r="V5684" s="15"/>
      <c r="W5684" s="15"/>
      <c r="X5684" s="15"/>
      <c r="Y5684" s="15"/>
      <c r="Z5684" s="16"/>
      <c r="AA5684" s="2"/>
    </row>
    <row r="5685" spans="1:27" ht="13.5" customHeight="1" x14ac:dyDescent="0.2">
      <c r="A5685" s="7"/>
      <c r="B5685" s="2"/>
      <c r="C5685" s="2"/>
      <c r="D5685" s="2"/>
      <c r="E5685" s="2"/>
      <c r="F5685" s="2"/>
      <c r="G5685" s="2"/>
      <c r="H5685" s="2"/>
      <c r="I5685" s="2"/>
      <c r="J5685" s="2"/>
      <c r="K5685" s="2"/>
      <c r="L5685" s="2"/>
      <c r="M5685" s="2"/>
      <c r="N5685" s="2"/>
      <c r="O5685" s="2"/>
      <c r="P5685" s="2"/>
      <c r="Q5685" s="22">
        <v>12.96</v>
      </c>
      <c r="R5685" s="22"/>
      <c r="S5685" s="22"/>
      <c r="T5685" s="2"/>
      <c r="U5685" s="2"/>
      <c r="V5685" s="2"/>
      <c r="W5685" s="2"/>
      <c r="X5685" s="2"/>
      <c r="Y5685" s="2"/>
      <c r="Z5685" s="17"/>
      <c r="AA5685" s="2"/>
    </row>
    <row r="5686" spans="1:27" ht="13.5" customHeight="1" x14ac:dyDescent="0.2">
      <c r="A5686" s="11"/>
      <c r="B5686" s="18"/>
      <c r="C5686" s="18"/>
      <c r="D5686" s="18"/>
      <c r="E5686" s="18"/>
      <c r="F5686" s="18"/>
      <c r="G5686" s="18"/>
      <c r="H5686" s="18"/>
      <c r="I5686" s="18"/>
      <c r="J5686" s="18"/>
      <c r="K5686" s="18"/>
      <c r="L5686" s="18"/>
      <c r="M5686" s="18"/>
      <c r="N5686" s="18"/>
      <c r="O5686" s="18"/>
      <c r="P5686" s="18"/>
      <c r="Q5686" s="18"/>
      <c r="R5686" s="18"/>
      <c r="S5686" s="18"/>
      <c r="T5686" s="18"/>
      <c r="U5686" s="18"/>
      <c r="V5686" s="18"/>
      <c r="W5686" s="18"/>
      <c r="X5686" s="18"/>
      <c r="Y5686" s="18"/>
      <c r="Z5686" s="19"/>
      <c r="AA5686" s="2"/>
    </row>
    <row r="5687" spans="1:27" ht="14.25" customHeight="1" x14ac:dyDescent="0.2">
      <c r="A5687" s="23">
        <v>449220</v>
      </c>
      <c r="B5687" s="24"/>
      <c r="C5687" s="25"/>
      <c r="D5687" s="20">
        <v>42738</v>
      </c>
      <c r="E5687" s="31" t="s">
        <v>1783</v>
      </c>
      <c r="F5687" s="32"/>
      <c r="G5687" s="28">
        <v>9436.42</v>
      </c>
      <c r="H5687" s="29"/>
      <c r="I5687" s="29"/>
      <c r="J5687" s="29"/>
      <c r="K5687" s="29"/>
      <c r="L5687" s="29"/>
      <c r="M5687" s="29"/>
      <c r="N5687" s="29"/>
      <c r="O5687" s="29"/>
      <c r="P5687" s="29"/>
      <c r="Q5687" s="29"/>
      <c r="R5687" s="29"/>
      <c r="S5687" s="30"/>
      <c r="T5687" s="6" t="s">
        <v>1463</v>
      </c>
      <c r="U5687" s="6" t="s">
        <v>1464</v>
      </c>
      <c r="V5687" s="6" t="s">
        <v>13</v>
      </c>
      <c r="W5687" s="6" t="s">
        <v>13</v>
      </c>
      <c r="X5687" s="31" t="s">
        <v>1463</v>
      </c>
      <c r="Y5687" s="32"/>
      <c r="Z5687" s="6" t="s">
        <v>13</v>
      </c>
      <c r="AA5687" s="2"/>
    </row>
    <row r="5688" spans="1:27" ht="3" customHeight="1" x14ac:dyDescent="0.2">
      <c r="A5688" s="14"/>
      <c r="B5688" s="15"/>
      <c r="C5688" s="15"/>
      <c r="D5688" s="15"/>
      <c r="E5688" s="15"/>
      <c r="F5688" s="15"/>
      <c r="G5688" s="15"/>
      <c r="H5688" s="15"/>
      <c r="I5688" s="15"/>
      <c r="J5688" s="15"/>
      <c r="K5688" s="15"/>
      <c r="L5688" s="15"/>
      <c r="M5688" s="15"/>
      <c r="N5688" s="15"/>
      <c r="O5688" s="15"/>
      <c r="P5688" s="15"/>
      <c r="Q5688" s="15"/>
      <c r="R5688" s="15"/>
      <c r="S5688" s="15"/>
      <c r="T5688" s="15"/>
      <c r="U5688" s="15"/>
      <c r="V5688" s="15"/>
      <c r="W5688" s="15"/>
      <c r="X5688" s="15"/>
      <c r="Y5688" s="15"/>
      <c r="Z5688" s="16"/>
      <c r="AA5688" s="2"/>
    </row>
    <row r="5689" spans="1:27" ht="12.75" customHeight="1" x14ac:dyDescent="0.2">
      <c r="A5689" s="7"/>
      <c r="B5689" s="2"/>
      <c r="C5689" s="2"/>
      <c r="D5689" s="2"/>
      <c r="E5689" s="2"/>
      <c r="F5689" s="2"/>
      <c r="G5689" s="2"/>
      <c r="H5689" s="2"/>
      <c r="I5689" s="2"/>
      <c r="J5689" s="2"/>
      <c r="K5689" s="2"/>
      <c r="L5689" s="22">
        <v>9436.42</v>
      </c>
      <c r="M5689" s="22"/>
      <c r="N5689" s="22"/>
      <c r="O5689" s="22"/>
      <c r="P5689" s="22"/>
      <c r="Q5689" s="22"/>
      <c r="R5689" s="22"/>
      <c r="S5689" s="22"/>
      <c r="T5689" s="2"/>
      <c r="U5689" s="2"/>
      <c r="V5689" s="2"/>
      <c r="W5689" s="2"/>
      <c r="X5689" s="2"/>
      <c r="Y5689" s="2"/>
      <c r="Z5689" s="17"/>
      <c r="AA5689" s="2"/>
    </row>
    <row r="5690" spans="1:27" ht="14.25" customHeight="1" x14ac:dyDescent="0.2">
      <c r="A5690" s="11"/>
      <c r="B5690" s="18"/>
      <c r="C5690" s="18"/>
      <c r="D5690" s="18"/>
      <c r="E5690" s="18"/>
      <c r="F5690" s="18"/>
      <c r="G5690" s="18"/>
      <c r="H5690" s="18"/>
      <c r="I5690" s="18"/>
      <c r="J5690" s="18"/>
      <c r="K5690" s="18"/>
      <c r="L5690" s="18"/>
      <c r="M5690" s="18"/>
      <c r="N5690" s="18"/>
      <c r="O5690" s="18"/>
      <c r="P5690" s="18"/>
      <c r="Q5690" s="18"/>
      <c r="R5690" s="18"/>
      <c r="S5690" s="18"/>
      <c r="T5690" s="18"/>
      <c r="U5690" s="18"/>
      <c r="V5690" s="18"/>
      <c r="W5690" s="18"/>
      <c r="X5690" s="18"/>
      <c r="Y5690" s="18"/>
      <c r="Z5690" s="19"/>
      <c r="AA5690" s="2"/>
    </row>
    <row r="5691" spans="1:27" ht="14.25" customHeight="1" x14ac:dyDescent="0.2">
      <c r="A5691" s="23">
        <v>449256</v>
      </c>
      <c r="B5691" s="24"/>
      <c r="C5691" s="25"/>
      <c r="D5691" s="20">
        <v>42741</v>
      </c>
      <c r="E5691" s="35" t="s">
        <v>307</v>
      </c>
      <c r="F5691" s="36"/>
      <c r="G5691" s="28">
        <v>207.69</v>
      </c>
      <c r="H5691" s="29"/>
      <c r="I5691" s="29"/>
      <c r="J5691" s="29"/>
      <c r="K5691" s="29"/>
      <c r="L5691" s="29"/>
      <c r="M5691" s="29"/>
      <c r="N5691" s="29"/>
      <c r="O5691" s="29"/>
      <c r="P5691" s="29"/>
      <c r="Q5691" s="29"/>
      <c r="R5691" s="29"/>
      <c r="S5691" s="30"/>
      <c r="T5691" s="6" t="s">
        <v>366</v>
      </c>
      <c r="U5691" s="6" t="s">
        <v>879</v>
      </c>
      <c r="V5691" s="6" t="s">
        <v>13</v>
      </c>
      <c r="W5691" s="6" t="s">
        <v>13</v>
      </c>
      <c r="X5691" s="31" t="s">
        <v>366</v>
      </c>
      <c r="Y5691" s="32"/>
      <c r="Z5691" s="6" t="s">
        <v>13</v>
      </c>
      <c r="AA5691" s="2"/>
    </row>
    <row r="5692" spans="1:27" ht="14.25" customHeight="1" x14ac:dyDescent="0.2">
      <c r="A5692" s="23">
        <v>449807</v>
      </c>
      <c r="B5692" s="24"/>
      <c r="C5692" s="25"/>
      <c r="D5692" s="20">
        <v>42755</v>
      </c>
      <c r="E5692" s="33"/>
      <c r="F5692" s="34"/>
      <c r="G5692" s="28">
        <v>207.69</v>
      </c>
      <c r="H5692" s="29"/>
      <c r="I5692" s="29"/>
      <c r="J5692" s="29"/>
      <c r="K5692" s="29"/>
      <c r="L5692" s="29"/>
      <c r="M5692" s="29"/>
      <c r="N5692" s="29"/>
      <c r="O5692" s="29"/>
      <c r="P5692" s="29"/>
      <c r="Q5692" s="29"/>
      <c r="R5692" s="29"/>
      <c r="S5692" s="30"/>
      <c r="T5692" s="6" t="s">
        <v>368</v>
      </c>
      <c r="U5692" s="6" t="s">
        <v>879</v>
      </c>
      <c r="V5692" s="6" t="s">
        <v>13</v>
      </c>
      <c r="W5692" s="6" t="s">
        <v>13</v>
      </c>
      <c r="X5692" s="31" t="s">
        <v>368</v>
      </c>
      <c r="Y5692" s="32"/>
      <c r="Z5692" s="6" t="s">
        <v>13</v>
      </c>
      <c r="AA5692" s="2"/>
    </row>
    <row r="5693" spans="1:27" ht="2.25" customHeight="1" x14ac:dyDescent="0.2">
      <c r="A5693" s="14"/>
      <c r="B5693" s="15"/>
      <c r="C5693" s="15"/>
      <c r="D5693" s="15"/>
      <c r="E5693" s="15"/>
      <c r="F5693" s="15"/>
      <c r="G5693" s="15"/>
      <c r="H5693" s="15"/>
      <c r="I5693" s="15"/>
      <c r="J5693" s="15"/>
      <c r="K5693" s="15"/>
      <c r="L5693" s="15"/>
      <c r="M5693" s="15"/>
      <c r="N5693" s="15"/>
      <c r="O5693" s="15"/>
      <c r="P5693" s="15"/>
      <c r="Q5693" s="15"/>
      <c r="R5693" s="15"/>
      <c r="S5693" s="15"/>
      <c r="T5693" s="15"/>
      <c r="U5693" s="15"/>
      <c r="V5693" s="15"/>
      <c r="W5693" s="15"/>
      <c r="X5693" s="15"/>
      <c r="Y5693" s="15"/>
      <c r="Z5693" s="16"/>
      <c r="AA5693" s="2"/>
    </row>
    <row r="5694" spans="1:27" ht="12.75" customHeight="1" x14ac:dyDescent="0.2">
      <c r="A5694" s="7"/>
      <c r="B5694" s="2"/>
      <c r="C5694" s="2"/>
      <c r="D5694" s="2"/>
      <c r="E5694" s="2"/>
      <c r="F5694" s="2"/>
      <c r="G5694" s="2"/>
      <c r="H5694" s="2"/>
      <c r="I5694" s="2"/>
      <c r="J5694" s="2"/>
      <c r="K5694" s="2"/>
      <c r="L5694" s="2"/>
      <c r="M5694" s="2"/>
      <c r="N5694" s="22">
        <v>415.38</v>
      </c>
      <c r="O5694" s="22"/>
      <c r="P5694" s="22"/>
      <c r="Q5694" s="22"/>
      <c r="R5694" s="22"/>
      <c r="S5694" s="22"/>
      <c r="T5694" s="2"/>
      <c r="U5694" s="2"/>
      <c r="V5694" s="2"/>
      <c r="W5694" s="2"/>
      <c r="X5694" s="2"/>
      <c r="Y5694" s="2"/>
      <c r="Z5694" s="17"/>
      <c r="AA5694" s="2"/>
    </row>
    <row r="5695" spans="1:27" ht="14.25" customHeight="1" x14ac:dyDescent="0.2">
      <c r="A5695" s="11"/>
      <c r="B5695" s="18"/>
      <c r="C5695" s="18"/>
      <c r="D5695" s="18"/>
      <c r="E5695" s="18"/>
      <c r="F5695" s="18"/>
      <c r="G5695" s="18"/>
      <c r="H5695" s="18"/>
      <c r="I5695" s="18"/>
      <c r="J5695" s="18"/>
      <c r="K5695" s="18"/>
      <c r="L5695" s="18"/>
      <c r="M5695" s="18"/>
      <c r="N5695" s="18"/>
      <c r="O5695" s="18"/>
      <c r="P5695" s="18"/>
      <c r="Q5695" s="18"/>
      <c r="R5695" s="18"/>
      <c r="S5695" s="18"/>
      <c r="T5695" s="18"/>
      <c r="U5695" s="18"/>
      <c r="V5695" s="18"/>
      <c r="W5695" s="18"/>
      <c r="X5695" s="18"/>
      <c r="Y5695" s="18"/>
      <c r="Z5695" s="19"/>
      <c r="AA5695" s="2"/>
    </row>
    <row r="5696" spans="1:27" ht="14.25" customHeight="1" x14ac:dyDescent="0.2">
      <c r="A5696" s="23">
        <v>450151</v>
      </c>
      <c r="B5696" s="24"/>
      <c r="C5696" s="25"/>
      <c r="D5696" s="20">
        <v>42759</v>
      </c>
      <c r="E5696" s="31" t="s">
        <v>1784</v>
      </c>
      <c r="F5696" s="32"/>
      <c r="G5696" s="28">
        <v>6.42</v>
      </c>
      <c r="H5696" s="29"/>
      <c r="I5696" s="29"/>
      <c r="J5696" s="29"/>
      <c r="K5696" s="29"/>
      <c r="L5696" s="29"/>
      <c r="M5696" s="29"/>
      <c r="N5696" s="29"/>
      <c r="O5696" s="29"/>
      <c r="P5696" s="29"/>
      <c r="Q5696" s="29"/>
      <c r="R5696" s="29"/>
      <c r="S5696" s="30"/>
      <c r="T5696" s="6" t="s">
        <v>13</v>
      </c>
      <c r="U5696" s="6" t="s">
        <v>511</v>
      </c>
      <c r="V5696" s="6" t="s">
        <v>182</v>
      </c>
      <c r="W5696" s="6" t="s">
        <v>512</v>
      </c>
      <c r="X5696" s="31" t="s">
        <v>13</v>
      </c>
      <c r="Y5696" s="32"/>
      <c r="Z5696" s="6" t="s">
        <v>13</v>
      </c>
      <c r="AA5696" s="2"/>
    </row>
    <row r="5697" spans="1:27" ht="2.25" customHeight="1" x14ac:dyDescent="0.2">
      <c r="A5697" s="14"/>
      <c r="B5697" s="15"/>
      <c r="C5697" s="15"/>
      <c r="D5697" s="15"/>
      <c r="E5697" s="15"/>
      <c r="F5697" s="15"/>
      <c r="G5697" s="15"/>
      <c r="H5697" s="15"/>
      <c r="I5697" s="15"/>
      <c r="J5697" s="15"/>
      <c r="K5697" s="15"/>
      <c r="L5697" s="15"/>
      <c r="M5697" s="15"/>
      <c r="N5697" s="15"/>
      <c r="O5697" s="15"/>
      <c r="P5697" s="15"/>
      <c r="Q5697" s="15"/>
      <c r="R5697" s="15"/>
      <c r="S5697" s="15"/>
      <c r="T5697" s="15"/>
      <c r="U5697" s="15"/>
      <c r="V5697" s="15"/>
      <c r="W5697" s="15"/>
      <c r="X5697" s="15"/>
      <c r="Y5697" s="15"/>
      <c r="Z5697" s="16"/>
      <c r="AA5697" s="2"/>
    </row>
    <row r="5698" spans="1:27" ht="12.75" customHeight="1" x14ac:dyDescent="0.2">
      <c r="A5698" s="7"/>
      <c r="B5698" s="2"/>
      <c r="C5698" s="2"/>
      <c r="D5698" s="2"/>
      <c r="E5698" s="2"/>
      <c r="F5698" s="2"/>
      <c r="G5698" s="2"/>
      <c r="H5698" s="2"/>
      <c r="I5698" s="2"/>
      <c r="J5698" s="2"/>
      <c r="K5698" s="2"/>
      <c r="L5698" s="2"/>
      <c r="M5698" s="2"/>
      <c r="N5698" s="2"/>
      <c r="O5698" s="2"/>
      <c r="P5698" s="2"/>
      <c r="Q5698" s="2"/>
      <c r="R5698" s="2"/>
      <c r="S5698" s="5">
        <v>6.42</v>
      </c>
      <c r="T5698" s="2"/>
      <c r="U5698" s="2"/>
      <c r="V5698" s="2"/>
      <c r="W5698" s="2"/>
      <c r="X5698" s="2"/>
      <c r="Y5698" s="2"/>
      <c r="Z5698" s="17"/>
      <c r="AA5698" s="2"/>
    </row>
    <row r="5699" spans="1:27" ht="14.25" customHeight="1" x14ac:dyDescent="0.2">
      <c r="A5699" s="11"/>
      <c r="B5699" s="18"/>
      <c r="C5699" s="18"/>
      <c r="D5699" s="18"/>
      <c r="E5699" s="18"/>
      <c r="F5699" s="18"/>
      <c r="G5699" s="18"/>
      <c r="H5699" s="18"/>
      <c r="I5699" s="18"/>
      <c r="J5699" s="18"/>
      <c r="K5699" s="18"/>
      <c r="L5699" s="18"/>
      <c r="M5699" s="18"/>
      <c r="N5699" s="18"/>
      <c r="O5699" s="18"/>
      <c r="P5699" s="18"/>
      <c r="Q5699" s="18"/>
      <c r="R5699" s="18"/>
      <c r="S5699" s="18"/>
      <c r="T5699" s="18"/>
      <c r="U5699" s="18"/>
      <c r="V5699" s="18"/>
      <c r="W5699" s="18"/>
      <c r="X5699" s="18"/>
      <c r="Y5699" s="18"/>
      <c r="Z5699" s="19"/>
      <c r="AA5699" s="2"/>
    </row>
    <row r="5700" spans="1:27" ht="14.25" customHeight="1" x14ac:dyDescent="0.2">
      <c r="A5700" s="23">
        <v>449221</v>
      </c>
      <c r="B5700" s="24"/>
      <c r="C5700" s="25"/>
      <c r="D5700" s="20">
        <v>42738</v>
      </c>
      <c r="E5700" s="31" t="s">
        <v>1785</v>
      </c>
      <c r="F5700" s="32"/>
      <c r="G5700" s="28">
        <v>46.73</v>
      </c>
      <c r="H5700" s="29"/>
      <c r="I5700" s="29"/>
      <c r="J5700" s="29"/>
      <c r="K5700" s="29"/>
      <c r="L5700" s="29"/>
      <c r="M5700" s="29"/>
      <c r="N5700" s="29"/>
      <c r="O5700" s="29"/>
      <c r="P5700" s="29"/>
      <c r="Q5700" s="29"/>
      <c r="R5700" s="29"/>
      <c r="S5700" s="30"/>
      <c r="T5700" s="6" t="s">
        <v>13</v>
      </c>
      <c r="U5700" s="6" t="s">
        <v>511</v>
      </c>
      <c r="V5700" s="6" t="s">
        <v>182</v>
      </c>
      <c r="W5700" s="6" t="s">
        <v>512</v>
      </c>
      <c r="X5700" s="31" t="s">
        <v>13</v>
      </c>
      <c r="Y5700" s="32"/>
      <c r="Z5700" s="6" t="s">
        <v>13</v>
      </c>
      <c r="AA5700" s="2"/>
    </row>
    <row r="5701" spans="1:27" ht="2.25" customHeight="1" x14ac:dyDescent="0.2">
      <c r="A5701" s="14"/>
      <c r="B5701" s="15"/>
      <c r="C5701" s="15"/>
      <c r="D5701" s="15"/>
      <c r="E5701" s="15"/>
      <c r="F5701" s="15"/>
      <c r="G5701" s="15"/>
      <c r="H5701" s="15"/>
      <c r="I5701" s="15"/>
      <c r="J5701" s="15"/>
      <c r="K5701" s="15"/>
      <c r="L5701" s="15"/>
      <c r="M5701" s="15"/>
      <c r="N5701" s="15"/>
      <c r="O5701" s="15"/>
      <c r="P5701" s="15"/>
      <c r="Q5701" s="15"/>
      <c r="R5701" s="15"/>
      <c r="S5701" s="15"/>
      <c r="T5701" s="15"/>
      <c r="U5701" s="15"/>
      <c r="V5701" s="15"/>
      <c r="W5701" s="15"/>
      <c r="X5701" s="15"/>
      <c r="Y5701" s="15"/>
      <c r="Z5701" s="16"/>
      <c r="AA5701" s="2"/>
    </row>
    <row r="5702" spans="1:27" ht="13.5" customHeight="1" x14ac:dyDescent="0.2">
      <c r="A5702" s="7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  <c r="N5702" s="2"/>
      <c r="O5702" s="2"/>
      <c r="P5702" s="2"/>
      <c r="Q5702" s="22">
        <v>46.73</v>
      </c>
      <c r="R5702" s="22"/>
      <c r="S5702" s="22"/>
      <c r="T5702" s="2"/>
      <c r="U5702" s="2"/>
      <c r="V5702" s="2"/>
      <c r="W5702" s="2"/>
      <c r="X5702" s="2"/>
      <c r="Y5702" s="2"/>
      <c r="Z5702" s="17"/>
      <c r="AA5702" s="2"/>
    </row>
    <row r="5703" spans="1:27" ht="13.5" customHeight="1" x14ac:dyDescent="0.2">
      <c r="A5703" s="11"/>
      <c r="B5703" s="18"/>
      <c r="C5703" s="18"/>
      <c r="D5703" s="18"/>
      <c r="E5703" s="18"/>
      <c r="F5703" s="18"/>
      <c r="G5703" s="18"/>
      <c r="H5703" s="18"/>
      <c r="I5703" s="18"/>
      <c r="J5703" s="18"/>
      <c r="K5703" s="18"/>
      <c r="L5703" s="18"/>
      <c r="M5703" s="18"/>
      <c r="N5703" s="18"/>
      <c r="O5703" s="18"/>
      <c r="P5703" s="18"/>
      <c r="Q5703" s="18"/>
      <c r="R5703" s="18"/>
      <c r="S5703" s="18"/>
      <c r="T5703" s="18"/>
      <c r="U5703" s="18"/>
      <c r="V5703" s="18"/>
      <c r="W5703" s="18"/>
      <c r="X5703" s="18"/>
      <c r="Y5703" s="18"/>
      <c r="Z5703" s="19"/>
      <c r="AA5703" s="2"/>
    </row>
    <row r="5704" spans="1:27" ht="14.25" customHeight="1" x14ac:dyDescent="0.2">
      <c r="A5704" s="23">
        <v>449753</v>
      </c>
      <c r="B5704" s="24"/>
      <c r="C5704" s="25"/>
      <c r="D5704" s="20">
        <v>42752</v>
      </c>
      <c r="E5704" s="31" t="s">
        <v>1786</v>
      </c>
      <c r="F5704" s="32"/>
      <c r="G5704" s="28">
        <v>401.98</v>
      </c>
      <c r="H5704" s="29"/>
      <c r="I5704" s="29"/>
      <c r="J5704" s="29"/>
      <c r="K5704" s="29"/>
      <c r="L5704" s="29"/>
      <c r="M5704" s="29"/>
      <c r="N5704" s="29"/>
      <c r="O5704" s="29"/>
      <c r="P5704" s="29"/>
      <c r="Q5704" s="29"/>
      <c r="R5704" s="29"/>
      <c r="S5704" s="30"/>
      <c r="T5704" s="6" t="s">
        <v>13</v>
      </c>
      <c r="U5704" s="6" t="s">
        <v>411</v>
      </c>
      <c r="V5704" s="6" t="s">
        <v>171</v>
      </c>
      <c r="W5704" s="6" t="s">
        <v>592</v>
      </c>
      <c r="X5704" s="31" t="s">
        <v>13</v>
      </c>
      <c r="Y5704" s="32"/>
      <c r="Z5704" s="6" t="s">
        <v>1691</v>
      </c>
      <c r="AA5704" s="2"/>
    </row>
    <row r="5705" spans="1:27" ht="2.25" customHeight="1" x14ac:dyDescent="0.2">
      <c r="A5705" s="14"/>
      <c r="B5705" s="15"/>
      <c r="C5705" s="15"/>
      <c r="D5705" s="15"/>
      <c r="E5705" s="15"/>
      <c r="F5705" s="15"/>
      <c r="G5705" s="15"/>
      <c r="H5705" s="15"/>
      <c r="I5705" s="15"/>
      <c r="J5705" s="15"/>
      <c r="K5705" s="15"/>
      <c r="L5705" s="15"/>
      <c r="M5705" s="15"/>
      <c r="N5705" s="15"/>
      <c r="O5705" s="15"/>
      <c r="P5705" s="15"/>
      <c r="Q5705" s="15"/>
      <c r="R5705" s="15"/>
      <c r="S5705" s="15"/>
      <c r="T5705" s="15"/>
      <c r="U5705" s="15"/>
      <c r="V5705" s="15"/>
      <c r="W5705" s="15"/>
      <c r="X5705" s="15"/>
      <c r="Y5705" s="15"/>
      <c r="Z5705" s="16"/>
      <c r="AA5705" s="2"/>
    </row>
    <row r="5706" spans="1:27" ht="13.5" customHeight="1" x14ac:dyDescent="0.2">
      <c r="A5706" s="7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22">
        <v>401.98</v>
      </c>
      <c r="O5706" s="22"/>
      <c r="P5706" s="22"/>
      <c r="Q5706" s="22"/>
      <c r="R5706" s="22"/>
      <c r="S5706" s="22"/>
      <c r="T5706" s="2"/>
      <c r="U5706" s="2"/>
      <c r="V5706" s="2"/>
      <c r="W5706" s="2"/>
      <c r="X5706" s="2"/>
      <c r="Y5706" s="2"/>
      <c r="Z5706" s="17"/>
      <c r="AA5706" s="2"/>
    </row>
    <row r="5707" spans="1:27" ht="13.5" customHeight="1" x14ac:dyDescent="0.2">
      <c r="A5707" s="11"/>
      <c r="B5707" s="18"/>
      <c r="C5707" s="18"/>
      <c r="D5707" s="18"/>
      <c r="E5707" s="18"/>
      <c r="F5707" s="18"/>
      <c r="G5707" s="18"/>
      <c r="H5707" s="18"/>
      <c r="I5707" s="18"/>
      <c r="J5707" s="18"/>
      <c r="K5707" s="18"/>
      <c r="L5707" s="18"/>
      <c r="M5707" s="18"/>
      <c r="N5707" s="18"/>
      <c r="O5707" s="18"/>
      <c r="P5707" s="18"/>
      <c r="Q5707" s="18"/>
      <c r="R5707" s="18"/>
      <c r="S5707" s="18"/>
      <c r="T5707" s="18"/>
      <c r="U5707" s="18"/>
      <c r="V5707" s="18"/>
      <c r="W5707" s="18"/>
      <c r="X5707" s="18"/>
      <c r="Y5707" s="18"/>
      <c r="Z5707" s="19"/>
      <c r="AA5707" s="2"/>
    </row>
    <row r="5708" spans="1:27" ht="14.25" customHeight="1" x14ac:dyDescent="0.2">
      <c r="A5708" s="37">
        <v>449222</v>
      </c>
      <c r="B5708" s="38"/>
      <c r="C5708" s="39"/>
      <c r="D5708" s="4">
        <v>42738</v>
      </c>
      <c r="E5708" s="35" t="s">
        <v>1787</v>
      </c>
      <c r="F5708" s="36"/>
      <c r="G5708" s="40">
        <v>481.25</v>
      </c>
      <c r="H5708" s="41"/>
      <c r="I5708" s="41"/>
      <c r="J5708" s="41"/>
      <c r="K5708" s="41"/>
      <c r="L5708" s="41"/>
      <c r="M5708" s="41"/>
      <c r="N5708" s="41"/>
      <c r="O5708" s="41"/>
      <c r="P5708" s="41"/>
      <c r="Q5708" s="41"/>
      <c r="R5708" s="41"/>
      <c r="S5708" s="42"/>
      <c r="T5708" s="9" t="s">
        <v>14</v>
      </c>
      <c r="U5708" s="9" t="s">
        <v>290</v>
      </c>
      <c r="V5708" s="9" t="s">
        <v>85</v>
      </c>
      <c r="W5708" s="9" t="s">
        <v>86</v>
      </c>
      <c r="X5708" s="35" t="s">
        <v>14</v>
      </c>
      <c r="Y5708" s="36"/>
      <c r="Z5708" s="9" t="s">
        <v>13</v>
      </c>
      <c r="AA5708" s="2"/>
    </row>
    <row r="5709" spans="1:27" ht="14.25" customHeight="1" x14ac:dyDescent="0.2">
      <c r="A5709" s="23">
        <v>449223</v>
      </c>
      <c r="B5709" s="24"/>
      <c r="C5709" s="25"/>
      <c r="D5709" s="20">
        <v>42738</v>
      </c>
      <c r="E5709" s="26"/>
      <c r="F5709" s="27"/>
      <c r="G5709" s="28">
        <v>200</v>
      </c>
      <c r="H5709" s="29"/>
      <c r="I5709" s="29"/>
      <c r="J5709" s="29"/>
      <c r="K5709" s="29"/>
      <c r="L5709" s="29"/>
      <c r="M5709" s="29"/>
      <c r="N5709" s="29"/>
      <c r="O5709" s="29"/>
      <c r="P5709" s="29"/>
      <c r="Q5709" s="29"/>
      <c r="R5709" s="29"/>
      <c r="S5709" s="30"/>
      <c r="T5709" s="6" t="s">
        <v>14</v>
      </c>
      <c r="U5709" s="6" t="s">
        <v>81</v>
      </c>
      <c r="V5709" s="6" t="s">
        <v>168</v>
      </c>
      <c r="W5709" s="6" t="s">
        <v>228</v>
      </c>
      <c r="X5709" s="31" t="s">
        <v>14</v>
      </c>
      <c r="Y5709" s="32"/>
      <c r="Z5709" s="6" t="s">
        <v>13</v>
      </c>
      <c r="AA5709" s="2"/>
    </row>
    <row r="5710" spans="1:27" ht="14.25" customHeight="1" x14ac:dyDescent="0.2">
      <c r="A5710" s="37">
        <v>449754</v>
      </c>
      <c r="B5710" s="38"/>
      <c r="C5710" s="39"/>
      <c r="D5710" s="4">
        <v>42752</v>
      </c>
      <c r="E5710" s="26"/>
      <c r="F5710" s="27"/>
      <c r="G5710" s="28">
        <v>-204</v>
      </c>
      <c r="H5710" s="29"/>
      <c r="I5710" s="29"/>
      <c r="J5710" s="29"/>
      <c r="K5710" s="29"/>
      <c r="L5710" s="29"/>
      <c r="M5710" s="29"/>
      <c r="N5710" s="29"/>
      <c r="O5710" s="29"/>
      <c r="P5710" s="29"/>
      <c r="Q5710" s="29"/>
      <c r="R5710" s="29"/>
      <c r="S5710" s="30"/>
      <c r="T5710" s="6" t="s">
        <v>1788</v>
      </c>
      <c r="U5710" s="6" t="s">
        <v>290</v>
      </c>
      <c r="V5710" s="6" t="s">
        <v>85</v>
      </c>
      <c r="W5710" s="6" t="s">
        <v>86</v>
      </c>
      <c r="X5710" s="31" t="s">
        <v>1788</v>
      </c>
      <c r="Y5710" s="32"/>
      <c r="Z5710" s="6" t="s">
        <v>13</v>
      </c>
      <c r="AA5710" s="2"/>
    </row>
    <row r="5711" spans="1:27" ht="14.25" customHeight="1" x14ac:dyDescent="0.2">
      <c r="A5711" s="33"/>
      <c r="B5711" s="43"/>
      <c r="C5711" s="34"/>
      <c r="D5711" s="12"/>
      <c r="E5711" s="26"/>
      <c r="F5711" s="27"/>
      <c r="G5711" s="28">
        <v>315.14999999999998</v>
      </c>
      <c r="H5711" s="29"/>
      <c r="I5711" s="29"/>
      <c r="J5711" s="29"/>
      <c r="K5711" s="29"/>
      <c r="L5711" s="29"/>
      <c r="M5711" s="29"/>
      <c r="N5711" s="29"/>
      <c r="O5711" s="29"/>
      <c r="P5711" s="29"/>
      <c r="Q5711" s="29"/>
      <c r="R5711" s="29"/>
      <c r="S5711" s="30"/>
      <c r="T5711" s="6" t="s">
        <v>14</v>
      </c>
      <c r="U5711" s="6" t="s">
        <v>290</v>
      </c>
      <c r="V5711" s="6" t="s">
        <v>85</v>
      </c>
      <c r="W5711" s="6" t="s">
        <v>86</v>
      </c>
      <c r="X5711" s="31" t="s">
        <v>14</v>
      </c>
      <c r="Y5711" s="32"/>
      <c r="Z5711" s="6" t="s">
        <v>13</v>
      </c>
      <c r="AA5711" s="2"/>
    </row>
    <row r="5712" spans="1:27" ht="14.25" customHeight="1" x14ac:dyDescent="0.2">
      <c r="A5712" s="23">
        <v>449755</v>
      </c>
      <c r="B5712" s="24"/>
      <c r="C5712" s="25"/>
      <c r="D5712" s="20">
        <v>42752</v>
      </c>
      <c r="E5712" s="26"/>
      <c r="F5712" s="27"/>
      <c r="G5712" s="28">
        <v>200</v>
      </c>
      <c r="H5712" s="29"/>
      <c r="I5712" s="29"/>
      <c r="J5712" s="29"/>
      <c r="K5712" s="29"/>
      <c r="L5712" s="29"/>
      <c r="M5712" s="29"/>
      <c r="N5712" s="29"/>
      <c r="O5712" s="29"/>
      <c r="P5712" s="29"/>
      <c r="Q5712" s="29"/>
      <c r="R5712" s="29"/>
      <c r="S5712" s="30"/>
      <c r="T5712" s="6" t="s">
        <v>14</v>
      </c>
      <c r="U5712" s="6" t="s">
        <v>81</v>
      </c>
      <c r="V5712" s="6" t="s">
        <v>168</v>
      </c>
      <c r="W5712" s="6" t="s">
        <v>228</v>
      </c>
      <c r="X5712" s="31" t="s">
        <v>14</v>
      </c>
      <c r="Y5712" s="32"/>
      <c r="Z5712" s="6" t="s">
        <v>13</v>
      </c>
      <c r="AA5712" s="2"/>
    </row>
    <row r="5713" spans="1:27" ht="14.25" customHeight="1" x14ac:dyDescent="0.2">
      <c r="A5713" s="23">
        <v>449756</v>
      </c>
      <c r="B5713" s="24"/>
      <c r="C5713" s="25"/>
      <c r="D5713" s="20">
        <v>42752</v>
      </c>
      <c r="E5713" s="26"/>
      <c r="F5713" s="27"/>
      <c r="G5713" s="28">
        <v>133.9</v>
      </c>
      <c r="H5713" s="29"/>
      <c r="I5713" s="29"/>
      <c r="J5713" s="29"/>
      <c r="K5713" s="29"/>
      <c r="L5713" s="29"/>
      <c r="M5713" s="29"/>
      <c r="N5713" s="29"/>
      <c r="O5713" s="29"/>
      <c r="P5713" s="29"/>
      <c r="Q5713" s="29"/>
      <c r="R5713" s="29"/>
      <c r="S5713" s="30"/>
      <c r="T5713" s="6" t="s">
        <v>14</v>
      </c>
      <c r="U5713" s="6" t="s">
        <v>81</v>
      </c>
      <c r="V5713" s="6" t="s">
        <v>193</v>
      </c>
      <c r="W5713" s="6" t="s">
        <v>194</v>
      </c>
      <c r="X5713" s="31" t="s">
        <v>14</v>
      </c>
      <c r="Y5713" s="32"/>
      <c r="Z5713" s="6" t="s">
        <v>13</v>
      </c>
      <c r="AA5713" s="2"/>
    </row>
    <row r="5714" spans="1:27" ht="14.25" customHeight="1" x14ac:dyDescent="0.2">
      <c r="A5714" s="23">
        <v>449757</v>
      </c>
      <c r="B5714" s="24"/>
      <c r="C5714" s="25"/>
      <c r="D5714" s="20">
        <v>42752</v>
      </c>
      <c r="E5714" s="26"/>
      <c r="F5714" s="27"/>
      <c r="G5714" s="28">
        <v>37</v>
      </c>
      <c r="H5714" s="29"/>
      <c r="I5714" s="29"/>
      <c r="J5714" s="29"/>
      <c r="K5714" s="29"/>
      <c r="L5714" s="29"/>
      <c r="M5714" s="29"/>
      <c r="N5714" s="29"/>
      <c r="O5714" s="29"/>
      <c r="P5714" s="29"/>
      <c r="Q5714" s="29"/>
      <c r="R5714" s="29"/>
      <c r="S5714" s="30"/>
      <c r="T5714" s="6" t="s">
        <v>14</v>
      </c>
      <c r="U5714" s="6" t="s">
        <v>81</v>
      </c>
      <c r="V5714" s="6" t="s">
        <v>182</v>
      </c>
      <c r="W5714" s="6" t="s">
        <v>183</v>
      </c>
      <c r="X5714" s="31" t="s">
        <v>14</v>
      </c>
      <c r="Y5714" s="32"/>
      <c r="Z5714" s="6" t="s">
        <v>13</v>
      </c>
      <c r="AA5714" s="2"/>
    </row>
    <row r="5715" spans="1:27" ht="14.25" customHeight="1" x14ac:dyDescent="0.2">
      <c r="A5715" s="37">
        <v>450152</v>
      </c>
      <c r="B5715" s="38"/>
      <c r="C5715" s="39"/>
      <c r="D5715" s="4">
        <v>42759</v>
      </c>
      <c r="E5715" s="26"/>
      <c r="F5715" s="27"/>
      <c r="G5715" s="40">
        <v>203.15</v>
      </c>
      <c r="H5715" s="41"/>
      <c r="I5715" s="41"/>
      <c r="J5715" s="41"/>
      <c r="K5715" s="41"/>
      <c r="L5715" s="41"/>
      <c r="M5715" s="41"/>
      <c r="N5715" s="41"/>
      <c r="O5715" s="41"/>
      <c r="P5715" s="41"/>
      <c r="Q5715" s="41"/>
      <c r="R5715" s="41"/>
      <c r="S5715" s="42"/>
      <c r="T5715" s="9" t="s">
        <v>14</v>
      </c>
      <c r="U5715" s="6" t="s">
        <v>427</v>
      </c>
      <c r="V5715" s="6" t="s">
        <v>25</v>
      </c>
      <c r="W5715" s="6" t="s">
        <v>71</v>
      </c>
      <c r="X5715" s="35" t="s">
        <v>14</v>
      </c>
      <c r="Y5715" s="36"/>
      <c r="Z5715" s="6" t="s">
        <v>13</v>
      </c>
      <c r="AA5715" s="2"/>
    </row>
    <row r="5716" spans="1:27" ht="14.25" customHeight="1" x14ac:dyDescent="0.2">
      <c r="A5716" s="33"/>
      <c r="B5716" s="43"/>
      <c r="C5716" s="34"/>
      <c r="D5716" s="12"/>
      <c r="E5716" s="33"/>
      <c r="F5716" s="34"/>
      <c r="G5716" s="33"/>
      <c r="H5716" s="43"/>
      <c r="I5716" s="43"/>
      <c r="J5716" s="43"/>
      <c r="K5716" s="43"/>
      <c r="L5716" s="43"/>
      <c r="M5716" s="43"/>
      <c r="N5716" s="43"/>
      <c r="O5716" s="43"/>
      <c r="P5716" s="43"/>
      <c r="Q5716" s="43"/>
      <c r="R5716" s="43"/>
      <c r="S5716" s="34"/>
      <c r="T5716" s="12"/>
      <c r="U5716" s="6" t="s">
        <v>1519</v>
      </c>
      <c r="V5716" s="6" t="s">
        <v>163</v>
      </c>
      <c r="W5716" s="6" t="s">
        <v>314</v>
      </c>
      <c r="X5716" s="33"/>
      <c r="Y5716" s="34"/>
      <c r="Z5716" s="6" t="s">
        <v>13</v>
      </c>
      <c r="AA5716" s="2"/>
    </row>
    <row r="5717" spans="1:27" ht="2.25" customHeight="1" x14ac:dyDescent="0.2">
      <c r="A5717" s="14"/>
      <c r="B5717" s="15"/>
      <c r="C5717" s="15"/>
      <c r="D5717" s="15"/>
      <c r="E5717" s="15"/>
      <c r="F5717" s="15"/>
      <c r="G5717" s="15"/>
      <c r="H5717" s="15"/>
      <c r="I5717" s="15"/>
      <c r="J5717" s="15"/>
      <c r="K5717" s="15"/>
      <c r="L5717" s="15"/>
      <c r="M5717" s="15"/>
      <c r="N5717" s="15"/>
      <c r="O5717" s="15"/>
      <c r="P5717" s="15"/>
      <c r="Q5717" s="15"/>
      <c r="R5717" s="15"/>
      <c r="S5717" s="15"/>
      <c r="T5717" s="15"/>
      <c r="U5717" s="15"/>
      <c r="V5717" s="15"/>
      <c r="W5717" s="15"/>
      <c r="X5717" s="15"/>
      <c r="Y5717" s="15"/>
      <c r="Z5717" s="16"/>
      <c r="AA5717" s="2"/>
    </row>
    <row r="5718" spans="1:27" ht="13.5" customHeight="1" x14ac:dyDescent="0.2">
      <c r="A5718" s="7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2">
        <v>1366.45</v>
      </c>
      <c r="M5718" s="22"/>
      <c r="N5718" s="22"/>
      <c r="O5718" s="22"/>
      <c r="P5718" s="22"/>
      <c r="Q5718" s="22"/>
      <c r="R5718" s="22"/>
      <c r="S5718" s="22"/>
      <c r="T5718" s="2"/>
      <c r="U5718" s="2"/>
      <c r="V5718" s="2"/>
      <c r="W5718" s="2"/>
      <c r="X5718" s="2"/>
      <c r="Y5718" s="2"/>
      <c r="Z5718" s="17"/>
      <c r="AA5718" s="2"/>
    </row>
    <row r="5719" spans="1:27" ht="13.5" customHeight="1" x14ac:dyDescent="0.2">
      <c r="A5719" s="11"/>
      <c r="B5719" s="18"/>
      <c r="C5719" s="18"/>
      <c r="D5719" s="18"/>
      <c r="E5719" s="18"/>
      <c r="F5719" s="18"/>
      <c r="G5719" s="18"/>
      <c r="H5719" s="18"/>
      <c r="I5719" s="18"/>
      <c r="J5719" s="18"/>
      <c r="K5719" s="18"/>
      <c r="L5719" s="18"/>
      <c r="M5719" s="18"/>
      <c r="N5719" s="18"/>
      <c r="O5719" s="18"/>
      <c r="P5719" s="18"/>
      <c r="Q5719" s="18"/>
      <c r="R5719" s="18"/>
      <c r="S5719" s="18"/>
      <c r="T5719" s="18"/>
      <c r="U5719" s="18"/>
      <c r="V5719" s="18"/>
      <c r="W5719" s="18"/>
      <c r="X5719" s="18"/>
      <c r="Y5719" s="18"/>
      <c r="Z5719" s="19"/>
      <c r="AA5719" s="2"/>
    </row>
    <row r="5720" spans="1:27" ht="14.25" customHeight="1" x14ac:dyDescent="0.2">
      <c r="A5720" s="37">
        <v>449758</v>
      </c>
      <c r="B5720" s="38"/>
      <c r="C5720" s="39"/>
      <c r="D5720" s="4">
        <v>42752</v>
      </c>
      <c r="E5720" s="35" t="s">
        <v>1789</v>
      </c>
      <c r="F5720" s="36"/>
      <c r="G5720" s="28">
        <v>3000</v>
      </c>
      <c r="H5720" s="29"/>
      <c r="I5720" s="29"/>
      <c r="J5720" s="29"/>
      <c r="K5720" s="29"/>
      <c r="L5720" s="29"/>
      <c r="M5720" s="29"/>
      <c r="N5720" s="29"/>
      <c r="O5720" s="29"/>
      <c r="P5720" s="29"/>
      <c r="Q5720" s="29"/>
      <c r="R5720" s="29"/>
      <c r="S5720" s="30"/>
      <c r="T5720" s="6"/>
      <c r="U5720" s="6" t="s">
        <v>47</v>
      </c>
      <c r="V5720" s="6" t="s">
        <v>48</v>
      </c>
      <c r="W5720" s="6" t="s">
        <v>48</v>
      </c>
      <c r="X5720" s="31"/>
      <c r="Y5720" s="32"/>
      <c r="Z5720" s="6" t="s">
        <v>1790</v>
      </c>
      <c r="AA5720" s="2"/>
    </row>
    <row r="5721" spans="1:27" ht="14.25" customHeight="1" x14ac:dyDescent="0.2">
      <c r="A5721" s="26"/>
      <c r="B5721" s="44"/>
      <c r="C5721" s="27"/>
      <c r="D5721" s="8"/>
      <c r="E5721" s="26"/>
      <c r="F5721" s="27"/>
      <c r="G5721" s="28">
        <v>350</v>
      </c>
      <c r="H5721" s="29"/>
      <c r="I5721" s="29"/>
      <c r="J5721" s="29"/>
      <c r="K5721" s="29"/>
      <c r="L5721" s="29"/>
      <c r="M5721" s="29"/>
      <c r="N5721" s="29"/>
      <c r="O5721" s="29"/>
      <c r="P5721" s="29"/>
      <c r="Q5721" s="29"/>
      <c r="R5721" s="29"/>
      <c r="S5721" s="30"/>
      <c r="T5721" s="6"/>
      <c r="U5721" s="6" t="s">
        <v>47</v>
      </c>
      <c r="V5721" s="6" t="s">
        <v>48</v>
      </c>
      <c r="W5721" s="6" t="s">
        <v>376</v>
      </c>
      <c r="X5721" s="31"/>
      <c r="Y5721" s="32"/>
      <c r="Z5721" s="6" t="s">
        <v>377</v>
      </c>
      <c r="AA5721" s="2"/>
    </row>
    <row r="5722" spans="1:27" ht="14.25" customHeight="1" x14ac:dyDescent="0.2">
      <c r="A5722" s="26"/>
      <c r="B5722" s="44"/>
      <c r="C5722" s="27"/>
      <c r="D5722" s="8"/>
      <c r="E5722" s="26"/>
      <c r="F5722" s="27"/>
      <c r="G5722" s="28">
        <v>350</v>
      </c>
      <c r="H5722" s="29"/>
      <c r="I5722" s="29"/>
      <c r="J5722" s="29"/>
      <c r="K5722" s="29"/>
      <c r="L5722" s="29"/>
      <c r="M5722" s="29"/>
      <c r="N5722" s="29"/>
      <c r="O5722" s="29"/>
      <c r="P5722" s="29"/>
      <c r="Q5722" s="29"/>
      <c r="R5722" s="29"/>
      <c r="S5722" s="30"/>
      <c r="T5722" s="6"/>
      <c r="U5722" s="6" t="s">
        <v>47</v>
      </c>
      <c r="V5722" s="6" t="s">
        <v>48</v>
      </c>
      <c r="W5722" s="6" t="s">
        <v>376</v>
      </c>
      <c r="X5722" s="31"/>
      <c r="Y5722" s="32"/>
      <c r="Z5722" s="6" t="s">
        <v>377</v>
      </c>
      <c r="AA5722" s="2"/>
    </row>
    <row r="5723" spans="1:27" ht="14.25" customHeight="1" x14ac:dyDescent="0.2">
      <c r="A5723" s="33"/>
      <c r="B5723" s="43"/>
      <c r="C5723" s="34"/>
      <c r="D5723" s="12"/>
      <c r="E5723" s="33"/>
      <c r="F5723" s="34"/>
      <c r="G5723" s="28">
        <v>350</v>
      </c>
      <c r="H5723" s="29"/>
      <c r="I5723" s="29"/>
      <c r="J5723" s="29"/>
      <c r="K5723" s="29"/>
      <c r="L5723" s="29"/>
      <c r="M5723" s="29"/>
      <c r="N5723" s="29"/>
      <c r="O5723" s="29"/>
      <c r="P5723" s="29"/>
      <c r="Q5723" s="29"/>
      <c r="R5723" s="29"/>
      <c r="S5723" s="30"/>
      <c r="T5723" s="6"/>
      <c r="U5723" s="6" t="s">
        <v>47</v>
      </c>
      <c r="V5723" s="6" t="s">
        <v>48</v>
      </c>
      <c r="W5723" s="6" t="s">
        <v>376</v>
      </c>
      <c r="X5723" s="31"/>
      <c r="Y5723" s="32"/>
      <c r="Z5723" s="6" t="s">
        <v>377</v>
      </c>
      <c r="AA5723" s="2"/>
    </row>
    <row r="5724" spans="1:27" ht="2.25" customHeight="1" x14ac:dyDescent="0.2">
      <c r="A5724" s="14"/>
      <c r="B5724" s="15"/>
      <c r="C5724" s="15"/>
      <c r="D5724" s="15"/>
      <c r="E5724" s="15"/>
      <c r="F5724" s="15"/>
      <c r="G5724" s="15"/>
      <c r="H5724" s="15"/>
      <c r="I5724" s="15"/>
      <c r="J5724" s="15"/>
      <c r="K5724" s="15"/>
      <c r="L5724" s="15"/>
      <c r="M5724" s="15"/>
      <c r="N5724" s="15"/>
      <c r="O5724" s="15"/>
      <c r="P5724" s="15"/>
      <c r="Q5724" s="15"/>
      <c r="R5724" s="15"/>
      <c r="S5724" s="15"/>
      <c r="T5724" s="15"/>
      <c r="U5724" s="15"/>
      <c r="V5724" s="15"/>
      <c r="W5724" s="15"/>
      <c r="X5724" s="15"/>
      <c r="Y5724" s="15"/>
      <c r="Z5724" s="16"/>
      <c r="AA5724" s="2"/>
    </row>
    <row r="5725" spans="1:27" ht="13.5" customHeight="1" x14ac:dyDescent="0.2">
      <c r="A5725" s="7"/>
      <c r="B5725" s="2"/>
      <c r="C5725" s="2"/>
      <c r="D5725" s="2"/>
      <c r="E5725" s="2"/>
      <c r="F5725" s="2"/>
      <c r="G5725" s="2"/>
      <c r="H5725" s="2"/>
      <c r="I5725" s="2"/>
      <c r="J5725" s="2"/>
      <c r="K5725" s="2"/>
      <c r="L5725" s="22">
        <v>4050</v>
      </c>
      <c r="M5725" s="22"/>
      <c r="N5725" s="22"/>
      <c r="O5725" s="22"/>
      <c r="P5725" s="22"/>
      <c r="Q5725" s="22"/>
      <c r="R5725" s="22"/>
      <c r="S5725" s="22"/>
      <c r="T5725" s="2"/>
      <c r="U5725" s="2"/>
      <c r="V5725" s="2"/>
      <c r="W5725" s="2"/>
      <c r="X5725" s="2"/>
      <c r="Y5725" s="2"/>
      <c r="Z5725" s="17"/>
      <c r="AA5725" s="2"/>
    </row>
    <row r="5726" spans="1:27" ht="13.5" customHeight="1" x14ac:dyDescent="0.2">
      <c r="A5726" s="11"/>
      <c r="B5726" s="18"/>
      <c r="C5726" s="18"/>
      <c r="D5726" s="18"/>
      <c r="E5726" s="18"/>
      <c r="F5726" s="18"/>
      <c r="G5726" s="18"/>
      <c r="H5726" s="18"/>
      <c r="I5726" s="18"/>
      <c r="J5726" s="18"/>
      <c r="K5726" s="18"/>
      <c r="L5726" s="18"/>
      <c r="M5726" s="18"/>
      <c r="N5726" s="18"/>
      <c r="O5726" s="18"/>
      <c r="P5726" s="18"/>
      <c r="Q5726" s="18"/>
      <c r="R5726" s="18"/>
      <c r="S5726" s="18"/>
      <c r="T5726" s="18"/>
      <c r="U5726" s="18"/>
      <c r="V5726" s="18"/>
      <c r="W5726" s="18"/>
      <c r="X5726" s="18"/>
      <c r="Y5726" s="18"/>
      <c r="Z5726" s="19"/>
      <c r="AA5726" s="2"/>
    </row>
    <row r="5727" spans="1:27" ht="14.25" customHeight="1" x14ac:dyDescent="0.2">
      <c r="A5727" s="23">
        <v>449759</v>
      </c>
      <c r="B5727" s="24"/>
      <c r="C5727" s="25"/>
      <c r="D5727" s="20">
        <v>42752</v>
      </c>
      <c r="E5727" s="31" t="s">
        <v>1791</v>
      </c>
      <c r="F5727" s="32"/>
      <c r="G5727" s="28">
        <v>22857.78</v>
      </c>
      <c r="H5727" s="29"/>
      <c r="I5727" s="29"/>
      <c r="J5727" s="29"/>
      <c r="K5727" s="29"/>
      <c r="L5727" s="29"/>
      <c r="M5727" s="29"/>
      <c r="N5727" s="29"/>
      <c r="O5727" s="29"/>
      <c r="P5727" s="29"/>
      <c r="Q5727" s="29"/>
      <c r="R5727" s="29"/>
      <c r="S5727" s="30"/>
      <c r="T5727" s="6" t="s">
        <v>112</v>
      </c>
      <c r="U5727" s="6" t="s">
        <v>113</v>
      </c>
      <c r="V5727" s="6" t="s">
        <v>82</v>
      </c>
      <c r="W5727" s="6" t="s">
        <v>83</v>
      </c>
      <c r="X5727" s="31" t="s">
        <v>112</v>
      </c>
      <c r="Y5727" s="32"/>
      <c r="Z5727" s="6" t="s">
        <v>13</v>
      </c>
      <c r="AA5727" s="2"/>
    </row>
    <row r="5728" spans="1:27" ht="3" customHeight="1" x14ac:dyDescent="0.2">
      <c r="A5728" s="14"/>
      <c r="B5728" s="15"/>
      <c r="C5728" s="15"/>
      <c r="D5728" s="15"/>
      <c r="E5728" s="15"/>
      <c r="F5728" s="15"/>
      <c r="G5728" s="15"/>
      <c r="H5728" s="15"/>
      <c r="I5728" s="15"/>
      <c r="J5728" s="15"/>
      <c r="K5728" s="15"/>
      <c r="L5728" s="15"/>
      <c r="M5728" s="15"/>
      <c r="N5728" s="15"/>
      <c r="O5728" s="15"/>
      <c r="P5728" s="15"/>
      <c r="Q5728" s="15"/>
      <c r="R5728" s="15"/>
      <c r="S5728" s="15"/>
      <c r="T5728" s="15"/>
      <c r="U5728" s="15"/>
      <c r="V5728" s="15"/>
      <c r="W5728" s="15"/>
      <c r="X5728" s="15"/>
      <c r="Y5728" s="15"/>
      <c r="Z5728" s="16"/>
      <c r="AA5728" s="2"/>
    </row>
    <row r="5729" spans="1:27" ht="12.75" customHeight="1" x14ac:dyDescent="0.2">
      <c r="A5729" s="7"/>
      <c r="B5729" s="2"/>
      <c r="C5729" s="2"/>
      <c r="D5729" s="2"/>
      <c r="E5729" s="2"/>
      <c r="F5729" s="2"/>
      <c r="G5729" s="2"/>
      <c r="H5729" s="2"/>
      <c r="I5729" s="2"/>
      <c r="J5729" s="22">
        <v>22857.78</v>
      </c>
      <c r="K5729" s="22"/>
      <c r="L5729" s="22"/>
      <c r="M5729" s="22"/>
      <c r="N5729" s="22"/>
      <c r="O5729" s="22"/>
      <c r="P5729" s="22"/>
      <c r="Q5729" s="22"/>
      <c r="R5729" s="22"/>
      <c r="S5729" s="22"/>
      <c r="T5729" s="2"/>
      <c r="U5729" s="2"/>
      <c r="V5729" s="2"/>
      <c r="W5729" s="2"/>
      <c r="X5729" s="2"/>
      <c r="Y5729" s="2"/>
      <c r="Z5729" s="17"/>
      <c r="AA5729" s="2"/>
    </row>
    <row r="5730" spans="1:27" ht="13.5" customHeight="1" x14ac:dyDescent="0.2">
      <c r="A5730" s="11"/>
      <c r="B5730" s="18"/>
      <c r="C5730" s="18"/>
      <c r="D5730" s="18"/>
      <c r="E5730" s="18"/>
      <c r="F5730" s="18"/>
      <c r="G5730" s="18"/>
      <c r="H5730" s="18"/>
      <c r="I5730" s="18"/>
      <c r="J5730" s="18"/>
      <c r="K5730" s="18"/>
      <c r="L5730" s="18"/>
      <c r="M5730" s="18"/>
      <c r="N5730" s="18"/>
      <c r="O5730" s="18"/>
      <c r="P5730" s="18"/>
      <c r="Q5730" s="18"/>
      <c r="R5730" s="18"/>
      <c r="S5730" s="18"/>
      <c r="T5730" s="18"/>
      <c r="U5730" s="18"/>
      <c r="V5730" s="18"/>
      <c r="W5730" s="18"/>
      <c r="X5730" s="18"/>
      <c r="Y5730" s="18"/>
      <c r="Z5730" s="19"/>
      <c r="AA5730" s="2"/>
    </row>
    <row r="5731" spans="1:27" ht="14.25" customHeight="1" x14ac:dyDescent="0.2">
      <c r="A5731" s="23">
        <v>449760</v>
      </c>
      <c r="B5731" s="24"/>
      <c r="C5731" s="25"/>
      <c r="D5731" s="20">
        <v>42752</v>
      </c>
      <c r="E5731" s="31" t="s">
        <v>1792</v>
      </c>
      <c r="F5731" s="32"/>
      <c r="G5731" s="28">
        <v>4200</v>
      </c>
      <c r="H5731" s="29"/>
      <c r="I5731" s="29"/>
      <c r="J5731" s="29"/>
      <c r="K5731" s="29"/>
      <c r="L5731" s="29"/>
      <c r="M5731" s="29"/>
      <c r="N5731" s="29"/>
      <c r="O5731" s="29"/>
      <c r="P5731" s="29"/>
      <c r="Q5731" s="29"/>
      <c r="R5731" s="29"/>
      <c r="S5731" s="30"/>
      <c r="T5731" s="6" t="s">
        <v>14</v>
      </c>
      <c r="U5731" s="6" t="s">
        <v>544</v>
      </c>
      <c r="V5731" s="6" t="s">
        <v>82</v>
      </c>
      <c r="W5731" s="6" t="s">
        <v>83</v>
      </c>
      <c r="X5731" s="31" t="s">
        <v>14</v>
      </c>
      <c r="Y5731" s="32"/>
      <c r="Z5731" s="6" t="s">
        <v>13</v>
      </c>
      <c r="AA5731" s="2"/>
    </row>
    <row r="5732" spans="1:27" ht="2.25" customHeight="1" x14ac:dyDescent="0.2">
      <c r="A5732" s="14"/>
      <c r="B5732" s="15"/>
      <c r="C5732" s="15"/>
      <c r="D5732" s="15"/>
      <c r="E5732" s="15"/>
      <c r="F5732" s="15"/>
      <c r="G5732" s="15"/>
      <c r="H5732" s="15"/>
      <c r="I5732" s="15"/>
      <c r="J5732" s="15"/>
      <c r="K5732" s="15"/>
      <c r="L5732" s="15"/>
      <c r="M5732" s="15"/>
      <c r="N5732" s="15"/>
      <c r="O5732" s="15"/>
      <c r="P5732" s="15"/>
      <c r="Q5732" s="15"/>
      <c r="R5732" s="15"/>
      <c r="S5732" s="15"/>
      <c r="T5732" s="15"/>
      <c r="U5732" s="15"/>
      <c r="V5732" s="15"/>
      <c r="W5732" s="15"/>
      <c r="X5732" s="15"/>
      <c r="Y5732" s="15"/>
      <c r="Z5732" s="16"/>
      <c r="AA5732" s="2"/>
    </row>
    <row r="5733" spans="1:27" ht="12.75" customHeight="1" x14ac:dyDescent="0.2">
      <c r="A5733" s="7"/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2">
        <v>4200</v>
      </c>
      <c r="M5733" s="22"/>
      <c r="N5733" s="22"/>
      <c r="O5733" s="22"/>
      <c r="P5733" s="22"/>
      <c r="Q5733" s="22"/>
      <c r="R5733" s="22"/>
      <c r="S5733" s="22"/>
      <c r="T5733" s="2"/>
      <c r="U5733" s="2"/>
      <c r="V5733" s="2"/>
      <c r="W5733" s="2"/>
      <c r="X5733" s="2"/>
      <c r="Y5733" s="2"/>
      <c r="Z5733" s="17"/>
      <c r="AA5733" s="2"/>
    </row>
    <row r="5734" spans="1:27" ht="14.25" customHeight="1" x14ac:dyDescent="0.2">
      <c r="A5734" s="11"/>
      <c r="B5734" s="18"/>
      <c r="C5734" s="18"/>
      <c r="D5734" s="18"/>
      <c r="E5734" s="18"/>
      <c r="F5734" s="18"/>
      <c r="G5734" s="18"/>
      <c r="H5734" s="18"/>
      <c r="I5734" s="18"/>
      <c r="J5734" s="18"/>
      <c r="K5734" s="18"/>
      <c r="L5734" s="18"/>
      <c r="M5734" s="18"/>
      <c r="N5734" s="18"/>
      <c r="O5734" s="18"/>
      <c r="P5734" s="18"/>
      <c r="Q5734" s="18"/>
      <c r="R5734" s="18"/>
      <c r="S5734" s="18"/>
      <c r="T5734" s="18"/>
      <c r="U5734" s="18"/>
      <c r="V5734" s="18"/>
      <c r="W5734" s="18"/>
      <c r="X5734" s="18"/>
      <c r="Y5734" s="18"/>
      <c r="Z5734" s="19"/>
      <c r="AA5734" s="2"/>
    </row>
    <row r="5735" spans="1:27" ht="14.25" customHeight="1" x14ac:dyDescent="0.2">
      <c r="A5735" s="23">
        <v>449224</v>
      </c>
      <c r="B5735" s="24"/>
      <c r="C5735" s="25"/>
      <c r="D5735" s="20">
        <v>42738</v>
      </c>
      <c r="E5735" s="35" t="s">
        <v>1793</v>
      </c>
      <c r="F5735" s="36"/>
      <c r="G5735" s="28">
        <v>7.24</v>
      </c>
      <c r="H5735" s="29"/>
      <c r="I5735" s="29"/>
      <c r="J5735" s="29"/>
      <c r="K5735" s="29"/>
      <c r="L5735" s="29"/>
      <c r="M5735" s="29"/>
      <c r="N5735" s="29"/>
      <c r="O5735" s="29"/>
      <c r="P5735" s="29"/>
      <c r="Q5735" s="29"/>
      <c r="R5735" s="29"/>
      <c r="S5735" s="30"/>
      <c r="T5735" s="6" t="s">
        <v>13</v>
      </c>
      <c r="U5735" s="6" t="s">
        <v>538</v>
      </c>
      <c r="V5735" s="6" t="s">
        <v>25</v>
      </c>
      <c r="W5735" s="6" t="s">
        <v>71</v>
      </c>
      <c r="X5735" s="31" t="s">
        <v>13</v>
      </c>
      <c r="Y5735" s="32"/>
      <c r="Z5735" s="6" t="s">
        <v>13</v>
      </c>
      <c r="AA5735" s="2"/>
    </row>
    <row r="5736" spans="1:27" ht="14.25" customHeight="1" x14ac:dyDescent="0.2">
      <c r="A5736" s="37">
        <v>449761</v>
      </c>
      <c r="B5736" s="38"/>
      <c r="C5736" s="39"/>
      <c r="D5736" s="4">
        <v>42752</v>
      </c>
      <c r="E5736" s="26"/>
      <c r="F5736" s="27"/>
      <c r="G5736" s="40">
        <v>36.840000000000003</v>
      </c>
      <c r="H5736" s="41"/>
      <c r="I5736" s="41"/>
      <c r="J5736" s="41"/>
      <c r="K5736" s="41"/>
      <c r="L5736" s="41"/>
      <c r="M5736" s="41"/>
      <c r="N5736" s="41"/>
      <c r="O5736" s="41"/>
      <c r="P5736" s="41"/>
      <c r="Q5736" s="41"/>
      <c r="R5736" s="41"/>
      <c r="S5736" s="42"/>
      <c r="T5736" s="9" t="s">
        <v>13</v>
      </c>
      <c r="U5736" s="9" t="s">
        <v>538</v>
      </c>
      <c r="V5736" s="9" t="s">
        <v>25</v>
      </c>
      <c r="W5736" s="9" t="s">
        <v>71</v>
      </c>
      <c r="X5736" s="35" t="s">
        <v>13</v>
      </c>
      <c r="Y5736" s="36"/>
      <c r="Z5736" s="9" t="s">
        <v>13</v>
      </c>
      <c r="AA5736" s="2"/>
    </row>
    <row r="5737" spans="1:27" ht="2.25" customHeight="1" x14ac:dyDescent="0.2">
      <c r="A5737" s="14"/>
      <c r="B5737" s="15"/>
      <c r="C5737" s="15"/>
      <c r="D5737" s="15"/>
      <c r="E5737" s="15"/>
      <c r="F5737" s="15"/>
      <c r="G5737" s="15"/>
      <c r="H5737" s="15"/>
      <c r="I5737" s="15"/>
      <c r="J5737" s="15"/>
      <c r="K5737" s="15"/>
      <c r="L5737" s="15"/>
      <c r="M5737" s="15"/>
      <c r="N5737" s="15"/>
      <c r="O5737" s="15"/>
      <c r="P5737" s="15"/>
      <c r="Q5737" s="15"/>
      <c r="R5737" s="15"/>
      <c r="S5737" s="15"/>
      <c r="T5737" s="15"/>
      <c r="U5737" s="15"/>
      <c r="V5737" s="15"/>
      <c r="W5737" s="15"/>
      <c r="X5737" s="15"/>
      <c r="Y5737" s="15"/>
      <c r="Z5737" s="16"/>
      <c r="AA5737" s="2"/>
    </row>
    <row r="5738" spans="1:27" ht="13.5" customHeight="1" x14ac:dyDescent="0.2">
      <c r="A5738" s="7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  <c r="N5738" s="2"/>
      <c r="O5738" s="2"/>
      <c r="P5738" s="2"/>
      <c r="Q5738" s="22">
        <v>44.080000000000005</v>
      </c>
      <c r="R5738" s="22"/>
      <c r="S5738" s="22"/>
      <c r="T5738" s="2"/>
      <c r="U5738" s="2"/>
      <c r="V5738" s="2"/>
      <c r="W5738" s="2"/>
      <c r="X5738" s="2"/>
      <c r="Y5738" s="2"/>
      <c r="Z5738" s="17"/>
      <c r="AA5738" s="2"/>
    </row>
    <row r="5739" spans="1:27" ht="13.5" customHeight="1" x14ac:dyDescent="0.2">
      <c r="A5739" s="11"/>
      <c r="B5739" s="18"/>
      <c r="C5739" s="18"/>
      <c r="D5739" s="18"/>
      <c r="E5739" s="18"/>
      <c r="F5739" s="18"/>
      <c r="G5739" s="18"/>
      <c r="H5739" s="18"/>
      <c r="I5739" s="18"/>
      <c r="J5739" s="18"/>
      <c r="K5739" s="18"/>
      <c r="L5739" s="18"/>
      <c r="M5739" s="18"/>
      <c r="N5739" s="18"/>
      <c r="O5739" s="18"/>
      <c r="P5739" s="18"/>
      <c r="Q5739" s="18"/>
      <c r="R5739" s="18"/>
      <c r="S5739" s="18"/>
      <c r="T5739" s="18"/>
      <c r="U5739" s="18"/>
      <c r="V5739" s="18"/>
      <c r="W5739" s="18"/>
      <c r="X5739" s="18"/>
      <c r="Y5739" s="18"/>
      <c r="Z5739" s="19"/>
      <c r="AA5739" s="2"/>
    </row>
    <row r="5740" spans="1:27" ht="14.25" customHeight="1" x14ac:dyDescent="0.2">
      <c r="A5740" s="23">
        <v>449762</v>
      </c>
      <c r="B5740" s="24"/>
      <c r="C5740" s="25"/>
      <c r="D5740" s="20">
        <v>42752</v>
      </c>
      <c r="E5740" s="31" t="s">
        <v>1794</v>
      </c>
      <c r="F5740" s="32"/>
      <c r="G5740" s="28">
        <v>21.6</v>
      </c>
      <c r="H5740" s="29"/>
      <c r="I5740" s="29"/>
      <c r="J5740" s="29"/>
      <c r="K5740" s="29"/>
      <c r="L5740" s="29"/>
      <c r="M5740" s="29"/>
      <c r="N5740" s="29"/>
      <c r="O5740" s="29"/>
      <c r="P5740" s="29"/>
      <c r="Q5740" s="29"/>
      <c r="R5740" s="29"/>
      <c r="S5740" s="30"/>
      <c r="T5740" s="6" t="s">
        <v>13</v>
      </c>
      <c r="U5740" s="6" t="s">
        <v>108</v>
      </c>
      <c r="V5740" s="6" t="s">
        <v>36</v>
      </c>
      <c r="W5740" s="6" t="s">
        <v>37</v>
      </c>
      <c r="X5740" s="31" t="s">
        <v>13</v>
      </c>
      <c r="Y5740" s="32"/>
      <c r="Z5740" s="6" t="s">
        <v>13</v>
      </c>
      <c r="AA5740" s="2"/>
    </row>
    <row r="5741" spans="1:27" ht="2.25" customHeight="1" x14ac:dyDescent="0.2">
      <c r="A5741" s="14"/>
      <c r="B5741" s="15"/>
      <c r="C5741" s="15"/>
      <c r="D5741" s="15"/>
      <c r="E5741" s="15"/>
      <c r="F5741" s="15"/>
      <c r="G5741" s="15"/>
      <c r="H5741" s="15"/>
      <c r="I5741" s="15"/>
      <c r="J5741" s="15"/>
      <c r="K5741" s="15"/>
      <c r="L5741" s="15"/>
      <c r="M5741" s="15"/>
      <c r="N5741" s="15"/>
      <c r="O5741" s="15"/>
      <c r="P5741" s="15"/>
      <c r="Q5741" s="15"/>
      <c r="R5741" s="15"/>
      <c r="S5741" s="15"/>
      <c r="T5741" s="15"/>
      <c r="U5741" s="15"/>
      <c r="V5741" s="15"/>
      <c r="W5741" s="15"/>
      <c r="X5741" s="15"/>
      <c r="Y5741" s="15"/>
      <c r="Z5741" s="16"/>
      <c r="AA5741" s="2"/>
    </row>
    <row r="5742" spans="1:27" ht="13.5" customHeight="1" x14ac:dyDescent="0.2">
      <c r="A5742" s="7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  <c r="N5742" s="2"/>
      <c r="O5742" s="2"/>
      <c r="P5742" s="2"/>
      <c r="Q5742" s="22">
        <v>21.6</v>
      </c>
      <c r="R5742" s="22"/>
      <c r="S5742" s="22"/>
      <c r="T5742" s="2"/>
      <c r="U5742" s="2"/>
      <c r="V5742" s="2"/>
      <c r="W5742" s="2"/>
      <c r="X5742" s="2"/>
      <c r="Y5742" s="2"/>
      <c r="Z5742" s="17"/>
      <c r="AA5742" s="2"/>
    </row>
    <row r="5743" spans="1:27" ht="13.5" customHeight="1" x14ac:dyDescent="0.2">
      <c r="A5743" s="11"/>
      <c r="B5743" s="18"/>
      <c r="C5743" s="18"/>
      <c r="D5743" s="18"/>
      <c r="E5743" s="18"/>
      <c r="F5743" s="18"/>
      <c r="G5743" s="18"/>
      <c r="H5743" s="18"/>
      <c r="I5743" s="18"/>
      <c r="J5743" s="18"/>
      <c r="K5743" s="18"/>
      <c r="L5743" s="18"/>
      <c r="M5743" s="18"/>
      <c r="N5743" s="18"/>
      <c r="O5743" s="18"/>
      <c r="P5743" s="18"/>
      <c r="Q5743" s="18"/>
      <c r="R5743" s="18"/>
      <c r="S5743" s="18"/>
      <c r="T5743" s="18"/>
      <c r="U5743" s="18"/>
      <c r="V5743" s="18"/>
      <c r="W5743" s="18"/>
      <c r="X5743" s="18"/>
      <c r="Y5743" s="18"/>
      <c r="Z5743" s="19"/>
      <c r="AA5743" s="2"/>
    </row>
    <row r="5744" spans="1:27" ht="14.25" customHeight="1" x14ac:dyDescent="0.2">
      <c r="A5744" s="37">
        <v>449763</v>
      </c>
      <c r="B5744" s="38"/>
      <c r="C5744" s="39"/>
      <c r="D5744" s="4">
        <v>42752</v>
      </c>
      <c r="E5744" s="35" t="s">
        <v>1795</v>
      </c>
      <c r="F5744" s="36"/>
      <c r="G5744" s="40">
        <v>46396.53</v>
      </c>
      <c r="H5744" s="41"/>
      <c r="I5744" s="41"/>
      <c r="J5744" s="41"/>
      <c r="K5744" s="41"/>
      <c r="L5744" s="41"/>
      <c r="M5744" s="41"/>
      <c r="N5744" s="41"/>
      <c r="O5744" s="41"/>
      <c r="P5744" s="41"/>
      <c r="Q5744" s="41"/>
      <c r="R5744" s="41"/>
      <c r="S5744" s="42"/>
      <c r="T5744" s="9" t="s">
        <v>585</v>
      </c>
      <c r="U5744" s="9" t="s">
        <v>1796</v>
      </c>
      <c r="V5744" s="9" t="s">
        <v>191</v>
      </c>
      <c r="W5744" s="9" t="s">
        <v>192</v>
      </c>
      <c r="X5744" s="35" t="s">
        <v>585</v>
      </c>
      <c r="Y5744" s="36"/>
      <c r="Z5744" s="9" t="s">
        <v>1797</v>
      </c>
      <c r="AA5744" s="2"/>
    </row>
    <row r="5745" spans="1:27" ht="2.25" customHeight="1" x14ac:dyDescent="0.2">
      <c r="A5745" s="14"/>
      <c r="B5745" s="15"/>
      <c r="C5745" s="15"/>
      <c r="D5745" s="15"/>
      <c r="E5745" s="15"/>
      <c r="F5745" s="15"/>
      <c r="G5745" s="15"/>
      <c r="H5745" s="15"/>
      <c r="I5745" s="15"/>
      <c r="J5745" s="15"/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5"/>
      <c r="Y5745" s="15"/>
      <c r="Z5745" s="16"/>
      <c r="AA5745" s="2"/>
    </row>
    <row r="5746" spans="1:27" ht="13.5" customHeight="1" x14ac:dyDescent="0.2">
      <c r="A5746" s="7"/>
      <c r="B5746" s="2"/>
      <c r="C5746" s="2"/>
      <c r="D5746" s="2"/>
      <c r="E5746" s="2"/>
      <c r="F5746" s="2"/>
      <c r="G5746" s="2"/>
      <c r="H5746" s="2"/>
      <c r="I5746" s="2"/>
      <c r="J5746" s="22">
        <v>46396.53</v>
      </c>
      <c r="K5746" s="22"/>
      <c r="L5746" s="22"/>
      <c r="M5746" s="22"/>
      <c r="N5746" s="22"/>
      <c r="O5746" s="22"/>
      <c r="P5746" s="22"/>
      <c r="Q5746" s="22"/>
      <c r="R5746" s="22"/>
      <c r="S5746" s="22"/>
      <c r="T5746" s="2"/>
      <c r="U5746" s="2"/>
      <c r="V5746" s="2"/>
      <c r="W5746" s="2"/>
      <c r="X5746" s="2"/>
      <c r="Y5746" s="2"/>
      <c r="Z5746" s="17"/>
      <c r="AA5746" s="2"/>
    </row>
    <row r="5747" spans="1:27" ht="13.5" customHeight="1" x14ac:dyDescent="0.2">
      <c r="A5747" s="11"/>
      <c r="B5747" s="18"/>
      <c r="C5747" s="18"/>
      <c r="D5747" s="18"/>
      <c r="E5747" s="18"/>
      <c r="F5747" s="18"/>
      <c r="G5747" s="18"/>
      <c r="H5747" s="18"/>
      <c r="I5747" s="18"/>
      <c r="J5747" s="18"/>
      <c r="K5747" s="18"/>
      <c r="L5747" s="18"/>
      <c r="M5747" s="18"/>
      <c r="N5747" s="18"/>
      <c r="O5747" s="18"/>
      <c r="P5747" s="18"/>
      <c r="Q5747" s="18"/>
      <c r="R5747" s="18"/>
      <c r="S5747" s="18"/>
      <c r="T5747" s="18"/>
      <c r="U5747" s="18"/>
      <c r="V5747" s="18"/>
      <c r="W5747" s="18"/>
      <c r="X5747" s="18"/>
      <c r="Y5747" s="18"/>
      <c r="Z5747" s="19"/>
      <c r="AA5747" s="2"/>
    </row>
    <row r="5748" spans="1:27" ht="14.25" customHeight="1" x14ac:dyDescent="0.2">
      <c r="A5748" s="23">
        <v>449764</v>
      </c>
      <c r="B5748" s="24"/>
      <c r="C5748" s="25"/>
      <c r="D5748" s="20">
        <v>42752</v>
      </c>
      <c r="E5748" s="35" t="s">
        <v>1798</v>
      </c>
      <c r="F5748" s="36"/>
      <c r="G5748" s="28">
        <v>3074.77</v>
      </c>
      <c r="H5748" s="29"/>
      <c r="I5748" s="29"/>
      <c r="J5748" s="29"/>
      <c r="K5748" s="29"/>
      <c r="L5748" s="29"/>
      <c r="M5748" s="29"/>
      <c r="N5748" s="29"/>
      <c r="O5748" s="29"/>
      <c r="P5748" s="29"/>
      <c r="Q5748" s="29"/>
      <c r="R5748" s="29"/>
      <c r="S5748" s="30"/>
      <c r="T5748" s="6" t="s">
        <v>311</v>
      </c>
      <c r="U5748" s="6" t="s">
        <v>149</v>
      </c>
      <c r="V5748" s="6" t="s">
        <v>25</v>
      </c>
      <c r="W5748" s="6" t="s">
        <v>71</v>
      </c>
      <c r="X5748" s="31" t="s">
        <v>311</v>
      </c>
      <c r="Y5748" s="32"/>
      <c r="Z5748" s="6" t="s">
        <v>13</v>
      </c>
      <c r="AA5748" s="2"/>
    </row>
    <row r="5749" spans="1:27" ht="14.25" customHeight="1" x14ac:dyDescent="0.2">
      <c r="A5749" s="23">
        <v>450153</v>
      </c>
      <c r="B5749" s="24"/>
      <c r="C5749" s="25"/>
      <c r="D5749" s="20">
        <v>42759</v>
      </c>
      <c r="E5749" s="33"/>
      <c r="F5749" s="34"/>
      <c r="G5749" s="28">
        <v>55900.82</v>
      </c>
      <c r="H5749" s="29"/>
      <c r="I5749" s="29"/>
      <c r="J5749" s="29"/>
      <c r="K5749" s="29"/>
      <c r="L5749" s="29"/>
      <c r="M5749" s="29"/>
      <c r="N5749" s="29"/>
      <c r="O5749" s="29"/>
      <c r="P5749" s="29"/>
      <c r="Q5749" s="29"/>
      <c r="R5749" s="29"/>
      <c r="S5749" s="30"/>
      <c r="T5749" s="6" t="s">
        <v>311</v>
      </c>
      <c r="U5749" s="6" t="s">
        <v>149</v>
      </c>
      <c r="V5749" s="6" t="s">
        <v>25</v>
      </c>
      <c r="W5749" s="6" t="s">
        <v>71</v>
      </c>
      <c r="X5749" s="31" t="s">
        <v>311</v>
      </c>
      <c r="Y5749" s="32"/>
      <c r="Z5749" s="6" t="s">
        <v>13</v>
      </c>
      <c r="AA5749" s="2"/>
    </row>
    <row r="5750" spans="1:27" ht="2.25" customHeight="1" x14ac:dyDescent="0.2">
      <c r="A5750" s="14"/>
      <c r="B5750" s="15"/>
      <c r="C5750" s="15"/>
      <c r="D5750" s="15"/>
      <c r="E5750" s="15"/>
      <c r="F5750" s="15"/>
      <c r="G5750" s="15"/>
      <c r="H5750" s="15"/>
      <c r="I5750" s="15"/>
      <c r="J5750" s="15"/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5"/>
      <c r="W5750" s="15"/>
      <c r="X5750" s="15"/>
      <c r="Y5750" s="15"/>
      <c r="Z5750" s="16"/>
      <c r="AA5750" s="2"/>
    </row>
    <row r="5751" spans="1:27" ht="13.5" customHeight="1" x14ac:dyDescent="0.2">
      <c r="A5751" s="7"/>
      <c r="B5751" s="2"/>
      <c r="C5751" s="2"/>
      <c r="D5751" s="2"/>
      <c r="E5751" s="2"/>
      <c r="F5751" s="2"/>
      <c r="G5751" s="2"/>
      <c r="H5751" s="2"/>
      <c r="I5751" s="2"/>
      <c r="J5751" s="22">
        <v>58975.59</v>
      </c>
      <c r="K5751" s="22"/>
      <c r="L5751" s="22"/>
      <c r="M5751" s="22"/>
      <c r="N5751" s="22"/>
      <c r="O5751" s="22"/>
      <c r="P5751" s="22"/>
      <c r="Q5751" s="22"/>
      <c r="R5751" s="22"/>
      <c r="S5751" s="22"/>
      <c r="T5751" s="2"/>
      <c r="U5751" s="2"/>
      <c r="V5751" s="2"/>
      <c r="W5751" s="2"/>
      <c r="X5751" s="2"/>
      <c r="Y5751" s="2"/>
      <c r="Z5751" s="17"/>
      <c r="AA5751" s="2"/>
    </row>
    <row r="5752" spans="1:27" ht="13.5" customHeight="1" x14ac:dyDescent="0.2">
      <c r="A5752" s="11"/>
      <c r="B5752" s="18"/>
      <c r="C5752" s="18"/>
      <c r="D5752" s="18"/>
      <c r="E5752" s="18"/>
      <c r="F5752" s="18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8"/>
      <c r="R5752" s="18"/>
      <c r="S5752" s="18"/>
      <c r="T5752" s="18"/>
      <c r="U5752" s="18"/>
      <c r="V5752" s="18"/>
      <c r="W5752" s="18"/>
      <c r="X5752" s="18"/>
      <c r="Y5752" s="18"/>
      <c r="Z5752" s="19"/>
      <c r="AA5752" s="2"/>
    </row>
    <row r="5753" spans="1:27" ht="14.25" customHeight="1" x14ac:dyDescent="0.2">
      <c r="A5753" s="23">
        <v>449225</v>
      </c>
      <c r="B5753" s="24"/>
      <c r="C5753" s="25"/>
      <c r="D5753" s="20">
        <v>42738</v>
      </c>
      <c r="E5753" s="35" t="s">
        <v>1799</v>
      </c>
      <c r="F5753" s="36"/>
      <c r="G5753" s="28">
        <v>260</v>
      </c>
      <c r="H5753" s="29"/>
      <c r="I5753" s="29"/>
      <c r="J5753" s="29"/>
      <c r="K5753" s="29"/>
      <c r="L5753" s="29"/>
      <c r="M5753" s="29"/>
      <c r="N5753" s="29"/>
      <c r="O5753" s="29"/>
      <c r="P5753" s="29"/>
      <c r="Q5753" s="29"/>
      <c r="R5753" s="29"/>
      <c r="S5753" s="30"/>
      <c r="T5753" s="6" t="s">
        <v>364</v>
      </c>
      <c r="U5753" s="6" t="s">
        <v>122</v>
      </c>
      <c r="V5753" s="6" t="s">
        <v>60</v>
      </c>
      <c r="W5753" s="6" t="s">
        <v>219</v>
      </c>
      <c r="X5753" s="31" t="s">
        <v>364</v>
      </c>
      <c r="Y5753" s="32"/>
      <c r="Z5753" s="6" t="s">
        <v>13</v>
      </c>
      <c r="AA5753" s="2"/>
    </row>
    <row r="5754" spans="1:27" ht="14.25" customHeight="1" x14ac:dyDescent="0.2">
      <c r="A5754" s="23">
        <v>449226</v>
      </c>
      <c r="B5754" s="24"/>
      <c r="C5754" s="25"/>
      <c r="D5754" s="20">
        <v>42738</v>
      </c>
      <c r="E5754" s="33"/>
      <c r="F5754" s="34"/>
      <c r="G5754" s="28">
        <v>260</v>
      </c>
      <c r="H5754" s="29"/>
      <c r="I5754" s="29"/>
      <c r="J5754" s="29"/>
      <c r="K5754" s="29"/>
      <c r="L5754" s="29"/>
      <c r="M5754" s="29"/>
      <c r="N5754" s="29"/>
      <c r="O5754" s="29"/>
      <c r="P5754" s="29"/>
      <c r="Q5754" s="29"/>
      <c r="R5754" s="29"/>
      <c r="S5754" s="30"/>
      <c r="T5754" s="6" t="s">
        <v>364</v>
      </c>
      <c r="U5754" s="6" t="s">
        <v>122</v>
      </c>
      <c r="V5754" s="6" t="s">
        <v>60</v>
      </c>
      <c r="W5754" s="6" t="s">
        <v>219</v>
      </c>
      <c r="X5754" s="31" t="s">
        <v>364</v>
      </c>
      <c r="Y5754" s="32"/>
      <c r="Z5754" s="6" t="s">
        <v>13</v>
      </c>
      <c r="AA5754" s="2"/>
    </row>
    <row r="5755" spans="1:27" ht="2.25" customHeight="1" x14ac:dyDescent="0.2">
      <c r="A5755" s="14"/>
      <c r="B5755" s="15"/>
      <c r="C5755" s="15"/>
      <c r="D5755" s="15"/>
      <c r="E5755" s="15"/>
      <c r="F5755" s="15"/>
      <c r="G5755" s="15"/>
      <c r="H5755" s="15"/>
      <c r="I5755" s="15"/>
      <c r="J5755" s="15"/>
      <c r="K5755" s="15"/>
      <c r="L5755" s="15"/>
      <c r="M5755" s="15"/>
      <c r="N5755" s="15"/>
      <c r="O5755" s="15"/>
      <c r="P5755" s="15"/>
      <c r="Q5755" s="15"/>
      <c r="R5755" s="15"/>
      <c r="S5755" s="15"/>
      <c r="T5755" s="15"/>
      <c r="U5755" s="15"/>
      <c r="V5755" s="15"/>
      <c r="W5755" s="15"/>
      <c r="X5755" s="15"/>
      <c r="Y5755" s="15"/>
      <c r="Z5755" s="16"/>
      <c r="AA5755" s="2"/>
    </row>
    <row r="5756" spans="1:27" ht="13.5" customHeight="1" x14ac:dyDescent="0.2">
      <c r="A5756" s="7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  <c r="M5756" s="2"/>
      <c r="N5756" s="22">
        <v>520</v>
      </c>
      <c r="O5756" s="22"/>
      <c r="P5756" s="22"/>
      <c r="Q5756" s="22"/>
      <c r="R5756" s="22"/>
      <c r="S5756" s="22"/>
      <c r="T5756" s="2"/>
      <c r="U5756" s="2"/>
      <c r="V5756" s="2"/>
      <c r="W5756" s="2"/>
      <c r="X5756" s="2"/>
      <c r="Y5756" s="2"/>
      <c r="Z5756" s="17"/>
      <c r="AA5756" s="2"/>
    </row>
    <row r="5757" spans="1:27" ht="13.5" customHeight="1" x14ac:dyDescent="0.2">
      <c r="A5757" s="11"/>
      <c r="B5757" s="18"/>
      <c r="C5757" s="18"/>
      <c r="D5757" s="18"/>
      <c r="E5757" s="18"/>
      <c r="F5757" s="18"/>
      <c r="G5757" s="18"/>
      <c r="H5757" s="18"/>
      <c r="I5757" s="18"/>
      <c r="J5757" s="18"/>
      <c r="K5757" s="18"/>
      <c r="L5757" s="18"/>
      <c r="M5757" s="18"/>
      <c r="N5757" s="18"/>
      <c r="O5757" s="18"/>
      <c r="P5757" s="18"/>
      <c r="Q5757" s="18"/>
      <c r="R5757" s="18"/>
      <c r="S5757" s="18"/>
      <c r="T5757" s="18"/>
      <c r="U5757" s="18"/>
      <c r="V5757" s="18"/>
      <c r="W5757" s="18"/>
      <c r="X5757" s="18"/>
      <c r="Y5757" s="18"/>
      <c r="Z5757" s="19"/>
      <c r="AA5757" s="2"/>
    </row>
    <row r="5758" spans="1:27" ht="14.25" customHeight="1" x14ac:dyDescent="0.2">
      <c r="A5758" s="23">
        <v>449227</v>
      </c>
      <c r="B5758" s="24"/>
      <c r="C5758" s="25"/>
      <c r="D5758" s="20">
        <v>42738</v>
      </c>
      <c r="E5758" s="31" t="s">
        <v>1800</v>
      </c>
      <c r="F5758" s="32"/>
      <c r="G5758" s="28">
        <v>88.02</v>
      </c>
      <c r="H5758" s="29"/>
      <c r="I5758" s="29"/>
      <c r="J5758" s="29"/>
      <c r="K5758" s="29"/>
      <c r="L5758" s="29"/>
      <c r="M5758" s="29"/>
      <c r="N5758" s="29"/>
      <c r="O5758" s="29"/>
      <c r="P5758" s="29"/>
      <c r="Q5758" s="29"/>
      <c r="R5758" s="29"/>
      <c r="S5758" s="30"/>
      <c r="T5758" s="6" t="s">
        <v>13</v>
      </c>
      <c r="U5758" s="6" t="s">
        <v>108</v>
      </c>
      <c r="V5758" s="6" t="s">
        <v>123</v>
      </c>
      <c r="W5758" s="6" t="s">
        <v>124</v>
      </c>
      <c r="X5758" s="31" t="s">
        <v>13</v>
      </c>
      <c r="Y5758" s="32"/>
      <c r="Z5758" s="6" t="s">
        <v>13</v>
      </c>
      <c r="AA5758" s="2"/>
    </row>
    <row r="5759" spans="1:27" ht="2.25" customHeight="1" x14ac:dyDescent="0.2">
      <c r="A5759" s="14"/>
      <c r="B5759" s="15"/>
      <c r="C5759" s="15"/>
      <c r="D5759" s="15"/>
      <c r="E5759" s="15"/>
      <c r="F5759" s="15"/>
      <c r="G5759" s="15"/>
      <c r="H5759" s="15"/>
      <c r="I5759" s="15"/>
      <c r="J5759" s="15"/>
      <c r="K5759" s="15"/>
      <c r="L5759" s="15"/>
      <c r="M5759" s="15"/>
      <c r="N5759" s="15"/>
      <c r="O5759" s="15"/>
      <c r="P5759" s="15"/>
      <c r="Q5759" s="15"/>
      <c r="R5759" s="15"/>
      <c r="S5759" s="15"/>
      <c r="T5759" s="15"/>
      <c r="U5759" s="15"/>
      <c r="V5759" s="15"/>
      <c r="W5759" s="15"/>
      <c r="X5759" s="15"/>
      <c r="Y5759" s="15"/>
      <c r="Z5759" s="16"/>
      <c r="AA5759" s="2"/>
    </row>
    <row r="5760" spans="1:27" ht="13.5" customHeight="1" x14ac:dyDescent="0.2">
      <c r="A5760" s="7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  <c r="N5760" s="2"/>
      <c r="O5760" s="2"/>
      <c r="P5760" s="2"/>
      <c r="Q5760" s="22">
        <v>88.02</v>
      </c>
      <c r="R5760" s="22"/>
      <c r="S5760" s="22"/>
      <c r="T5760" s="2"/>
      <c r="U5760" s="2"/>
      <c r="V5760" s="2"/>
      <c r="W5760" s="2"/>
      <c r="X5760" s="2"/>
      <c r="Y5760" s="2"/>
      <c r="Z5760" s="17"/>
      <c r="AA5760" s="2"/>
    </row>
    <row r="5761" spans="1:27" ht="13.5" customHeight="1" x14ac:dyDescent="0.2">
      <c r="A5761" s="11"/>
      <c r="B5761" s="18"/>
      <c r="C5761" s="18"/>
      <c r="D5761" s="18"/>
      <c r="E5761" s="18"/>
      <c r="F5761" s="18"/>
      <c r="G5761" s="18"/>
      <c r="H5761" s="18"/>
      <c r="I5761" s="18"/>
      <c r="J5761" s="18"/>
      <c r="K5761" s="18"/>
      <c r="L5761" s="18"/>
      <c r="M5761" s="18"/>
      <c r="N5761" s="18"/>
      <c r="O5761" s="18"/>
      <c r="P5761" s="18"/>
      <c r="Q5761" s="18"/>
      <c r="R5761" s="18"/>
      <c r="S5761" s="18"/>
      <c r="T5761" s="18"/>
      <c r="U5761" s="18"/>
      <c r="V5761" s="18"/>
      <c r="W5761" s="18"/>
      <c r="X5761" s="18"/>
      <c r="Y5761" s="18"/>
      <c r="Z5761" s="19"/>
      <c r="AA5761" s="2"/>
    </row>
    <row r="5762" spans="1:27" ht="14.25" customHeight="1" x14ac:dyDescent="0.2">
      <c r="A5762" s="23">
        <v>450154</v>
      </c>
      <c r="B5762" s="24"/>
      <c r="C5762" s="25"/>
      <c r="D5762" s="20">
        <v>42759</v>
      </c>
      <c r="E5762" s="31" t="s">
        <v>1801</v>
      </c>
      <c r="F5762" s="32"/>
      <c r="G5762" s="28">
        <v>103.68</v>
      </c>
      <c r="H5762" s="29"/>
      <c r="I5762" s="29"/>
      <c r="J5762" s="29"/>
      <c r="K5762" s="29"/>
      <c r="L5762" s="29"/>
      <c r="M5762" s="29"/>
      <c r="N5762" s="29"/>
      <c r="O5762" s="29"/>
      <c r="P5762" s="29"/>
      <c r="Q5762" s="29"/>
      <c r="R5762" s="29"/>
      <c r="S5762" s="30"/>
      <c r="T5762" s="6" t="s">
        <v>13</v>
      </c>
      <c r="U5762" s="6" t="s">
        <v>108</v>
      </c>
      <c r="V5762" s="6" t="s">
        <v>25</v>
      </c>
      <c r="W5762" s="6" t="s">
        <v>838</v>
      </c>
      <c r="X5762" s="31" t="s">
        <v>13</v>
      </c>
      <c r="Y5762" s="32"/>
      <c r="Z5762" s="6" t="s">
        <v>13</v>
      </c>
      <c r="AA5762" s="2"/>
    </row>
    <row r="5763" spans="1:27" ht="3" customHeight="1" x14ac:dyDescent="0.2">
      <c r="A5763" s="14"/>
      <c r="B5763" s="15"/>
      <c r="C5763" s="15"/>
      <c r="D5763" s="15"/>
      <c r="E5763" s="15"/>
      <c r="F5763" s="15"/>
      <c r="G5763" s="15"/>
      <c r="H5763" s="15"/>
      <c r="I5763" s="15"/>
      <c r="J5763" s="15"/>
      <c r="K5763" s="15"/>
      <c r="L5763" s="15"/>
      <c r="M5763" s="15"/>
      <c r="N5763" s="15"/>
      <c r="O5763" s="15"/>
      <c r="P5763" s="15"/>
      <c r="Q5763" s="15"/>
      <c r="R5763" s="15"/>
      <c r="S5763" s="15"/>
      <c r="T5763" s="15"/>
      <c r="U5763" s="15"/>
      <c r="V5763" s="15"/>
      <c r="W5763" s="15"/>
      <c r="X5763" s="15"/>
      <c r="Y5763" s="15"/>
      <c r="Z5763" s="16"/>
      <c r="AA5763" s="2"/>
    </row>
    <row r="5764" spans="1:27" ht="12.75" customHeight="1" x14ac:dyDescent="0.2">
      <c r="A5764" s="7"/>
      <c r="B5764" s="2"/>
      <c r="C5764" s="2"/>
      <c r="D5764" s="2"/>
      <c r="E5764" s="2"/>
      <c r="F5764" s="2"/>
      <c r="G5764" s="2"/>
      <c r="H5764" s="2"/>
      <c r="I5764" s="2"/>
      <c r="J5764" s="2"/>
      <c r="K5764" s="2"/>
      <c r="L5764" s="2"/>
      <c r="M5764" s="2"/>
      <c r="N5764" s="22">
        <v>103.68</v>
      </c>
      <c r="O5764" s="22"/>
      <c r="P5764" s="22"/>
      <c r="Q5764" s="22"/>
      <c r="R5764" s="22"/>
      <c r="S5764" s="22"/>
      <c r="T5764" s="2"/>
      <c r="U5764" s="2"/>
      <c r="V5764" s="2"/>
      <c r="W5764" s="2"/>
      <c r="X5764" s="2"/>
      <c r="Y5764" s="2"/>
      <c r="Z5764" s="17"/>
      <c r="AA5764" s="2"/>
    </row>
    <row r="5765" spans="1:27" ht="13.5" customHeight="1" x14ac:dyDescent="0.2">
      <c r="A5765" s="11"/>
      <c r="B5765" s="18"/>
      <c r="C5765" s="18"/>
      <c r="D5765" s="18"/>
      <c r="E5765" s="18"/>
      <c r="F5765" s="18"/>
      <c r="G5765" s="18"/>
      <c r="H5765" s="18"/>
      <c r="I5765" s="18"/>
      <c r="J5765" s="18"/>
      <c r="K5765" s="18"/>
      <c r="L5765" s="18"/>
      <c r="M5765" s="18"/>
      <c r="N5765" s="18"/>
      <c r="O5765" s="18"/>
      <c r="P5765" s="18"/>
      <c r="Q5765" s="18"/>
      <c r="R5765" s="18"/>
      <c r="S5765" s="18"/>
      <c r="T5765" s="18"/>
      <c r="U5765" s="18"/>
      <c r="V5765" s="18"/>
      <c r="W5765" s="18"/>
      <c r="X5765" s="18"/>
      <c r="Y5765" s="18"/>
      <c r="Z5765" s="19"/>
      <c r="AA5765" s="2"/>
    </row>
    <row r="5766" spans="1:27" ht="14.25" customHeight="1" x14ac:dyDescent="0.2">
      <c r="A5766" s="23">
        <v>449229</v>
      </c>
      <c r="B5766" s="24"/>
      <c r="C5766" s="25"/>
      <c r="D5766" s="20">
        <v>42738</v>
      </c>
      <c r="E5766" s="31" t="s">
        <v>1802</v>
      </c>
      <c r="F5766" s="32"/>
      <c r="G5766" s="28">
        <v>396.5</v>
      </c>
      <c r="H5766" s="29"/>
      <c r="I5766" s="29"/>
      <c r="J5766" s="29"/>
      <c r="K5766" s="29"/>
      <c r="L5766" s="29"/>
      <c r="M5766" s="29"/>
      <c r="N5766" s="29"/>
      <c r="O5766" s="29"/>
      <c r="P5766" s="29"/>
      <c r="Q5766" s="29"/>
      <c r="R5766" s="29"/>
      <c r="S5766" s="30"/>
      <c r="T5766" s="6" t="s">
        <v>14</v>
      </c>
      <c r="U5766" s="6" t="s">
        <v>909</v>
      </c>
      <c r="V5766" s="6" t="s">
        <v>25</v>
      </c>
      <c r="W5766" s="6" t="s">
        <v>1614</v>
      </c>
      <c r="X5766" s="31" t="s">
        <v>14</v>
      </c>
      <c r="Y5766" s="32"/>
      <c r="Z5766" s="6" t="s">
        <v>13</v>
      </c>
      <c r="AA5766" s="2"/>
    </row>
    <row r="5767" spans="1:27" ht="2.25" customHeight="1" x14ac:dyDescent="0.2">
      <c r="A5767" s="14"/>
      <c r="B5767" s="15"/>
      <c r="C5767" s="15"/>
      <c r="D5767" s="15"/>
      <c r="E5767" s="15"/>
      <c r="F5767" s="15"/>
      <c r="G5767" s="15"/>
      <c r="H5767" s="15"/>
      <c r="I5767" s="15"/>
      <c r="J5767" s="15"/>
      <c r="K5767" s="15"/>
      <c r="L5767" s="15"/>
      <c r="M5767" s="15"/>
      <c r="N5767" s="15"/>
      <c r="O5767" s="15"/>
      <c r="P5767" s="15"/>
      <c r="Q5767" s="15"/>
      <c r="R5767" s="15"/>
      <c r="S5767" s="15"/>
      <c r="T5767" s="15"/>
      <c r="U5767" s="15"/>
      <c r="V5767" s="15"/>
      <c r="W5767" s="15"/>
      <c r="X5767" s="15"/>
      <c r="Y5767" s="15"/>
      <c r="Z5767" s="16"/>
      <c r="AA5767" s="2"/>
    </row>
    <row r="5768" spans="1:27" ht="12.75" customHeight="1" x14ac:dyDescent="0.2">
      <c r="A5768" s="7"/>
      <c r="B5768" s="2"/>
      <c r="C5768" s="2"/>
      <c r="D5768" s="2"/>
      <c r="E5768" s="2"/>
      <c r="F5768" s="2"/>
      <c r="G5768" s="2"/>
      <c r="H5768" s="2"/>
      <c r="I5768" s="2"/>
      <c r="J5768" s="2"/>
      <c r="K5768" s="2"/>
      <c r="L5768" s="2"/>
      <c r="M5768" s="2"/>
      <c r="N5768" s="22">
        <v>396.5</v>
      </c>
      <c r="O5768" s="22"/>
      <c r="P5768" s="22"/>
      <c r="Q5768" s="22"/>
      <c r="R5768" s="22"/>
      <c r="S5768" s="22"/>
      <c r="T5768" s="2"/>
      <c r="U5768" s="2"/>
      <c r="V5768" s="2"/>
      <c r="W5768" s="2"/>
      <c r="X5768" s="2"/>
      <c r="Y5768" s="2"/>
      <c r="Z5768" s="17"/>
      <c r="AA5768" s="2"/>
    </row>
    <row r="5769" spans="1:27" ht="14.25" customHeight="1" x14ac:dyDescent="0.2">
      <c r="A5769" s="11"/>
      <c r="B5769" s="18"/>
      <c r="C5769" s="18"/>
      <c r="D5769" s="18"/>
      <c r="E5769" s="18"/>
      <c r="F5769" s="18"/>
      <c r="G5769" s="18"/>
      <c r="H5769" s="18"/>
      <c r="I5769" s="18"/>
      <c r="J5769" s="18"/>
      <c r="K5769" s="18"/>
      <c r="L5769" s="18"/>
      <c r="M5769" s="18"/>
      <c r="N5769" s="18"/>
      <c r="O5769" s="18"/>
      <c r="P5769" s="18"/>
      <c r="Q5769" s="18"/>
      <c r="R5769" s="18"/>
      <c r="S5769" s="18"/>
      <c r="T5769" s="18"/>
      <c r="U5769" s="18"/>
      <c r="V5769" s="18"/>
      <c r="W5769" s="18"/>
      <c r="X5769" s="18"/>
      <c r="Y5769" s="18"/>
      <c r="Z5769" s="19"/>
      <c r="AA5769" s="2"/>
    </row>
    <row r="5770" spans="1:27" ht="14.25" customHeight="1" x14ac:dyDescent="0.2">
      <c r="A5770" s="23">
        <v>449230</v>
      </c>
      <c r="B5770" s="24"/>
      <c r="C5770" s="25"/>
      <c r="D5770" s="20">
        <v>42738</v>
      </c>
      <c r="E5770" s="31" t="s">
        <v>1803</v>
      </c>
      <c r="F5770" s="32"/>
      <c r="G5770" s="28">
        <v>3904</v>
      </c>
      <c r="H5770" s="29"/>
      <c r="I5770" s="29"/>
      <c r="J5770" s="29"/>
      <c r="K5770" s="29"/>
      <c r="L5770" s="29"/>
      <c r="M5770" s="29"/>
      <c r="N5770" s="29"/>
      <c r="O5770" s="29"/>
      <c r="P5770" s="29"/>
      <c r="Q5770" s="29"/>
      <c r="R5770" s="29"/>
      <c r="S5770" s="30"/>
      <c r="T5770" s="6" t="s">
        <v>14</v>
      </c>
      <c r="U5770" s="6" t="s">
        <v>90</v>
      </c>
      <c r="V5770" s="6" t="s">
        <v>91</v>
      </c>
      <c r="W5770" s="6" t="s">
        <v>92</v>
      </c>
      <c r="X5770" s="31" t="s">
        <v>14</v>
      </c>
      <c r="Y5770" s="32"/>
      <c r="Z5770" s="6" t="s">
        <v>13</v>
      </c>
      <c r="AA5770" s="2"/>
    </row>
    <row r="5771" spans="1:27" ht="2.25" customHeight="1" x14ac:dyDescent="0.2">
      <c r="A5771" s="14"/>
      <c r="B5771" s="15"/>
      <c r="C5771" s="15"/>
      <c r="D5771" s="15"/>
      <c r="E5771" s="15"/>
      <c r="F5771" s="15"/>
      <c r="G5771" s="15"/>
      <c r="H5771" s="15"/>
      <c r="I5771" s="15"/>
      <c r="J5771" s="15"/>
      <c r="K5771" s="15"/>
      <c r="L5771" s="15"/>
      <c r="M5771" s="15"/>
      <c r="N5771" s="15"/>
      <c r="O5771" s="15"/>
      <c r="P5771" s="15"/>
      <c r="Q5771" s="15"/>
      <c r="R5771" s="15"/>
      <c r="S5771" s="15"/>
      <c r="T5771" s="15"/>
      <c r="U5771" s="15"/>
      <c r="V5771" s="15"/>
      <c r="W5771" s="15"/>
      <c r="X5771" s="15"/>
      <c r="Y5771" s="15"/>
      <c r="Z5771" s="16"/>
      <c r="AA5771" s="2"/>
    </row>
    <row r="5772" spans="1:27" ht="12.75" customHeight="1" x14ac:dyDescent="0.2">
      <c r="A5772" s="7"/>
      <c r="B5772" s="2"/>
      <c r="C5772" s="2"/>
      <c r="D5772" s="2"/>
      <c r="E5772" s="2"/>
      <c r="F5772" s="2"/>
      <c r="G5772" s="2"/>
      <c r="H5772" s="2"/>
      <c r="I5772" s="2"/>
      <c r="J5772" s="2"/>
      <c r="K5772" s="2"/>
      <c r="L5772" s="22">
        <v>3904</v>
      </c>
      <c r="M5772" s="22"/>
      <c r="N5772" s="22"/>
      <c r="O5772" s="22"/>
      <c r="P5772" s="22"/>
      <c r="Q5772" s="22"/>
      <c r="R5772" s="22"/>
      <c r="S5772" s="22"/>
      <c r="T5772" s="2"/>
      <c r="U5772" s="2"/>
      <c r="V5772" s="2"/>
      <c r="W5772" s="2"/>
      <c r="X5772" s="2"/>
      <c r="Y5772" s="2"/>
      <c r="Z5772" s="17"/>
      <c r="AA5772" s="2"/>
    </row>
    <row r="5773" spans="1:27" ht="14.25" customHeight="1" x14ac:dyDescent="0.2">
      <c r="A5773" s="11"/>
      <c r="B5773" s="18"/>
      <c r="C5773" s="18"/>
      <c r="D5773" s="18"/>
      <c r="E5773" s="18"/>
      <c r="F5773" s="18"/>
      <c r="G5773" s="18"/>
      <c r="H5773" s="18"/>
      <c r="I5773" s="18"/>
      <c r="J5773" s="18"/>
      <c r="K5773" s="18"/>
      <c r="L5773" s="18"/>
      <c r="M5773" s="18"/>
      <c r="N5773" s="18"/>
      <c r="O5773" s="18"/>
      <c r="P5773" s="18"/>
      <c r="Q5773" s="18"/>
      <c r="R5773" s="18"/>
      <c r="S5773" s="18"/>
      <c r="T5773" s="18"/>
      <c r="U5773" s="18"/>
      <c r="V5773" s="18"/>
      <c r="W5773" s="18"/>
      <c r="X5773" s="18"/>
      <c r="Y5773" s="18"/>
      <c r="Z5773" s="19"/>
      <c r="AA5773" s="2"/>
    </row>
    <row r="5774" spans="1:27" ht="14.25" customHeight="1" x14ac:dyDescent="0.2">
      <c r="A5774" s="37">
        <v>449231</v>
      </c>
      <c r="B5774" s="38"/>
      <c r="C5774" s="39"/>
      <c r="D5774" s="4">
        <v>42738</v>
      </c>
      <c r="E5774" s="35" t="s">
        <v>1804</v>
      </c>
      <c r="F5774" s="36"/>
      <c r="G5774" s="40">
        <v>1357.77</v>
      </c>
      <c r="H5774" s="41"/>
      <c r="I5774" s="41"/>
      <c r="J5774" s="41"/>
      <c r="K5774" s="41"/>
      <c r="L5774" s="41"/>
      <c r="M5774" s="41"/>
      <c r="N5774" s="41"/>
      <c r="O5774" s="41"/>
      <c r="P5774" s="41"/>
      <c r="Q5774" s="41"/>
      <c r="R5774" s="41"/>
      <c r="S5774" s="42"/>
      <c r="T5774" s="9" t="s">
        <v>323</v>
      </c>
      <c r="U5774" s="6" t="s">
        <v>1213</v>
      </c>
      <c r="V5774" s="6" t="s">
        <v>191</v>
      </c>
      <c r="W5774" s="6" t="s">
        <v>1169</v>
      </c>
      <c r="X5774" s="35" t="s">
        <v>323</v>
      </c>
      <c r="Y5774" s="36"/>
      <c r="Z5774" s="6" t="s">
        <v>13</v>
      </c>
      <c r="AA5774" s="2"/>
    </row>
    <row r="5775" spans="1:27" ht="14.25" customHeight="1" x14ac:dyDescent="0.2">
      <c r="A5775" s="33"/>
      <c r="B5775" s="43"/>
      <c r="C5775" s="34"/>
      <c r="D5775" s="12"/>
      <c r="E5775" s="33"/>
      <c r="F5775" s="34"/>
      <c r="G5775" s="33"/>
      <c r="H5775" s="43"/>
      <c r="I5775" s="43"/>
      <c r="J5775" s="43"/>
      <c r="K5775" s="43"/>
      <c r="L5775" s="43"/>
      <c r="M5775" s="43"/>
      <c r="N5775" s="43"/>
      <c r="O5775" s="43"/>
      <c r="P5775" s="43"/>
      <c r="Q5775" s="43"/>
      <c r="R5775" s="43"/>
      <c r="S5775" s="34"/>
      <c r="T5775" s="12"/>
      <c r="U5775" s="6" t="s">
        <v>321</v>
      </c>
      <c r="V5775" s="6" t="s">
        <v>191</v>
      </c>
      <c r="W5775" s="6" t="s">
        <v>1169</v>
      </c>
      <c r="X5775" s="33"/>
      <c r="Y5775" s="34"/>
      <c r="Z5775" s="6" t="s">
        <v>13</v>
      </c>
      <c r="AA5775" s="2"/>
    </row>
    <row r="5776" spans="1:27" ht="2.25" customHeight="1" x14ac:dyDescent="0.2">
      <c r="A5776" s="14"/>
      <c r="B5776" s="15"/>
      <c r="C5776" s="15"/>
      <c r="D5776" s="15"/>
      <c r="E5776" s="15"/>
      <c r="F5776" s="15"/>
      <c r="G5776" s="15"/>
      <c r="H5776" s="15"/>
      <c r="I5776" s="15"/>
      <c r="J5776" s="15"/>
      <c r="K5776" s="15"/>
      <c r="L5776" s="15"/>
      <c r="M5776" s="15"/>
      <c r="N5776" s="15"/>
      <c r="O5776" s="15"/>
      <c r="P5776" s="15"/>
      <c r="Q5776" s="15"/>
      <c r="R5776" s="15"/>
      <c r="S5776" s="15"/>
      <c r="T5776" s="15"/>
      <c r="U5776" s="15"/>
      <c r="V5776" s="15"/>
      <c r="W5776" s="15"/>
      <c r="X5776" s="15"/>
      <c r="Y5776" s="15"/>
      <c r="Z5776" s="16"/>
      <c r="AA5776" s="2"/>
    </row>
    <row r="5777" spans="1:27" ht="12.75" customHeight="1" x14ac:dyDescent="0.2">
      <c r="A5777" s="7"/>
      <c r="B5777" s="2"/>
      <c r="C5777" s="2"/>
      <c r="D5777" s="2"/>
      <c r="E5777" s="2"/>
      <c r="F5777" s="2"/>
      <c r="G5777" s="2"/>
      <c r="H5777" s="2"/>
      <c r="I5777" s="2"/>
      <c r="J5777" s="2"/>
      <c r="K5777" s="2"/>
      <c r="L5777" s="22">
        <v>1357.77</v>
      </c>
      <c r="M5777" s="22"/>
      <c r="N5777" s="22"/>
      <c r="O5777" s="22"/>
      <c r="P5777" s="22"/>
      <c r="Q5777" s="22"/>
      <c r="R5777" s="22"/>
      <c r="S5777" s="22"/>
      <c r="T5777" s="2"/>
      <c r="U5777" s="2"/>
      <c r="V5777" s="2"/>
      <c r="W5777" s="2"/>
      <c r="X5777" s="2"/>
      <c r="Y5777" s="2"/>
      <c r="Z5777" s="17"/>
      <c r="AA5777" s="2"/>
    </row>
    <row r="5778" spans="1:27" ht="14.25" customHeight="1" x14ac:dyDescent="0.2">
      <c r="A5778" s="11"/>
      <c r="B5778" s="18"/>
      <c r="C5778" s="18"/>
      <c r="D5778" s="18"/>
      <c r="E5778" s="18"/>
      <c r="F5778" s="18"/>
      <c r="G5778" s="18"/>
      <c r="H5778" s="18"/>
      <c r="I5778" s="18"/>
      <c r="J5778" s="18"/>
      <c r="K5778" s="18"/>
      <c r="L5778" s="18"/>
      <c r="M5778" s="18"/>
      <c r="N5778" s="18"/>
      <c r="O5778" s="18"/>
      <c r="P5778" s="18"/>
      <c r="Q5778" s="18"/>
      <c r="R5778" s="18"/>
      <c r="S5778" s="18"/>
      <c r="T5778" s="18"/>
      <c r="U5778" s="18"/>
      <c r="V5778" s="18"/>
      <c r="W5778" s="18"/>
      <c r="X5778" s="18"/>
      <c r="Y5778" s="18"/>
      <c r="Z5778" s="19"/>
      <c r="AA5778" s="2"/>
    </row>
    <row r="5779" spans="1:27" ht="14.25" customHeight="1" x14ac:dyDescent="0.2">
      <c r="A5779" s="23">
        <v>449765</v>
      </c>
      <c r="B5779" s="24"/>
      <c r="C5779" s="25"/>
      <c r="D5779" s="20">
        <v>42752</v>
      </c>
      <c r="E5779" s="31" t="s">
        <v>1805</v>
      </c>
      <c r="F5779" s="32"/>
      <c r="G5779" s="28">
        <v>450</v>
      </c>
      <c r="H5779" s="29"/>
      <c r="I5779" s="29"/>
      <c r="J5779" s="29"/>
      <c r="K5779" s="29"/>
      <c r="L5779" s="29"/>
      <c r="M5779" s="29"/>
      <c r="N5779" s="29"/>
      <c r="O5779" s="29"/>
      <c r="P5779" s="29"/>
      <c r="Q5779" s="29"/>
      <c r="R5779" s="29"/>
      <c r="S5779" s="30"/>
      <c r="T5779" s="6" t="s">
        <v>13</v>
      </c>
      <c r="U5779" s="6" t="s">
        <v>1806</v>
      </c>
      <c r="V5779" s="6" t="s">
        <v>60</v>
      </c>
      <c r="W5779" s="6" t="s">
        <v>109</v>
      </c>
      <c r="X5779" s="31" t="s">
        <v>13</v>
      </c>
      <c r="Y5779" s="32"/>
      <c r="Z5779" s="6" t="s">
        <v>110</v>
      </c>
      <c r="AA5779" s="2"/>
    </row>
    <row r="5780" spans="1:27" ht="2.25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5"/>
      <c r="Y5780" s="15"/>
      <c r="Z5780" s="16"/>
      <c r="AA5780" s="2"/>
    </row>
    <row r="5781" spans="1:27" ht="13.5" customHeight="1" x14ac:dyDescent="0.2">
      <c r="A5781" s="7"/>
      <c r="B5781" s="2"/>
      <c r="C5781" s="2"/>
      <c r="D5781" s="2"/>
      <c r="E5781" s="2"/>
      <c r="F5781" s="2"/>
      <c r="G5781" s="2"/>
      <c r="H5781" s="2"/>
      <c r="I5781" s="2"/>
      <c r="J5781" s="2"/>
      <c r="K5781" s="2"/>
      <c r="L5781" s="2"/>
      <c r="M5781" s="2"/>
      <c r="N5781" s="22">
        <v>450</v>
      </c>
      <c r="O5781" s="22"/>
      <c r="P5781" s="22"/>
      <c r="Q5781" s="22"/>
      <c r="R5781" s="22"/>
      <c r="S5781" s="22"/>
      <c r="T5781" s="2"/>
      <c r="U5781" s="2"/>
      <c r="V5781" s="2"/>
      <c r="W5781" s="2"/>
      <c r="X5781" s="2"/>
      <c r="Y5781" s="2"/>
      <c r="Z5781" s="17"/>
      <c r="AA5781" s="2"/>
    </row>
    <row r="5782" spans="1:27" ht="13.5" customHeight="1" x14ac:dyDescent="0.2">
      <c r="A5782" s="11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8"/>
      <c r="W5782" s="18"/>
      <c r="X5782" s="18"/>
      <c r="Y5782" s="18"/>
      <c r="Z5782" s="19"/>
      <c r="AA5782" s="2"/>
    </row>
    <row r="5783" spans="1:27" ht="14.25" customHeight="1" x14ac:dyDescent="0.2">
      <c r="A5783" s="23">
        <v>449766</v>
      </c>
      <c r="B5783" s="24"/>
      <c r="C5783" s="25"/>
      <c r="D5783" s="20">
        <v>42752</v>
      </c>
      <c r="E5783" s="31" t="s">
        <v>1807</v>
      </c>
      <c r="F5783" s="32"/>
      <c r="G5783" s="28">
        <v>3300</v>
      </c>
      <c r="H5783" s="29"/>
      <c r="I5783" s="29"/>
      <c r="J5783" s="29"/>
      <c r="K5783" s="29"/>
      <c r="L5783" s="29"/>
      <c r="M5783" s="29"/>
      <c r="N5783" s="29"/>
      <c r="O5783" s="29"/>
      <c r="P5783" s="29"/>
      <c r="Q5783" s="29"/>
      <c r="R5783" s="29"/>
      <c r="S5783" s="30"/>
      <c r="T5783" s="6" t="s">
        <v>438</v>
      </c>
      <c r="U5783" s="6" t="s">
        <v>65</v>
      </c>
      <c r="V5783" s="6" t="s">
        <v>36</v>
      </c>
      <c r="W5783" s="6" t="s">
        <v>37</v>
      </c>
      <c r="X5783" s="31" t="s">
        <v>438</v>
      </c>
      <c r="Y5783" s="32"/>
      <c r="Z5783" s="6" t="s">
        <v>13</v>
      </c>
      <c r="AA5783" s="2"/>
    </row>
    <row r="5784" spans="1:27" ht="2.25" customHeight="1" x14ac:dyDescent="0.2">
      <c r="A5784" s="14"/>
      <c r="B5784" s="15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5"/>
      <c r="W5784" s="15"/>
      <c r="X5784" s="15"/>
      <c r="Y5784" s="15"/>
      <c r="Z5784" s="16"/>
      <c r="AA5784" s="2"/>
    </row>
    <row r="5785" spans="1:27" ht="13.5" customHeight="1" x14ac:dyDescent="0.2">
      <c r="A5785" s="7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2">
        <v>3300</v>
      </c>
      <c r="M5785" s="22"/>
      <c r="N5785" s="22"/>
      <c r="O5785" s="22"/>
      <c r="P5785" s="22"/>
      <c r="Q5785" s="22"/>
      <c r="R5785" s="22"/>
      <c r="S5785" s="22"/>
      <c r="T5785" s="2"/>
      <c r="U5785" s="2"/>
      <c r="V5785" s="2"/>
      <c r="W5785" s="2"/>
      <c r="X5785" s="2"/>
      <c r="Y5785" s="2"/>
      <c r="Z5785" s="17"/>
      <c r="AA5785" s="2"/>
    </row>
    <row r="5786" spans="1:27" ht="13.5" customHeight="1" x14ac:dyDescent="0.2">
      <c r="A5786" s="11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18"/>
      <c r="V5786" s="18"/>
      <c r="W5786" s="18"/>
      <c r="X5786" s="18"/>
      <c r="Y5786" s="18"/>
      <c r="Z5786" s="19"/>
      <c r="AA5786" s="2"/>
    </row>
    <row r="5787" spans="1:27" ht="14.25" customHeight="1" x14ac:dyDescent="0.2">
      <c r="A5787" s="37">
        <v>449232</v>
      </c>
      <c r="B5787" s="38"/>
      <c r="C5787" s="39"/>
      <c r="D5787" s="4">
        <v>42738</v>
      </c>
      <c r="E5787" s="35" t="s">
        <v>1808</v>
      </c>
      <c r="F5787" s="36"/>
      <c r="G5787" s="40">
        <v>1416</v>
      </c>
      <c r="H5787" s="41"/>
      <c r="I5787" s="41"/>
      <c r="J5787" s="41"/>
      <c r="K5787" s="41"/>
      <c r="L5787" s="41"/>
      <c r="M5787" s="41"/>
      <c r="N5787" s="41"/>
      <c r="O5787" s="41"/>
      <c r="P5787" s="41"/>
      <c r="Q5787" s="41"/>
      <c r="R5787" s="41"/>
      <c r="S5787" s="42"/>
      <c r="T5787" s="9" t="s">
        <v>13</v>
      </c>
      <c r="U5787" s="9" t="s">
        <v>427</v>
      </c>
      <c r="V5787" s="9" t="s">
        <v>25</v>
      </c>
      <c r="W5787" s="9" t="s">
        <v>71</v>
      </c>
      <c r="X5787" s="35" t="s">
        <v>13</v>
      </c>
      <c r="Y5787" s="36"/>
      <c r="Z5787" s="9" t="s">
        <v>13</v>
      </c>
      <c r="AA5787" s="2"/>
    </row>
    <row r="5788" spans="1:27" ht="2.25" customHeight="1" x14ac:dyDescent="0.2">
      <c r="A5788" s="14"/>
      <c r="B5788" s="15"/>
      <c r="C5788" s="15"/>
      <c r="D5788" s="15"/>
      <c r="E5788" s="15"/>
      <c r="F5788" s="15"/>
      <c r="G5788" s="15"/>
      <c r="H5788" s="15"/>
      <c r="I5788" s="15"/>
      <c r="J5788" s="15"/>
      <c r="K5788" s="15"/>
      <c r="L5788" s="15"/>
      <c r="M5788" s="15"/>
      <c r="N5788" s="15"/>
      <c r="O5788" s="15"/>
      <c r="P5788" s="15"/>
      <c r="Q5788" s="15"/>
      <c r="R5788" s="15"/>
      <c r="S5788" s="15"/>
      <c r="T5788" s="15"/>
      <c r="U5788" s="15"/>
      <c r="V5788" s="15"/>
      <c r="W5788" s="15"/>
      <c r="X5788" s="15"/>
      <c r="Y5788" s="15"/>
      <c r="Z5788" s="16"/>
      <c r="AA5788" s="2"/>
    </row>
    <row r="5789" spans="1:27" ht="13.5" customHeight="1" x14ac:dyDescent="0.2">
      <c r="A5789" s="7"/>
      <c r="B5789" s="2"/>
      <c r="C5789" s="2"/>
      <c r="D5789" s="2"/>
      <c r="E5789" s="2"/>
      <c r="F5789" s="2"/>
      <c r="G5789" s="2"/>
      <c r="H5789" s="2"/>
      <c r="I5789" s="2"/>
      <c r="J5789" s="2"/>
      <c r="K5789" s="2"/>
      <c r="L5789" s="22">
        <v>1416</v>
      </c>
      <c r="M5789" s="22"/>
      <c r="N5789" s="22"/>
      <c r="O5789" s="22"/>
      <c r="P5789" s="22"/>
      <c r="Q5789" s="22"/>
      <c r="R5789" s="22"/>
      <c r="S5789" s="22"/>
      <c r="T5789" s="2"/>
      <c r="U5789" s="2"/>
      <c r="V5789" s="2"/>
      <c r="W5789" s="2"/>
      <c r="X5789" s="2"/>
      <c r="Y5789" s="2"/>
      <c r="Z5789" s="17"/>
      <c r="AA5789" s="2"/>
    </row>
    <row r="5790" spans="1:27" ht="13.5" customHeight="1" x14ac:dyDescent="0.2">
      <c r="A5790" s="11"/>
      <c r="B5790" s="18"/>
      <c r="C5790" s="18"/>
      <c r="D5790" s="18"/>
      <c r="E5790" s="18"/>
      <c r="F5790" s="18"/>
      <c r="G5790" s="18"/>
      <c r="H5790" s="18"/>
      <c r="I5790" s="18"/>
      <c r="J5790" s="18"/>
      <c r="K5790" s="18"/>
      <c r="L5790" s="18"/>
      <c r="M5790" s="18"/>
      <c r="N5790" s="18"/>
      <c r="O5790" s="18"/>
      <c r="P5790" s="18"/>
      <c r="Q5790" s="18"/>
      <c r="R5790" s="18"/>
      <c r="S5790" s="18"/>
      <c r="T5790" s="18"/>
      <c r="U5790" s="18"/>
      <c r="V5790" s="18"/>
      <c r="W5790" s="18"/>
      <c r="X5790" s="18"/>
      <c r="Y5790" s="18"/>
      <c r="Z5790" s="19"/>
      <c r="AA5790" s="2"/>
    </row>
    <row r="5791" spans="1:27" ht="14.25" customHeight="1" x14ac:dyDescent="0.2">
      <c r="A5791" s="23">
        <v>449233</v>
      </c>
      <c r="B5791" s="24"/>
      <c r="C5791" s="25"/>
      <c r="D5791" s="20">
        <v>42738</v>
      </c>
      <c r="E5791" s="31" t="s">
        <v>1809</v>
      </c>
      <c r="F5791" s="32"/>
      <c r="G5791" s="28">
        <v>168725.56</v>
      </c>
      <c r="H5791" s="29"/>
      <c r="I5791" s="29"/>
      <c r="J5791" s="29"/>
      <c r="K5791" s="29"/>
      <c r="L5791" s="29"/>
      <c r="M5791" s="29"/>
      <c r="N5791" s="29"/>
      <c r="O5791" s="29"/>
      <c r="P5791" s="29"/>
      <c r="Q5791" s="29"/>
      <c r="R5791" s="29"/>
      <c r="S5791" s="30"/>
      <c r="T5791" s="6" t="s">
        <v>112</v>
      </c>
      <c r="U5791" s="6" t="s">
        <v>113</v>
      </c>
      <c r="V5791" s="6" t="s">
        <v>82</v>
      </c>
      <c r="W5791" s="6" t="s">
        <v>83</v>
      </c>
      <c r="X5791" s="31" t="s">
        <v>112</v>
      </c>
      <c r="Y5791" s="32"/>
      <c r="Z5791" s="6" t="s">
        <v>13</v>
      </c>
      <c r="AA5791" s="2"/>
    </row>
    <row r="5792" spans="1:27" ht="2.25" customHeight="1" x14ac:dyDescent="0.2">
      <c r="A5792" s="14"/>
      <c r="B5792" s="15"/>
      <c r="C5792" s="15"/>
      <c r="D5792" s="15"/>
      <c r="E5792" s="15"/>
      <c r="F5792" s="15"/>
      <c r="G5792" s="15"/>
      <c r="H5792" s="15"/>
      <c r="I5792" s="15"/>
      <c r="J5792" s="15"/>
      <c r="K5792" s="15"/>
      <c r="L5792" s="15"/>
      <c r="M5792" s="15"/>
      <c r="N5792" s="15"/>
      <c r="O5792" s="15"/>
      <c r="P5792" s="15"/>
      <c r="Q5792" s="15"/>
      <c r="R5792" s="15"/>
      <c r="S5792" s="15"/>
      <c r="T5792" s="15"/>
      <c r="U5792" s="15"/>
      <c r="V5792" s="15"/>
      <c r="W5792" s="15"/>
      <c r="X5792" s="15"/>
      <c r="Y5792" s="15"/>
      <c r="Z5792" s="16"/>
      <c r="AA5792" s="2"/>
    </row>
    <row r="5793" spans="1:27" ht="13.5" customHeight="1" x14ac:dyDescent="0.2">
      <c r="A5793" s="7"/>
      <c r="B5793" s="2"/>
      <c r="C5793" s="2"/>
      <c r="D5793" s="2"/>
      <c r="E5793" s="2"/>
      <c r="F5793" s="2"/>
      <c r="G5793" s="2"/>
      <c r="H5793" s="2"/>
      <c r="I5793" s="22">
        <v>168725.56</v>
      </c>
      <c r="J5793" s="22"/>
      <c r="K5793" s="22"/>
      <c r="L5793" s="22"/>
      <c r="M5793" s="22"/>
      <c r="N5793" s="22"/>
      <c r="O5793" s="22"/>
      <c r="P5793" s="22"/>
      <c r="Q5793" s="22"/>
      <c r="R5793" s="22"/>
      <c r="S5793" s="22"/>
      <c r="T5793" s="2"/>
      <c r="U5793" s="2"/>
      <c r="V5793" s="2"/>
      <c r="W5793" s="2"/>
      <c r="X5793" s="2"/>
      <c r="Y5793" s="2"/>
      <c r="Z5793" s="17"/>
      <c r="AA5793" s="2"/>
    </row>
    <row r="5794" spans="1:27" ht="13.5" customHeight="1" x14ac:dyDescent="0.2">
      <c r="A5794" s="11"/>
      <c r="B5794" s="18"/>
      <c r="C5794" s="18"/>
      <c r="D5794" s="18"/>
      <c r="E5794" s="18"/>
      <c r="F5794" s="18"/>
      <c r="G5794" s="18"/>
      <c r="H5794" s="18"/>
      <c r="I5794" s="18"/>
      <c r="J5794" s="18"/>
      <c r="K5794" s="18"/>
      <c r="L5794" s="18"/>
      <c r="M5794" s="18"/>
      <c r="N5794" s="18"/>
      <c r="O5794" s="18"/>
      <c r="P5794" s="18"/>
      <c r="Q5794" s="18"/>
      <c r="R5794" s="18"/>
      <c r="S5794" s="18"/>
      <c r="T5794" s="18"/>
      <c r="U5794" s="18"/>
      <c r="V5794" s="18"/>
      <c r="W5794" s="18"/>
      <c r="X5794" s="18"/>
      <c r="Y5794" s="18"/>
      <c r="Z5794" s="19"/>
      <c r="AA5794" s="2"/>
    </row>
    <row r="5795" spans="1:27" ht="14.25" customHeight="1" x14ac:dyDescent="0.2">
      <c r="A5795" s="23">
        <v>449242</v>
      </c>
      <c r="B5795" s="24"/>
      <c r="C5795" s="25"/>
      <c r="D5795" s="20">
        <v>42740</v>
      </c>
      <c r="E5795" s="31" t="s">
        <v>1810</v>
      </c>
      <c r="F5795" s="32"/>
      <c r="G5795" s="28">
        <v>1038</v>
      </c>
      <c r="H5795" s="29"/>
      <c r="I5795" s="29"/>
      <c r="J5795" s="29"/>
      <c r="K5795" s="29"/>
      <c r="L5795" s="29"/>
      <c r="M5795" s="29"/>
      <c r="N5795" s="29"/>
      <c r="O5795" s="29"/>
      <c r="P5795" s="29"/>
      <c r="Q5795" s="29"/>
      <c r="R5795" s="29"/>
      <c r="S5795" s="30"/>
      <c r="T5795" s="6" t="s">
        <v>64</v>
      </c>
      <c r="U5795" s="6" t="s">
        <v>12</v>
      </c>
      <c r="V5795" s="6" t="s">
        <v>13</v>
      </c>
      <c r="W5795" s="6" t="s">
        <v>13</v>
      </c>
      <c r="X5795" s="31" t="s">
        <v>64</v>
      </c>
      <c r="Y5795" s="32"/>
      <c r="Z5795" s="6" t="s">
        <v>13</v>
      </c>
      <c r="AA5795" s="2"/>
    </row>
    <row r="5796" spans="1:27" ht="2.25" customHeight="1" x14ac:dyDescent="0.2">
      <c r="A5796" s="14"/>
      <c r="B5796" s="15"/>
      <c r="C5796" s="15"/>
      <c r="D5796" s="15"/>
      <c r="E5796" s="15"/>
      <c r="F5796" s="15"/>
      <c r="G5796" s="15"/>
      <c r="H5796" s="15"/>
      <c r="I5796" s="15"/>
      <c r="J5796" s="15"/>
      <c r="K5796" s="15"/>
      <c r="L5796" s="15"/>
      <c r="M5796" s="15"/>
      <c r="N5796" s="15"/>
      <c r="O5796" s="15"/>
      <c r="P5796" s="15"/>
      <c r="Q5796" s="15"/>
      <c r="R5796" s="15"/>
      <c r="S5796" s="15"/>
      <c r="T5796" s="15"/>
      <c r="U5796" s="15"/>
      <c r="V5796" s="15"/>
      <c r="W5796" s="15"/>
      <c r="X5796" s="15"/>
      <c r="Y5796" s="15"/>
      <c r="Z5796" s="16"/>
      <c r="AA5796" s="2"/>
    </row>
    <row r="5797" spans="1:27" ht="13.5" customHeight="1" x14ac:dyDescent="0.2">
      <c r="A5797" s="7"/>
      <c r="B5797" s="2"/>
      <c r="C5797" s="2"/>
      <c r="D5797" s="2"/>
      <c r="E5797" s="2"/>
      <c r="F5797" s="2"/>
      <c r="G5797" s="2"/>
      <c r="H5797" s="2"/>
      <c r="I5797" s="2"/>
      <c r="J5797" s="2"/>
      <c r="K5797" s="2"/>
      <c r="L5797" s="22">
        <v>1038</v>
      </c>
      <c r="M5797" s="22"/>
      <c r="N5797" s="22"/>
      <c r="O5797" s="22"/>
      <c r="P5797" s="22"/>
      <c r="Q5797" s="22"/>
      <c r="R5797" s="22"/>
      <c r="S5797" s="22"/>
      <c r="T5797" s="2"/>
      <c r="U5797" s="2"/>
      <c r="V5797" s="2"/>
      <c r="W5797" s="2"/>
      <c r="X5797" s="2"/>
      <c r="Y5797" s="2"/>
      <c r="Z5797" s="17"/>
      <c r="AA5797" s="2"/>
    </row>
    <row r="5798" spans="1:27" ht="13.5" customHeight="1" x14ac:dyDescent="0.2">
      <c r="A5798" s="11"/>
      <c r="B5798" s="18"/>
      <c r="C5798" s="18"/>
      <c r="D5798" s="18"/>
      <c r="E5798" s="18"/>
      <c r="F5798" s="18"/>
      <c r="G5798" s="18"/>
      <c r="H5798" s="18"/>
      <c r="I5798" s="18"/>
      <c r="J5798" s="18"/>
      <c r="K5798" s="18"/>
      <c r="L5798" s="18"/>
      <c r="M5798" s="18"/>
      <c r="N5798" s="18"/>
      <c r="O5798" s="18"/>
      <c r="P5798" s="18"/>
      <c r="Q5798" s="18"/>
      <c r="R5798" s="18"/>
      <c r="S5798" s="18"/>
      <c r="T5798" s="18"/>
      <c r="U5798" s="18"/>
      <c r="V5798" s="18"/>
      <c r="W5798" s="18"/>
      <c r="X5798" s="18"/>
      <c r="Y5798" s="18"/>
      <c r="Z5798" s="19"/>
      <c r="AA5798" s="2"/>
    </row>
    <row r="5799" spans="1:27" ht="14.25" customHeight="1" x14ac:dyDescent="0.2">
      <c r="A5799" s="23">
        <v>449234</v>
      </c>
      <c r="B5799" s="24"/>
      <c r="C5799" s="25"/>
      <c r="D5799" s="20">
        <v>42738</v>
      </c>
      <c r="E5799" s="31" t="s">
        <v>1811</v>
      </c>
      <c r="F5799" s="32"/>
      <c r="G5799" s="28">
        <v>450</v>
      </c>
      <c r="H5799" s="29"/>
      <c r="I5799" s="29"/>
      <c r="J5799" s="29"/>
      <c r="K5799" s="29"/>
      <c r="L5799" s="29"/>
      <c r="M5799" s="29"/>
      <c r="N5799" s="29"/>
      <c r="O5799" s="29"/>
      <c r="P5799" s="29"/>
      <c r="Q5799" s="29"/>
      <c r="R5799" s="29"/>
      <c r="S5799" s="30"/>
      <c r="T5799" s="6"/>
      <c r="U5799" s="6" t="s">
        <v>47</v>
      </c>
      <c r="V5799" s="6" t="s">
        <v>48</v>
      </c>
      <c r="W5799" s="6" t="s">
        <v>48</v>
      </c>
      <c r="X5799" s="31"/>
      <c r="Y5799" s="32"/>
      <c r="Z5799" s="6" t="s">
        <v>612</v>
      </c>
      <c r="AA5799" s="2"/>
    </row>
    <row r="5800" spans="1:27" ht="3" customHeight="1" x14ac:dyDescent="0.2">
      <c r="A5800" s="14"/>
      <c r="B5800" s="15"/>
      <c r="C5800" s="15"/>
      <c r="D5800" s="15"/>
      <c r="E5800" s="15"/>
      <c r="F5800" s="15"/>
      <c r="G5800" s="15"/>
      <c r="H5800" s="15"/>
      <c r="I5800" s="15"/>
      <c r="J5800" s="15"/>
      <c r="K5800" s="15"/>
      <c r="L5800" s="15"/>
      <c r="M5800" s="15"/>
      <c r="N5800" s="15"/>
      <c r="O5800" s="15"/>
      <c r="P5800" s="15"/>
      <c r="Q5800" s="15"/>
      <c r="R5800" s="15"/>
      <c r="S5800" s="15"/>
      <c r="T5800" s="15"/>
      <c r="U5800" s="15"/>
      <c r="V5800" s="15"/>
      <c r="W5800" s="15"/>
      <c r="X5800" s="15"/>
      <c r="Y5800" s="15"/>
      <c r="Z5800" s="16"/>
      <c r="AA5800" s="2"/>
    </row>
    <row r="5801" spans="1:27" ht="12.75" customHeight="1" x14ac:dyDescent="0.2">
      <c r="A5801" s="7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  <c r="N5801" s="22">
        <v>450</v>
      </c>
      <c r="O5801" s="22"/>
      <c r="P5801" s="22"/>
      <c r="Q5801" s="22"/>
      <c r="R5801" s="22"/>
      <c r="S5801" s="22"/>
      <c r="T5801" s="2"/>
      <c r="U5801" s="2"/>
      <c r="V5801" s="2"/>
      <c r="W5801" s="2"/>
      <c r="X5801" s="2"/>
      <c r="Y5801" s="2"/>
      <c r="Z5801" s="17"/>
      <c r="AA5801" s="2"/>
    </row>
    <row r="5802" spans="1:27" ht="14.25" customHeight="1" x14ac:dyDescent="0.2">
      <c r="A5802" s="11"/>
      <c r="B5802" s="18"/>
      <c r="C5802" s="18"/>
      <c r="D5802" s="18"/>
      <c r="E5802" s="18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8"/>
      <c r="R5802" s="18"/>
      <c r="S5802" s="18"/>
      <c r="T5802" s="18"/>
      <c r="U5802" s="18"/>
      <c r="V5802" s="18"/>
      <c r="W5802" s="18"/>
      <c r="X5802" s="18"/>
      <c r="Y5802" s="18"/>
      <c r="Z5802" s="19"/>
      <c r="AA5802" s="2"/>
    </row>
    <row r="5803" spans="1:27" ht="14.25" customHeight="1" x14ac:dyDescent="0.2">
      <c r="A5803" s="23">
        <v>449235</v>
      </c>
      <c r="B5803" s="24"/>
      <c r="C5803" s="25"/>
      <c r="D5803" s="20">
        <v>42738</v>
      </c>
      <c r="E5803" s="31" t="s">
        <v>1812</v>
      </c>
      <c r="F5803" s="32"/>
      <c r="G5803" s="28">
        <v>31.53</v>
      </c>
      <c r="H5803" s="29"/>
      <c r="I5803" s="29"/>
      <c r="J5803" s="29"/>
      <c r="K5803" s="29"/>
      <c r="L5803" s="29"/>
      <c r="M5803" s="29"/>
      <c r="N5803" s="29"/>
      <c r="O5803" s="29"/>
      <c r="P5803" s="29"/>
      <c r="Q5803" s="29"/>
      <c r="R5803" s="29"/>
      <c r="S5803" s="30"/>
      <c r="T5803" s="6" t="s">
        <v>597</v>
      </c>
      <c r="U5803" s="6" t="s">
        <v>108</v>
      </c>
      <c r="V5803" s="6" t="s">
        <v>72</v>
      </c>
      <c r="W5803" s="6" t="s">
        <v>184</v>
      </c>
      <c r="X5803" s="31" t="s">
        <v>597</v>
      </c>
      <c r="Y5803" s="32"/>
      <c r="Z5803" s="6" t="s">
        <v>13</v>
      </c>
      <c r="AA5803" s="2"/>
    </row>
    <row r="5804" spans="1:27" ht="2.25" customHeight="1" x14ac:dyDescent="0.2">
      <c r="A5804" s="14"/>
      <c r="B5804" s="15"/>
      <c r="C5804" s="15"/>
      <c r="D5804" s="15"/>
      <c r="E5804" s="15"/>
      <c r="F5804" s="15"/>
      <c r="G5804" s="15"/>
      <c r="H5804" s="15"/>
      <c r="I5804" s="15"/>
      <c r="J5804" s="15"/>
      <c r="K5804" s="15"/>
      <c r="L5804" s="15"/>
      <c r="M5804" s="15"/>
      <c r="N5804" s="15"/>
      <c r="O5804" s="15"/>
      <c r="P5804" s="15"/>
      <c r="Q5804" s="15"/>
      <c r="R5804" s="15"/>
      <c r="S5804" s="15"/>
      <c r="T5804" s="15"/>
      <c r="U5804" s="15"/>
      <c r="V5804" s="15"/>
      <c r="W5804" s="15"/>
      <c r="X5804" s="15"/>
      <c r="Y5804" s="15"/>
      <c r="Z5804" s="16"/>
      <c r="AA5804" s="2"/>
    </row>
    <row r="5805" spans="1:27" ht="12.75" customHeight="1" x14ac:dyDescent="0.2">
      <c r="A5805" s="7"/>
      <c r="B5805" s="2"/>
      <c r="C5805" s="2"/>
      <c r="D5805" s="2"/>
      <c r="E5805" s="2"/>
      <c r="F5805" s="2"/>
      <c r="G5805" s="2"/>
      <c r="H5805" s="2"/>
      <c r="I5805" s="2"/>
      <c r="J5805" s="2"/>
      <c r="K5805" s="2"/>
      <c r="L5805" s="2"/>
      <c r="M5805" s="2"/>
      <c r="N5805" s="2"/>
      <c r="O5805" s="2"/>
      <c r="P5805" s="2"/>
      <c r="Q5805" s="22">
        <v>31.53</v>
      </c>
      <c r="R5805" s="22"/>
      <c r="S5805" s="22"/>
      <c r="T5805" s="2"/>
      <c r="U5805" s="2"/>
      <c r="V5805" s="2"/>
      <c r="W5805" s="2"/>
      <c r="X5805" s="2"/>
      <c r="Y5805" s="2"/>
      <c r="Z5805" s="17"/>
      <c r="AA5805" s="2"/>
    </row>
    <row r="5806" spans="1:27" ht="14.25" customHeight="1" x14ac:dyDescent="0.2">
      <c r="A5806" s="11"/>
      <c r="B5806" s="18"/>
      <c r="C5806" s="18"/>
      <c r="D5806" s="18"/>
      <c r="E5806" s="18"/>
      <c r="F5806" s="18"/>
      <c r="G5806" s="18"/>
      <c r="H5806" s="18"/>
      <c r="I5806" s="18"/>
      <c r="J5806" s="18"/>
      <c r="K5806" s="18"/>
      <c r="L5806" s="18"/>
      <c r="M5806" s="18"/>
      <c r="N5806" s="18"/>
      <c r="O5806" s="18"/>
      <c r="P5806" s="18"/>
      <c r="Q5806" s="18"/>
      <c r="R5806" s="18"/>
      <c r="S5806" s="18"/>
      <c r="T5806" s="18"/>
      <c r="U5806" s="18"/>
      <c r="V5806" s="18"/>
      <c r="W5806" s="18"/>
      <c r="X5806" s="18"/>
      <c r="Y5806" s="18"/>
      <c r="Z5806" s="19"/>
      <c r="AA5806" s="2"/>
    </row>
    <row r="5807" spans="1:27" ht="14.25" customHeight="1" x14ac:dyDescent="0.2">
      <c r="A5807" s="37">
        <v>449236</v>
      </c>
      <c r="B5807" s="38"/>
      <c r="C5807" s="39"/>
      <c r="D5807" s="4">
        <v>42738</v>
      </c>
      <c r="E5807" s="35" t="s">
        <v>1813</v>
      </c>
      <c r="F5807" s="36"/>
      <c r="G5807" s="28">
        <v>450</v>
      </c>
      <c r="H5807" s="29"/>
      <c r="I5807" s="29"/>
      <c r="J5807" s="29"/>
      <c r="K5807" s="29"/>
      <c r="L5807" s="29"/>
      <c r="M5807" s="29"/>
      <c r="N5807" s="29"/>
      <c r="O5807" s="29"/>
      <c r="P5807" s="29"/>
      <c r="Q5807" s="29"/>
      <c r="R5807" s="29"/>
      <c r="S5807" s="30"/>
      <c r="T5807" s="6"/>
      <c r="U5807" s="6" t="s">
        <v>47</v>
      </c>
      <c r="V5807" s="6" t="s">
        <v>48</v>
      </c>
      <c r="W5807" s="6" t="s">
        <v>48</v>
      </c>
      <c r="X5807" s="31"/>
      <c r="Y5807" s="32"/>
      <c r="Z5807" s="6" t="s">
        <v>251</v>
      </c>
      <c r="AA5807" s="2"/>
    </row>
    <row r="5808" spans="1:27" ht="14.25" customHeight="1" x14ac:dyDescent="0.2">
      <c r="A5808" s="33"/>
      <c r="B5808" s="43"/>
      <c r="C5808" s="34"/>
      <c r="D5808" s="12"/>
      <c r="E5808" s="33"/>
      <c r="F5808" s="34"/>
      <c r="G5808" s="28">
        <v>450</v>
      </c>
      <c r="H5808" s="29"/>
      <c r="I5808" s="29"/>
      <c r="J5808" s="29"/>
      <c r="K5808" s="29"/>
      <c r="L5808" s="29"/>
      <c r="M5808" s="29"/>
      <c r="N5808" s="29"/>
      <c r="O5808" s="29"/>
      <c r="P5808" s="29"/>
      <c r="Q5808" s="29"/>
      <c r="R5808" s="29"/>
      <c r="S5808" s="30"/>
      <c r="T5808" s="6"/>
      <c r="U5808" s="6" t="s">
        <v>47</v>
      </c>
      <c r="V5808" s="6" t="s">
        <v>48</v>
      </c>
      <c r="W5808" s="6" t="s">
        <v>48</v>
      </c>
      <c r="X5808" s="31"/>
      <c r="Y5808" s="32"/>
      <c r="Z5808" s="6" t="s">
        <v>295</v>
      </c>
      <c r="AA5808" s="2"/>
    </row>
    <row r="5809" spans="1:27" ht="2.25" customHeight="1" x14ac:dyDescent="0.2">
      <c r="A5809" s="14"/>
      <c r="B5809" s="15"/>
      <c r="C5809" s="15"/>
      <c r="D5809" s="15"/>
      <c r="E5809" s="15"/>
      <c r="F5809" s="15"/>
      <c r="G5809" s="15"/>
      <c r="H5809" s="15"/>
      <c r="I5809" s="15"/>
      <c r="J5809" s="15"/>
      <c r="K5809" s="15"/>
      <c r="L5809" s="15"/>
      <c r="M5809" s="15"/>
      <c r="N5809" s="15"/>
      <c r="O5809" s="15"/>
      <c r="P5809" s="15"/>
      <c r="Q5809" s="15"/>
      <c r="R5809" s="15"/>
      <c r="S5809" s="15"/>
      <c r="T5809" s="15"/>
      <c r="U5809" s="15"/>
      <c r="V5809" s="15"/>
      <c r="W5809" s="15"/>
      <c r="X5809" s="15"/>
      <c r="Y5809" s="15"/>
      <c r="Z5809" s="16"/>
      <c r="AA5809" s="2"/>
    </row>
    <row r="5810" spans="1:27" ht="12.75" customHeight="1" x14ac:dyDescent="0.2">
      <c r="A5810" s="7"/>
      <c r="B5810" s="2"/>
      <c r="C5810" s="2"/>
      <c r="D5810" s="2"/>
      <c r="E5810" s="2"/>
      <c r="F5810" s="2"/>
      <c r="G5810" s="2"/>
      <c r="H5810" s="2"/>
      <c r="I5810" s="2"/>
      <c r="J5810" s="2"/>
      <c r="K5810" s="2"/>
      <c r="L5810" s="2"/>
      <c r="M5810" s="2"/>
      <c r="N5810" s="22">
        <v>900</v>
      </c>
      <c r="O5810" s="22"/>
      <c r="P5810" s="22"/>
      <c r="Q5810" s="22"/>
      <c r="R5810" s="22"/>
      <c r="S5810" s="22"/>
      <c r="T5810" s="2"/>
      <c r="U5810" s="2"/>
      <c r="V5810" s="2"/>
      <c r="W5810" s="2"/>
      <c r="X5810" s="2"/>
      <c r="Y5810" s="2"/>
      <c r="Z5810" s="17"/>
      <c r="AA5810" s="2"/>
    </row>
    <row r="5811" spans="1:27" ht="14.25" customHeight="1" x14ac:dyDescent="0.2">
      <c r="A5811" s="11"/>
      <c r="B5811" s="18"/>
      <c r="C5811" s="18"/>
      <c r="D5811" s="18"/>
      <c r="E5811" s="18"/>
      <c r="F5811" s="18"/>
      <c r="G5811" s="18"/>
      <c r="H5811" s="18"/>
      <c r="I5811" s="18"/>
      <c r="J5811" s="18"/>
      <c r="K5811" s="18"/>
      <c r="L5811" s="18"/>
      <c r="M5811" s="18"/>
      <c r="N5811" s="18"/>
      <c r="O5811" s="18"/>
      <c r="P5811" s="18"/>
      <c r="Q5811" s="18"/>
      <c r="R5811" s="18"/>
      <c r="S5811" s="18"/>
      <c r="T5811" s="18"/>
      <c r="U5811" s="18"/>
      <c r="V5811" s="18"/>
      <c r="W5811" s="18"/>
      <c r="X5811" s="18"/>
      <c r="Y5811" s="18"/>
      <c r="Z5811" s="19"/>
      <c r="AA5811" s="2"/>
    </row>
    <row r="5812" spans="1:27" ht="14.25" customHeight="1" x14ac:dyDescent="0.2">
      <c r="A5812" s="23">
        <v>449237</v>
      </c>
      <c r="B5812" s="24"/>
      <c r="C5812" s="25"/>
      <c r="D5812" s="20">
        <v>42738</v>
      </c>
      <c r="E5812" s="35" t="s">
        <v>1814</v>
      </c>
      <c r="F5812" s="36"/>
      <c r="G5812" s="28">
        <v>1011.55</v>
      </c>
      <c r="H5812" s="29"/>
      <c r="I5812" s="29"/>
      <c r="J5812" s="29"/>
      <c r="K5812" s="29"/>
      <c r="L5812" s="29"/>
      <c r="M5812" s="29"/>
      <c r="N5812" s="29"/>
      <c r="O5812" s="29"/>
      <c r="P5812" s="29"/>
      <c r="Q5812" s="29"/>
      <c r="R5812" s="29"/>
      <c r="S5812" s="30"/>
      <c r="T5812" s="6"/>
      <c r="U5812" s="6" t="s">
        <v>134</v>
      </c>
      <c r="V5812" s="6" t="s">
        <v>85</v>
      </c>
      <c r="W5812" s="6" t="s">
        <v>86</v>
      </c>
      <c r="X5812" s="31"/>
      <c r="Y5812" s="32"/>
      <c r="Z5812" s="6" t="s">
        <v>13</v>
      </c>
      <c r="AA5812" s="2"/>
    </row>
    <row r="5813" spans="1:27" ht="14.25" customHeight="1" x14ac:dyDescent="0.2">
      <c r="A5813" s="23">
        <v>450155</v>
      </c>
      <c r="B5813" s="24"/>
      <c r="C5813" s="25"/>
      <c r="D5813" s="20">
        <v>42759</v>
      </c>
      <c r="E5813" s="33"/>
      <c r="F5813" s="34"/>
      <c r="G5813" s="28">
        <v>563.6</v>
      </c>
      <c r="H5813" s="29"/>
      <c r="I5813" s="29"/>
      <c r="J5813" s="29"/>
      <c r="K5813" s="29"/>
      <c r="L5813" s="29"/>
      <c r="M5813" s="29"/>
      <c r="N5813" s="29"/>
      <c r="O5813" s="29"/>
      <c r="P5813" s="29"/>
      <c r="Q5813" s="29"/>
      <c r="R5813" s="29"/>
      <c r="S5813" s="30"/>
      <c r="T5813" s="6"/>
      <c r="U5813" s="6" t="s">
        <v>134</v>
      </c>
      <c r="V5813" s="6" t="s">
        <v>85</v>
      </c>
      <c r="W5813" s="6" t="s">
        <v>86</v>
      </c>
      <c r="X5813" s="31"/>
      <c r="Y5813" s="32"/>
      <c r="Z5813" s="6" t="s">
        <v>13</v>
      </c>
      <c r="AA5813" s="2"/>
    </row>
    <row r="5814" spans="1:27" ht="2.25" customHeight="1" x14ac:dyDescent="0.2">
      <c r="A5814" s="14"/>
      <c r="B5814" s="15"/>
      <c r="C5814" s="15"/>
      <c r="D5814" s="15"/>
      <c r="E5814" s="15"/>
      <c r="F5814" s="15"/>
      <c r="G5814" s="15"/>
      <c r="H5814" s="15"/>
      <c r="I5814" s="15"/>
      <c r="J5814" s="15"/>
      <c r="K5814" s="15"/>
      <c r="L5814" s="15"/>
      <c r="M5814" s="15"/>
      <c r="N5814" s="15"/>
      <c r="O5814" s="15"/>
      <c r="P5814" s="15"/>
      <c r="Q5814" s="15"/>
      <c r="R5814" s="15"/>
      <c r="S5814" s="15"/>
      <c r="T5814" s="15"/>
      <c r="U5814" s="15"/>
      <c r="V5814" s="15"/>
      <c r="W5814" s="15"/>
      <c r="X5814" s="15"/>
      <c r="Y5814" s="15"/>
      <c r="Z5814" s="16"/>
      <c r="AA5814" s="2"/>
    </row>
    <row r="5815" spans="1:27" ht="12.75" customHeight="1" x14ac:dyDescent="0.2">
      <c r="A5815" s="7"/>
      <c r="B5815" s="2"/>
      <c r="C5815" s="2"/>
      <c r="D5815" s="2"/>
      <c r="E5815" s="2"/>
      <c r="F5815" s="2"/>
      <c r="G5815" s="2"/>
      <c r="H5815" s="2"/>
      <c r="I5815" s="2"/>
      <c r="J5815" s="2"/>
      <c r="K5815" s="2"/>
      <c r="L5815" s="22">
        <v>1575.15</v>
      </c>
      <c r="M5815" s="22"/>
      <c r="N5815" s="22"/>
      <c r="O5815" s="22"/>
      <c r="P5815" s="22"/>
      <c r="Q5815" s="22"/>
      <c r="R5815" s="22"/>
      <c r="S5815" s="22"/>
      <c r="T5815" s="2"/>
      <c r="U5815" s="2"/>
      <c r="V5815" s="2"/>
      <c r="W5815" s="2"/>
      <c r="X5815" s="2"/>
      <c r="Y5815" s="2"/>
      <c r="Z5815" s="17"/>
      <c r="AA5815" s="2"/>
    </row>
    <row r="5816" spans="1:27" ht="14.25" customHeight="1" x14ac:dyDescent="0.2">
      <c r="A5816" s="11"/>
      <c r="B5816" s="18"/>
      <c r="C5816" s="18"/>
      <c r="D5816" s="18"/>
      <c r="E5816" s="18"/>
      <c r="F5816" s="18"/>
      <c r="G5816" s="18"/>
      <c r="H5816" s="18"/>
      <c r="I5816" s="18"/>
      <c r="J5816" s="18"/>
      <c r="K5816" s="18"/>
      <c r="L5816" s="18"/>
      <c r="M5816" s="18"/>
      <c r="N5816" s="18"/>
      <c r="O5816" s="18"/>
      <c r="P5816" s="18"/>
      <c r="Q5816" s="18"/>
      <c r="R5816" s="18"/>
      <c r="S5816" s="18"/>
      <c r="T5816" s="18"/>
      <c r="U5816" s="18"/>
      <c r="V5816" s="18"/>
      <c r="W5816" s="18"/>
      <c r="X5816" s="18"/>
      <c r="Y5816" s="18"/>
      <c r="Z5816" s="19"/>
      <c r="AA5816" s="2"/>
    </row>
    <row r="5817" spans="1:27" ht="14.25" customHeight="1" x14ac:dyDescent="0.2">
      <c r="A5817" s="23">
        <v>449238</v>
      </c>
      <c r="B5817" s="24"/>
      <c r="C5817" s="25"/>
      <c r="D5817" s="20">
        <v>42738</v>
      </c>
      <c r="E5817" s="31" t="s">
        <v>1815</v>
      </c>
      <c r="F5817" s="32"/>
      <c r="G5817" s="28">
        <v>4200</v>
      </c>
      <c r="H5817" s="29"/>
      <c r="I5817" s="29"/>
      <c r="J5817" s="29"/>
      <c r="K5817" s="29"/>
      <c r="L5817" s="29"/>
      <c r="M5817" s="29"/>
      <c r="N5817" s="29"/>
      <c r="O5817" s="29"/>
      <c r="P5817" s="29"/>
      <c r="Q5817" s="29"/>
      <c r="R5817" s="29"/>
      <c r="S5817" s="30"/>
      <c r="T5817" s="6" t="s">
        <v>13</v>
      </c>
      <c r="U5817" s="6" t="s">
        <v>1816</v>
      </c>
      <c r="V5817" s="6" t="s">
        <v>176</v>
      </c>
      <c r="W5817" s="6" t="s">
        <v>177</v>
      </c>
      <c r="X5817" s="31" t="s">
        <v>13</v>
      </c>
      <c r="Y5817" s="32"/>
      <c r="Z5817" s="6" t="s">
        <v>13</v>
      </c>
      <c r="AA5817" s="2"/>
    </row>
    <row r="5818" spans="1:27" ht="2.25" customHeight="1" x14ac:dyDescent="0.2">
      <c r="A5818" s="14"/>
      <c r="B5818" s="15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5"/>
      <c r="Y5818" s="15"/>
      <c r="Z5818" s="16"/>
      <c r="AA5818" s="2"/>
    </row>
    <row r="5819" spans="1:27" ht="13.5" customHeight="1" x14ac:dyDescent="0.2">
      <c r="A5819" s="7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2">
        <v>4200</v>
      </c>
      <c r="M5819" s="22"/>
      <c r="N5819" s="22"/>
      <c r="O5819" s="22"/>
      <c r="P5819" s="22"/>
      <c r="Q5819" s="22"/>
      <c r="R5819" s="22"/>
      <c r="S5819" s="22"/>
      <c r="T5819" s="2"/>
      <c r="U5819" s="2"/>
      <c r="V5819" s="2"/>
      <c r="W5819" s="2"/>
      <c r="X5819" s="2"/>
      <c r="Y5819" s="2"/>
      <c r="Z5819" s="17"/>
      <c r="AA5819" s="2"/>
    </row>
    <row r="5820" spans="1:27" ht="13.5" customHeight="1" x14ac:dyDescent="0.2">
      <c r="A5820" s="11"/>
      <c r="B5820" s="18"/>
      <c r="C5820" s="18"/>
      <c r="D5820" s="18"/>
      <c r="E5820" s="18"/>
      <c r="F5820" s="18"/>
      <c r="G5820" s="18"/>
      <c r="H5820" s="18"/>
      <c r="I5820" s="18"/>
      <c r="J5820" s="18"/>
      <c r="K5820" s="18"/>
      <c r="L5820" s="18"/>
      <c r="M5820" s="18"/>
      <c r="N5820" s="18"/>
      <c r="O5820" s="18"/>
      <c r="P5820" s="18"/>
      <c r="Q5820" s="18"/>
      <c r="R5820" s="18"/>
      <c r="S5820" s="18"/>
      <c r="T5820" s="18"/>
      <c r="U5820" s="18"/>
      <c r="V5820" s="18"/>
      <c r="W5820" s="18"/>
      <c r="X5820" s="18"/>
      <c r="Y5820" s="18"/>
      <c r="Z5820" s="19"/>
      <c r="AA5820" s="2"/>
    </row>
    <row r="5821" spans="1:27" ht="14.25" customHeight="1" x14ac:dyDescent="0.2">
      <c r="A5821" s="23">
        <v>449767</v>
      </c>
      <c r="B5821" s="24"/>
      <c r="C5821" s="25"/>
      <c r="D5821" s="20">
        <v>42752</v>
      </c>
      <c r="E5821" s="31" t="s">
        <v>1817</v>
      </c>
      <c r="F5821" s="32"/>
      <c r="G5821" s="28">
        <v>600</v>
      </c>
      <c r="H5821" s="29"/>
      <c r="I5821" s="29"/>
      <c r="J5821" s="29"/>
      <c r="K5821" s="29"/>
      <c r="L5821" s="29"/>
      <c r="M5821" s="29"/>
      <c r="N5821" s="29"/>
      <c r="O5821" s="29"/>
      <c r="P5821" s="29"/>
      <c r="Q5821" s="29"/>
      <c r="R5821" s="29"/>
      <c r="S5821" s="30"/>
      <c r="T5821" s="6"/>
      <c r="U5821" s="6" t="s">
        <v>47</v>
      </c>
      <c r="V5821" s="6" t="s">
        <v>48</v>
      </c>
      <c r="W5821" s="6" t="s">
        <v>48</v>
      </c>
      <c r="X5821" s="31"/>
      <c r="Y5821" s="32"/>
      <c r="Z5821" s="6" t="s">
        <v>612</v>
      </c>
      <c r="AA5821" s="2"/>
    </row>
    <row r="5822" spans="1:27" ht="2.25" customHeight="1" x14ac:dyDescent="0.2">
      <c r="A5822" s="14"/>
      <c r="B5822" s="15"/>
      <c r="C5822" s="15"/>
      <c r="D5822" s="15"/>
      <c r="E5822" s="15"/>
      <c r="F5822" s="15"/>
      <c r="G5822" s="15"/>
      <c r="H5822" s="15"/>
      <c r="I5822" s="15"/>
      <c r="J5822" s="15"/>
      <c r="K5822" s="15"/>
      <c r="L5822" s="15"/>
      <c r="M5822" s="15"/>
      <c r="N5822" s="15"/>
      <c r="O5822" s="15"/>
      <c r="P5822" s="15"/>
      <c r="Q5822" s="15"/>
      <c r="R5822" s="15"/>
      <c r="S5822" s="15"/>
      <c r="T5822" s="15"/>
      <c r="U5822" s="15"/>
      <c r="V5822" s="15"/>
      <c r="W5822" s="15"/>
      <c r="X5822" s="15"/>
      <c r="Y5822" s="15"/>
      <c r="Z5822" s="16"/>
      <c r="AA5822" s="2"/>
    </row>
    <row r="5823" spans="1:27" ht="13.5" customHeight="1" x14ac:dyDescent="0.2">
      <c r="A5823" s="7"/>
      <c r="B5823" s="2"/>
      <c r="C5823" s="2"/>
      <c r="D5823" s="2"/>
      <c r="E5823" s="2"/>
      <c r="F5823" s="2"/>
      <c r="G5823" s="2"/>
      <c r="H5823" s="2"/>
      <c r="I5823" s="2"/>
      <c r="J5823" s="2"/>
      <c r="K5823" s="2"/>
      <c r="L5823" s="2"/>
      <c r="M5823" s="2"/>
      <c r="N5823" s="22">
        <v>600</v>
      </c>
      <c r="O5823" s="22"/>
      <c r="P5823" s="22"/>
      <c r="Q5823" s="22"/>
      <c r="R5823" s="22"/>
      <c r="S5823" s="22"/>
      <c r="T5823" s="2"/>
      <c r="U5823" s="2"/>
      <c r="V5823" s="2"/>
      <c r="W5823" s="2"/>
      <c r="X5823" s="2"/>
      <c r="Y5823" s="2"/>
      <c r="Z5823" s="17"/>
      <c r="AA5823" s="2"/>
    </row>
    <row r="5824" spans="1:27" ht="13.5" customHeight="1" x14ac:dyDescent="0.2">
      <c r="A5824" s="11"/>
      <c r="B5824" s="18"/>
      <c r="C5824" s="18"/>
      <c r="D5824" s="18"/>
      <c r="E5824" s="18"/>
      <c r="F5824" s="18"/>
      <c r="G5824" s="18"/>
      <c r="H5824" s="18"/>
      <c r="I5824" s="18"/>
      <c r="J5824" s="18"/>
      <c r="K5824" s="18"/>
      <c r="L5824" s="18"/>
      <c r="M5824" s="18"/>
      <c r="N5824" s="18"/>
      <c r="O5824" s="18"/>
      <c r="P5824" s="18"/>
      <c r="Q5824" s="18"/>
      <c r="R5824" s="18"/>
      <c r="S5824" s="18"/>
      <c r="T5824" s="18"/>
      <c r="U5824" s="18"/>
      <c r="V5824" s="18"/>
      <c r="W5824" s="18"/>
      <c r="X5824" s="18"/>
      <c r="Y5824" s="18"/>
      <c r="Z5824" s="19"/>
      <c r="AA5824" s="2"/>
    </row>
    <row r="5825" spans="1:27" ht="14.25" customHeight="1" x14ac:dyDescent="0.2">
      <c r="A5825" s="37">
        <v>449239</v>
      </c>
      <c r="B5825" s="38"/>
      <c r="C5825" s="39"/>
      <c r="D5825" s="4">
        <v>42738</v>
      </c>
      <c r="E5825" s="35" t="s">
        <v>1818</v>
      </c>
      <c r="F5825" s="36"/>
      <c r="G5825" s="40">
        <v>953.76</v>
      </c>
      <c r="H5825" s="41"/>
      <c r="I5825" s="41"/>
      <c r="J5825" s="41"/>
      <c r="K5825" s="41"/>
      <c r="L5825" s="41"/>
      <c r="M5825" s="41"/>
      <c r="N5825" s="41"/>
      <c r="O5825" s="41"/>
      <c r="P5825" s="41"/>
      <c r="Q5825" s="41"/>
      <c r="R5825" s="41"/>
      <c r="S5825" s="42"/>
      <c r="T5825" s="9" t="s">
        <v>323</v>
      </c>
      <c r="U5825" s="9" t="s">
        <v>259</v>
      </c>
      <c r="V5825" s="9" t="s">
        <v>129</v>
      </c>
      <c r="W5825" s="9" t="s">
        <v>130</v>
      </c>
      <c r="X5825" s="35" t="s">
        <v>323</v>
      </c>
      <c r="Y5825" s="36"/>
      <c r="Z5825" s="9" t="s">
        <v>445</v>
      </c>
      <c r="AA5825" s="2"/>
    </row>
    <row r="5826" spans="1:27" ht="13.5" customHeight="1" x14ac:dyDescent="0.2">
      <c r="A5826" s="33"/>
      <c r="B5826" s="43"/>
      <c r="C5826" s="34"/>
      <c r="D5826" s="12"/>
      <c r="E5826" s="26"/>
      <c r="F5826" s="27"/>
      <c r="G5826" s="33"/>
      <c r="H5826" s="43"/>
      <c r="I5826" s="43"/>
      <c r="J5826" s="43"/>
      <c r="K5826" s="43"/>
      <c r="L5826" s="43"/>
      <c r="M5826" s="43"/>
      <c r="N5826" s="43"/>
      <c r="O5826" s="43"/>
      <c r="P5826" s="43"/>
      <c r="Q5826" s="43"/>
      <c r="R5826" s="43"/>
      <c r="S5826" s="34"/>
      <c r="T5826" s="12"/>
      <c r="U5826" s="12"/>
      <c r="V5826" s="12"/>
      <c r="W5826" s="12"/>
      <c r="X5826" s="33"/>
      <c r="Y5826" s="34"/>
      <c r="Z5826" s="13" t="s">
        <v>445</v>
      </c>
      <c r="AA5826" s="2"/>
    </row>
    <row r="5827" spans="1:27" ht="14.25" customHeight="1" x14ac:dyDescent="0.2">
      <c r="A5827" s="23">
        <v>449768</v>
      </c>
      <c r="B5827" s="24"/>
      <c r="C5827" s="25"/>
      <c r="D5827" s="20">
        <v>42752</v>
      </c>
      <c r="E5827" s="33"/>
      <c r="F5827" s="34"/>
      <c r="G5827" s="28">
        <v>842.7</v>
      </c>
      <c r="H5827" s="29"/>
      <c r="I5827" s="29"/>
      <c r="J5827" s="29"/>
      <c r="K5827" s="29"/>
      <c r="L5827" s="29"/>
      <c r="M5827" s="29"/>
      <c r="N5827" s="29"/>
      <c r="O5827" s="29"/>
      <c r="P5827" s="29"/>
      <c r="Q5827" s="29"/>
      <c r="R5827" s="29"/>
      <c r="S5827" s="30"/>
      <c r="T5827" s="6" t="s">
        <v>845</v>
      </c>
      <c r="U5827" s="6" t="s">
        <v>533</v>
      </c>
      <c r="V5827" s="6" t="s">
        <v>129</v>
      </c>
      <c r="W5827" s="6" t="s">
        <v>130</v>
      </c>
      <c r="X5827" s="31" t="s">
        <v>845</v>
      </c>
      <c r="Y5827" s="32"/>
      <c r="Z5827" s="6" t="s">
        <v>324</v>
      </c>
      <c r="AA5827" s="2"/>
    </row>
    <row r="5828" spans="1:27" ht="2.25" customHeight="1" x14ac:dyDescent="0.2">
      <c r="A5828" s="14"/>
      <c r="B5828" s="15"/>
      <c r="C5828" s="15"/>
      <c r="D5828" s="15"/>
      <c r="E5828" s="15"/>
      <c r="F5828" s="15"/>
      <c r="G5828" s="15"/>
      <c r="H5828" s="15"/>
      <c r="I5828" s="15"/>
      <c r="J5828" s="15"/>
      <c r="K5828" s="15"/>
      <c r="L5828" s="15"/>
      <c r="M5828" s="15"/>
      <c r="N5828" s="15"/>
      <c r="O5828" s="15"/>
      <c r="P5828" s="15"/>
      <c r="Q5828" s="15"/>
      <c r="R5828" s="15"/>
      <c r="S5828" s="15"/>
      <c r="T5828" s="15"/>
      <c r="U5828" s="15"/>
      <c r="V5828" s="15"/>
      <c r="W5828" s="15"/>
      <c r="X5828" s="15"/>
      <c r="Y5828" s="15"/>
      <c r="Z5828" s="16"/>
      <c r="AA5828" s="2"/>
    </row>
    <row r="5829" spans="1:27" ht="13.5" customHeight="1" x14ac:dyDescent="0.2">
      <c r="A5829" s="7"/>
      <c r="B5829" s="2"/>
      <c r="C5829" s="2"/>
      <c r="D5829" s="2"/>
      <c r="E5829" s="2"/>
      <c r="F5829" s="2"/>
      <c r="G5829" s="2"/>
      <c r="H5829" s="2"/>
      <c r="I5829" s="2"/>
      <c r="J5829" s="2"/>
      <c r="K5829" s="2"/>
      <c r="L5829" s="22">
        <v>1796.46</v>
      </c>
      <c r="M5829" s="22"/>
      <c r="N5829" s="22"/>
      <c r="O5829" s="22"/>
      <c r="P5829" s="22"/>
      <c r="Q5829" s="22"/>
      <c r="R5829" s="22"/>
      <c r="S5829" s="22"/>
      <c r="T5829" s="2"/>
      <c r="U5829" s="2"/>
      <c r="V5829" s="2"/>
      <c r="W5829" s="2"/>
      <c r="X5829" s="2"/>
      <c r="Y5829" s="2"/>
      <c r="Z5829" s="17"/>
      <c r="AA5829" s="2"/>
    </row>
    <row r="5830" spans="1:27" ht="13.5" customHeight="1" x14ac:dyDescent="0.2">
      <c r="A5830" s="11"/>
      <c r="B5830" s="18"/>
      <c r="C5830" s="18"/>
      <c r="D5830" s="18"/>
      <c r="E5830" s="18"/>
      <c r="F5830" s="18"/>
      <c r="G5830" s="18"/>
      <c r="H5830" s="18"/>
      <c r="I5830" s="18"/>
      <c r="J5830" s="18"/>
      <c r="K5830" s="18"/>
      <c r="L5830" s="18"/>
      <c r="M5830" s="18"/>
      <c r="N5830" s="18"/>
      <c r="O5830" s="18"/>
      <c r="P5830" s="18"/>
      <c r="Q5830" s="18"/>
      <c r="R5830" s="18"/>
      <c r="S5830" s="18"/>
      <c r="T5830" s="18"/>
      <c r="U5830" s="18"/>
      <c r="V5830" s="18"/>
      <c r="W5830" s="18"/>
      <c r="X5830" s="18"/>
      <c r="Y5830" s="18"/>
      <c r="Z5830" s="19"/>
      <c r="AA5830" s="2"/>
    </row>
    <row r="5831" spans="1:27" ht="14.25" customHeight="1" x14ac:dyDescent="0.2">
      <c r="A5831" s="23">
        <v>449257</v>
      </c>
      <c r="B5831" s="24"/>
      <c r="C5831" s="25"/>
      <c r="D5831" s="20">
        <v>42741</v>
      </c>
      <c r="E5831" s="35" t="s">
        <v>307</v>
      </c>
      <c r="F5831" s="36"/>
      <c r="G5831" s="28">
        <v>200.79</v>
      </c>
      <c r="H5831" s="29"/>
      <c r="I5831" s="29"/>
      <c r="J5831" s="29"/>
      <c r="K5831" s="29"/>
      <c r="L5831" s="29"/>
      <c r="M5831" s="29"/>
      <c r="N5831" s="29"/>
      <c r="O5831" s="29"/>
      <c r="P5831" s="29"/>
      <c r="Q5831" s="29"/>
      <c r="R5831" s="29"/>
      <c r="S5831" s="30"/>
      <c r="T5831" s="6" t="s">
        <v>366</v>
      </c>
      <c r="U5831" s="6" t="s">
        <v>879</v>
      </c>
      <c r="V5831" s="6" t="s">
        <v>13</v>
      </c>
      <c r="W5831" s="6" t="s">
        <v>13</v>
      </c>
      <c r="X5831" s="31" t="s">
        <v>366</v>
      </c>
      <c r="Y5831" s="32"/>
      <c r="Z5831" s="6" t="s">
        <v>13</v>
      </c>
      <c r="AA5831" s="2"/>
    </row>
    <row r="5832" spans="1:27" ht="14.25" customHeight="1" x14ac:dyDescent="0.2">
      <c r="A5832" s="23">
        <v>449808</v>
      </c>
      <c r="B5832" s="24"/>
      <c r="C5832" s="25"/>
      <c r="D5832" s="20">
        <v>42755</v>
      </c>
      <c r="E5832" s="33"/>
      <c r="F5832" s="34"/>
      <c r="G5832" s="28">
        <v>200.79</v>
      </c>
      <c r="H5832" s="29"/>
      <c r="I5832" s="29"/>
      <c r="J5832" s="29"/>
      <c r="K5832" s="29"/>
      <c r="L5832" s="29"/>
      <c r="M5832" s="29"/>
      <c r="N5832" s="29"/>
      <c r="O5832" s="29"/>
      <c r="P5832" s="29"/>
      <c r="Q5832" s="29"/>
      <c r="R5832" s="29"/>
      <c r="S5832" s="30"/>
      <c r="T5832" s="6" t="s">
        <v>368</v>
      </c>
      <c r="U5832" s="6" t="s">
        <v>879</v>
      </c>
      <c r="V5832" s="6" t="s">
        <v>13</v>
      </c>
      <c r="W5832" s="6" t="s">
        <v>13</v>
      </c>
      <c r="X5832" s="31" t="s">
        <v>368</v>
      </c>
      <c r="Y5832" s="32"/>
      <c r="Z5832" s="6" t="s">
        <v>13</v>
      </c>
      <c r="AA5832" s="2"/>
    </row>
    <row r="5833" spans="1:27" ht="2.25" customHeight="1" x14ac:dyDescent="0.2">
      <c r="A5833" s="14"/>
      <c r="B5833" s="15"/>
      <c r="C5833" s="15"/>
      <c r="D5833" s="15"/>
      <c r="E5833" s="15"/>
      <c r="F5833" s="15"/>
      <c r="G5833" s="15"/>
      <c r="H5833" s="15"/>
      <c r="I5833" s="15"/>
      <c r="J5833" s="15"/>
      <c r="K5833" s="15"/>
      <c r="L5833" s="15"/>
      <c r="M5833" s="15"/>
      <c r="N5833" s="15"/>
      <c r="O5833" s="15"/>
      <c r="P5833" s="15"/>
      <c r="Q5833" s="15"/>
      <c r="R5833" s="15"/>
      <c r="S5833" s="15"/>
      <c r="T5833" s="15"/>
      <c r="U5833" s="15"/>
      <c r="V5833" s="15"/>
      <c r="W5833" s="15"/>
      <c r="X5833" s="15"/>
      <c r="Y5833" s="15"/>
      <c r="Z5833" s="16"/>
      <c r="AA5833" s="2"/>
    </row>
    <row r="5834" spans="1:27" ht="13.5" customHeight="1" x14ac:dyDescent="0.2">
      <c r="A5834" s="7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22">
        <v>401.58</v>
      </c>
      <c r="O5834" s="22"/>
      <c r="P5834" s="22"/>
      <c r="Q5834" s="22"/>
      <c r="R5834" s="22"/>
      <c r="S5834" s="22"/>
      <c r="T5834" s="2"/>
      <c r="U5834" s="2"/>
      <c r="V5834" s="2"/>
      <c r="W5834" s="2"/>
      <c r="X5834" s="2"/>
      <c r="Y5834" s="2"/>
      <c r="Z5834" s="17"/>
      <c r="AA5834" s="2"/>
    </row>
    <row r="5835" spans="1:27" ht="13.5" customHeight="1" x14ac:dyDescent="0.2">
      <c r="A5835" s="11"/>
      <c r="B5835" s="18"/>
      <c r="C5835" s="18"/>
      <c r="D5835" s="18"/>
      <c r="E5835" s="18"/>
      <c r="F5835" s="18"/>
      <c r="G5835" s="18"/>
      <c r="H5835" s="18"/>
      <c r="I5835" s="18"/>
      <c r="J5835" s="18"/>
      <c r="K5835" s="18"/>
      <c r="L5835" s="18"/>
      <c r="M5835" s="18"/>
      <c r="N5835" s="18"/>
      <c r="O5835" s="18"/>
      <c r="P5835" s="18"/>
      <c r="Q5835" s="18"/>
      <c r="R5835" s="18"/>
      <c r="S5835" s="18"/>
      <c r="T5835" s="18"/>
      <c r="U5835" s="18"/>
      <c r="V5835" s="18"/>
      <c r="W5835" s="18"/>
      <c r="X5835" s="18"/>
      <c r="Y5835" s="18"/>
      <c r="Z5835" s="19"/>
      <c r="AA5835" s="2"/>
    </row>
    <row r="5836" spans="1:27" ht="14.25" customHeight="1" x14ac:dyDescent="0.2">
      <c r="A5836" s="23">
        <v>450156</v>
      </c>
      <c r="B5836" s="24"/>
      <c r="C5836" s="25"/>
      <c r="D5836" s="20">
        <v>42759</v>
      </c>
      <c r="E5836" s="31" t="s">
        <v>1819</v>
      </c>
      <c r="F5836" s="32"/>
      <c r="G5836" s="28">
        <v>18555.599999999999</v>
      </c>
      <c r="H5836" s="29"/>
      <c r="I5836" s="29"/>
      <c r="J5836" s="29"/>
      <c r="K5836" s="29"/>
      <c r="L5836" s="29"/>
      <c r="M5836" s="29"/>
      <c r="N5836" s="29"/>
      <c r="O5836" s="29"/>
      <c r="P5836" s="29"/>
      <c r="Q5836" s="29"/>
      <c r="R5836" s="29"/>
      <c r="S5836" s="30"/>
      <c r="T5836" s="6" t="s">
        <v>1820</v>
      </c>
      <c r="U5836" s="6" t="s">
        <v>155</v>
      </c>
      <c r="V5836" s="6" t="s">
        <v>13</v>
      </c>
      <c r="W5836" s="6" t="s">
        <v>13</v>
      </c>
      <c r="X5836" s="31" t="s">
        <v>1820</v>
      </c>
      <c r="Y5836" s="32"/>
      <c r="Z5836" s="6" t="s">
        <v>13</v>
      </c>
      <c r="AA5836" s="2"/>
    </row>
    <row r="5837" spans="1:27" ht="2.25" customHeight="1" x14ac:dyDescent="0.2">
      <c r="A5837" s="14"/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  <c r="M5837" s="15"/>
      <c r="N5837" s="15"/>
      <c r="O5837" s="15"/>
      <c r="P5837" s="15"/>
      <c r="Q5837" s="15"/>
      <c r="R5837" s="15"/>
      <c r="S5837" s="15"/>
      <c r="T5837" s="15"/>
      <c r="U5837" s="15"/>
      <c r="V5837" s="15"/>
      <c r="W5837" s="15"/>
      <c r="X5837" s="15"/>
      <c r="Y5837" s="15"/>
      <c r="Z5837" s="16"/>
      <c r="AA5837" s="2"/>
    </row>
    <row r="5838" spans="1:27" ht="13.5" customHeight="1" x14ac:dyDescent="0.2">
      <c r="A5838" s="7"/>
      <c r="B5838" s="2"/>
      <c r="C5838" s="2"/>
      <c r="D5838" s="2"/>
      <c r="E5838" s="2"/>
      <c r="F5838" s="2"/>
      <c r="G5838" s="2"/>
      <c r="H5838" s="2"/>
      <c r="I5838" s="2"/>
      <c r="J5838" s="22">
        <v>18555.599999999999</v>
      </c>
      <c r="K5838" s="22"/>
      <c r="L5838" s="22"/>
      <c r="M5838" s="22"/>
      <c r="N5838" s="22"/>
      <c r="O5838" s="22"/>
      <c r="P5838" s="22"/>
      <c r="Q5838" s="22"/>
      <c r="R5838" s="22"/>
      <c r="S5838" s="22"/>
      <c r="T5838" s="2"/>
      <c r="U5838" s="2"/>
      <c r="V5838" s="2"/>
      <c r="W5838" s="2"/>
      <c r="X5838" s="2"/>
      <c r="Y5838" s="2"/>
      <c r="Z5838" s="17"/>
      <c r="AA5838" s="2"/>
    </row>
    <row r="5839" spans="1:27" ht="13.5" customHeight="1" x14ac:dyDescent="0.2">
      <c r="A5839" s="11"/>
      <c r="B5839" s="18"/>
      <c r="C5839" s="18"/>
      <c r="D5839" s="18"/>
      <c r="E5839" s="18"/>
      <c r="F5839" s="18"/>
      <c r="G5839" s="18"/>
      <c r="H5839" s="18"/>
      <c r="I5839" s="18"/>
      <c r="J5839" s="18"/>
      <c r="K5839" s="18"/>
      <c r="L5839" s="18"/>
      <c r="M5839" s="18"/>
      <c r="N5839" s="18"/>
      <c r="O5839" s="18"/>
      <c r="P5839" s="18"/>
      <c r="Q5839" s="18"/>
      <c r="R5839" s="18"/>
      <c r="S5839" s="18"/>
      <c r="T5839" s="18"/>
      <c r="U5839" s="18"/>
      <c r="V5839" s="18"/>
      <c r="W5839" s="18"/>
      <c r="X5839" s="18"/>
      <c r="Y5839" s="18"/>
      <c r="Z5839" s="19"/>
      <c r="AA5839" s="2"/>
    </row>
    <row r="5840" spans="1:27" ht="14.25" customHeight="1" x14ac:dyDescent="0.2">
      <c r="A5840" s="37">
        <v>449770</v>
      </c>
      <c r="B5840" s="38"/>
      <c r="C5840" s="39"/>
      <c r="D5840" s="4">
        <v>42752</v>
      </c>
      <c r="E5840" s="35" t="s">
        <v>1821</v>
      </c>
      <c r="F5840" s="36"/>
      <c r="G5840" s="40">
        <v>1255.77</v>
      </c>
      <c r="H5840" s="41"/>
      <c r="I5840" s="41"/>
      <c r="J5840" s="41"/>
      <c r="K5840" s="41"/>
      <c r="L5840" s="41"/>
      <c r="M5840" s="41"/>
      <c r="N5840" s="41"/>
      <c r="O5840" s="41"/>
      <c r="P5840" s="41"/>
      <c r="Q5840" s="41"/>
      <c r="R5840" s="41"/>
      <c r="S5840" s="42"/>
      <c r="T5840" s="9" t="s">
        <v>13</v>
      </c>
      <c r="U5840" s="9" t="s">
        <v>302</v>
      </c>
      <c r="V5840" s="9" t="s">
        <v>182</v>
      </c>
      <c r="W5840" s="9" t="s">
        <v>183</v>
      </c>
      <c r="X5840" s="35" t="s">
        <v>13</v>
      </c>
      <c r="Y5840" s="36"/>
      <c r="Z5840" s="9" t="s">
        <v>13</v>
      </c>
      <c r="AA5840" s="2"/>
    </row>
    <row r="5841" spans="1:27" ht="2.25" customHeight="1" x14ac:dyDescent="0.2">
      <c r="A5841" s="14"/>
      <c r="B5841" s="15"/>
      <c r="C5841" s="15"/>
      <c r="D5841" s="15"/>
      <c r="E5841" s="15"/>
      <c r="F5841" s="15"/>
      <c r="G5841" s="15"/>
      <c r="H5841" s="15"/>
      <c r="I5841" s="15"/>
      <c r="J5841" s="15"/>
      <c r="K5841" s="15"/>
      <c r="L5841" s="15"/>
      <c r="M5841" s="15"/>
      <c r="N5841" s="15"/>
      <c r="O5841" s="15"/>
      <c r="P5841" s="15"/>
      <c r="Q5841" s="15"/>
      <c r="R5841" s="15"/>
      <c r="S5841" s="15"/>
      <c r="T5841" s="15"/>
      <c r="U5841" s="15"/>
      <c r="V5841" s="15"/>
      <c r="W5841" s="15"/>
      <c r="X5841" s="15"/>
      <c r="Y5841" s="15"/>
      <c r="Z5841" s="16"/>
      <c r="AA5841" s="2"/>
    </row>
    <row r="5842" spans="1:27" ht="13.5" customHeight="1" x14ac:dyDescent="0.2">
      <c r="A5842" s="7"/>
      <c r="B5842" s="2"/>
      <c r="C5842" s="2"/>
      <c r="D5842" s="2"/>
      <c r="E5842" s="2"/>
      <c r="F5842" s="2"/>
      <c r="G5842" s="2"/>
      <c r="H5842" s="2"/>
      <c r="I5842" s="2"/>
      <c r="J5842" s="2"/>
      <c r="K5842" s="2"/>
      <c r="L5842" s="22">
        <v>1255.77</v>
      </c>
      <c r="M5842" s="22"/>
      <c r="N5842" s="22"/>
      <c r="O5842" s="22"/>
      <c r="P5842" s="22"/>
      <c r="Q5842" s="22"/>
      <c r="R5842" s="22"/>
      <c r="S5842" s="22"/>
      <c r="T5842" s="2"/>
      <c r="U5842" s="2"/>
      <c r="V5842" s="2"/>
      <c r="W5842" s="2"/>
      <c r="X5842" s="2"/>
      <c r="Y5842" s="2"/>
      <c r="Z5842" s="17"/>
      <c r="AA5842" s="2"/>
    </row>
    <row r="5843" spans="1:27" ht="13.5" customHeight="1" x14ac:dyDescent="0.2">
      <c r="A5843" s="11"/>
      <c r="B5843" s="18"/>
      <c r="C5843" s="18"/>
      <c r="D5843" s="18"/>
      <c r="E5843" s="18"/>
      <c r="F5843" s="18"/>
      <c r="G5843" s="18"/>
      <c r="H5843" s="18"/>
      <c r="I5843" s="18"/>
      <c r="J5843" s="18"/>
      <c r="K5843" s="18"/>
      <c r="L5843" s="18"/>
      <c r="M5843" s="18"/>
      <c r="N5843" s="18"/>
      <c r="O5843" s="18"/>
      <c r="P5843" s="18"/>
      <c r="Q5843" s="18"/>
      <c r="R5843" s="18"/>
      <c r="S5843" s="18"/>
      <c r="T5843" s="18"/>
      <c r="U5843" s="18"/>
      <c r="V5843" s="18"/>
      <c r="W5843" s="18"/>
      <c r="X5843" s="18"/>
      <c r="Y5843" s="18"/>
      <c r="Z5843" s="19"/>
      <c r="AA5843" s="2"/>
    </row>
    <row r="5844" spans="1:27" ht="14.25" customHeight="1" x14ac:dyDescent="0.2">
      <c r="A5844" s="23">
        <v>449771</v>
      </c>
      <c r="B5844" s="24"/>
      <c r="C5844" s="25"/>
      <c r="D5844" s="20">
        <v>42752</v>
      </c>
      <c r="E5844" s="31" t="s">
        <v>1822</v>
      </c>
      <c r="F5844" s="32"/>
      <c r="G5844" s="28">
        <v>487.5</v>
      </c>
      <c r="H5844" s="29"/>
      <c r="I5844" s="29"/>
      <c r="J5844" s="29"/>
      <c r="K5844" s="29"/>
      <c r="L5844" s="29"/>
      <c r="M5844" s="29"/>
      <c r="N5844" s="29"/>
      <c r="O5844" s="29"/>
      <c r="P5844" s="29"/>
      <c r="Q5844" s="29"/>
      <c r="R5844" s="29"/>
      <c r="S5844" s="30"/>
      <c r="T5844" s="6"/>
      <c r="U5844" s="6" t="s">
        <v>47</v>
      </c>
      <c r="V5844" s="6" t="s">
        <v>48</v>
      </c>
      <c r="W5844" s="6" t="s">
        <v>48</v>
      </c>
      <c r="X5844" s="31"/>
      <c r="Y5844" s="32"/>
      <c r="Z5844" s="6" t="s">
        <v>612</v>
      </c>
      <c r="AA5844" s="2"/>
    </row>
    <row r="5845" spans="1:27" ht="2.25" customHeight="1" x14ac:dyDescent="0.2">
      <c r="A5845" s="14"/>
      <c r="B5845" s="15"/>
      <c r="C5845" s="15"/>
      <c r="D5845" s="15"/>
      <c r="E5845" s="15"/>
      <c r="F5845" s="15"/>
      <c r="G5845" s="15"/>
      <c r="H5845" s="15"/>
      <c r="I5845" s="15"/>
      <c r="J5845" s="15"/>
      <c r="K5845" s="15"/>
      <c r="L5845" s="15"/>
      <c r="M5845" s="15"/>
      <c r="N5845" s="15"/>
      <c r="O5845" s="15"/>
      <c r="P5845" s="15"/>
      <c r="Q5845" s="15"/>
      <c r="R5845" s="15"/>
      <c r="S5845" s="15"/>
      <c r="T5845" s="15"/>
      <c r="U5845" s="15"/>
      <c r="V5845" s="15"/>
      <c r="W5845" s="15"/>
      <c r="X5845" s="15"/>
      <c r="Y5845" s="15"/>
      <c r="Z5845" s="16"/>
      <c r="AA5845" s="2"/>
    </row>
    <row r="5846" spans="1:27" ht="13.5" customHeight="1" x14ac:dyDescent="0.2">
      <c r="A5846" s="7"/>
      <c r="B5846" s="2"/>
      <c r="C5846" s="2"/>
      <c r="D5846" s="2"/>
      <c r="E5846" s="2"/>
      <c r="F5846" s="2"/>
      <c r="G5846" s="2"/>
      <c r="H5846" s="2"/>
      <c r="I5846" s="2"/>
      <c r="J5846" s="2"/>
      <c r="K5846" s="2"/>
      <c r="L5846" s="2"/>
      <c r="M5846" s="2"/>
      <c r="N5846" s="22">
        <v>487.5</v>
      </c>
      <c r="O5846" s="22"/>
      <c r="P5846" s="22"/>
      <c r="Q5846" s="22"/>
      <c r="R5846" s="22"/>
      <c r="S5846" s="22"/>
      <c r="T5846" s="2"/>
      <c r="U5846" s="2"/>
      <c r="V5846" s="2"/>
      <c r="W5846" s="2"/>
      <c r="X5846" s="2"/>
      <c r="Y5846" s="2"/>
      <c r="Z5846" s="17"/>
      <c r="AA5846" s="2"/>
    </row>
    <row r="5847" spans="1:27" ht="13.5" customHeight="1" x14ac:dyDescent="0.2">
      <c r="A5847" s="11"/>
      <c r="B5847" s="18"/>
      <c r="C5847" s="18"/>
      <c r="D5847" s="18"/>
      <c r="E5847" s="18"/>
      <c r="F5847" s="18"/>
      <c r="G5847" s="18"/>
      <c r="H5847" s="18"/>
      <c r="I5847" s="18"/>
      <c r="J5847" s="18"/>
      <c r="K5847" s="18"/>
      <c r="L5847" s="18"/>
      <c r="M5847" s="18"/>
      <c r="N5847" s="18"/>
      <c r="O5847" s="18"/>
      <c r="P5847" s="18"/>
      <c r="Q5847" s="18"/>
      <c r="R5847" s="18"/>
      <c r="S5847" s="18"/>
      <c r="T5847" s="18"/>
      <c r="U5847" s="18"/>
      <c r="V5847" s="18"/>
      <c r="W5847" s="18"/>
      <c r="X5847" s="18"/>
      <c r="Y5847" s="18"/>
      <c r="Z5847" s="19"/>
      <c r="AA5847" s="2"/>
    </row>
    <row r="5848" spans="1:27" ht="14.25" customHeight="1" x14ac:dyDescent="0.2">
      <c r="A5848" s="23">
        <v>449772</v>
      </c>
      <c r="B5848" s="24"/>
      <c r="C5848" s="25"/>
      <c r="D5848" s="20">
        <v>42752</v>
      </c>
      <c r="E5848" s="31" t="s">
        <v>1823</v>
      </c>
      <c r="F5848" s="32"/>
      <c r="G5848" s="28">
        <v>465</v>
      </c>
      <c r="H5848" s="29"/>
      <c r="I5848" s="29"/>
      <c r="J5848" s="29"/>
      <c r="K5848" s="29"/>
      <c r="L5848" s="29"/>
      <c r="M5848" s="29"/>
      <c r="N5848" s="29"/>
      <c r="O5848" s="29"/>
      <c r="P5848" s="29"/>
      <c r="Q5848" s="29"/>
      <c r="R5848" s="29"/>
      <c r="S5848" s="30"/>
      <c r="T5848" s="6" t="s">
        <v>364</v>
      </c>
      <c r="U5848" s="6" t="s">
        <v>81</v>
      </c>
      <c r="V5848" s="6" t="s">
        <v>193</v>
      </c>
      <c r="W5848" s="6" t="s">
        <v>194</v>
      </c>
      <c r="X5848" s="31" t="s">
        <v>364</v>
      </c>
      <c r="Y5848" s="32"/>
      <c r="Z5848" s="6" t="s">
        <v>13</v>
      </c>
      <c r="AA5848" s="2"/>
    </row>
    <row r="5849" spans="1:27" ht="2.25" customHeight="1" x14ac:dyDescent="0.2">
      <c r="A5849" s="14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/>
      <c r="P5849" s="15"/>
      <c r="Q5849" s="15"/>
      <c r="R5849" s="15"/>
      <c r="S5849" s="15"/>
      <c r="T5849" s="15"/>
      <c r="U5849" s="15"/>
      <c r="V5849" s="15"/>
      <c r="W5849" s="15"/>
      <c r="X5849" s="15"/>
      <c r="Y5849" s="15"/>
      <c r="Z5849" s="16"/>
      <c r="AA5849" s="2"/>
    </row>
    <row r="5850" spans="1:27" ht="13.5" customHeight="1" x14ac:dyDescent="0.2">
      <c r="A5850" s="7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2"/>
      <c r="M5850" s="2"/>
      <c r="N5850" s="22">
        <v>465</v>
      </c>
      <c r="O5850" s="22"/>
      <c r="P5850" s="22"/>
      <c r="Q5850" s="22"/>
      <c r="R5850" s="22"/>
      <c r="S5850" s="22"/>
      <c r="T5850" s="2"/>
      <c r="U5850" s="2"/>
      <c r="V5850" s="2"/>
      <c r="W5850" s="2"/>
      <c r="X5850" s="2"/>
      <c r="Y5850" s="2"/>
      <c r="Z5850" s="17"/>
      <c r="AA5850" s="2"/>
    </row>
    <row r="5851" spans="1:27" ht="13.5" customHeight="1" x14ac:dyDescent="0.2">
      <c r="A5851" s="11"/>
      <c r="B5851" s="18"/>
      <c r="C5851" s="18"/>
      <c r="D5851" s="18"/>
      <c r="E5851" s="18"/>
      <c r="F5851" s="18"/>
      <c r="G5851" s="18"/>
      <c r="H5851" s="18"/>
      <c r="I5851" s="18"/>
      <c r="J5851" s="18"/>
      <c r="K5851" s="18"/>
      <c r="L5851" s="18"/>
      <c r="M5851" s="18"/>
      <c r="N5851" s="18"/>
      <c r="O5851" s="18"/>
      <c r="P5851" s="18"/>
      <c r="Q5851" s="18"/>
      <c r="R5851" s="18"/>
      <c r="S5851" s="18"/>
      <c r="T5851" s="18"/>
      <c r="U5851" s="18"/>
      <c r="V5851" s="18"/>
      <c r="W5851" s="18"/>
      <c r="X5851" s="18"/>
      <c r="Y5851" s="18"/>
      <c r="Z5851" s="19"/>
      <c r="AA5851" s="2"/>
    </row>
    <row r="5852" spans="1:27" ht="14.25" customHeight="1" x14ac:dyDescent="0.2">
      <c r="A5852" s="23">
        <v>449280</v>
      </c>
      <c r="B5852" s="24"/>
      <c r="C5852" s="25"/>
      <c r="D5852" s="20">
        <v>42745</v>
      </c>
      <c r="E5852" s="31" t="s">
        <v>1824</v>
      </c>
      <c r="F5852" s="32"/>
      <c r="G5852" s="28">
        <v>135</v>
      </c>
      <c r="H5852" s="29"/>
      <c r="I5852" s="29"/>
      <c r="J5852" s="29"/>
      <c r="K5852" s="29"/>
      <c r="L5852" s="29"/>
      <c r="M5852" s="29"/>
      <c r="N5852" s="29"/>
      <c r="O5852" s="29"/>
      <c r="P5852" s="29"/>
      <c r="Q5852" s="29"/>
      <c r="R5852" s="29"/>
      <c r="S5852" s="30"/>
      <c r="T5852" s="6" t="s">
        <v>1825</v>
      </c>
      <c r="U5852" s="6" t="s">
        <v>13</v>
      </c>
      <c r="V5852" s="6" t="s">
        <v>13</v>
      </c>
      <c r="W5852" s="6" t="s">
        <v>13</v>
      </c>
      <c r="X5852" s="31" t="s">
        <v>1825</v>
      </c>
      <c r="Y5852" s="32"/>
      <c r="Z5852" s="6" t="s">
        <v>13</v>
      </c>
      <c r="AA5852" s="2"/>
    </row>
    <row r="5853" spans="1:27" ht="2.25" customHeight="1" x14ac:dyDescent="0.2">
      <c r="A5853" s="14"/>
      <c r="B5853" s="15"/>
      <c r="C5853" s="15"/>
      <c r="D5853" s="15"/>
      <c r="E5853" s="15"/>
      <c r="F5853" s="15"/>
      <c r="G5853" s="15"/>
      <c r="H5853" s="15"/>
      <c r="I5853" s="15"/>
      <c r="J5853" s="15"/>
      <c r="K5853" s="15"/>
      <c r="L5853" s="15"/>
      <c r="M5853" s="15"/>
      <c r="N5853" s="15"/>
      <c r="O5853" s="15"/>
      <c r="P5853" s="15"/>
      <c r="Q5853" s="15"/>
      <c r="R5853" s="15"/>
      <c r="S5853" s="15"/>
      <c r="T5853" s="15"/>
      <c r="U5853" s="15"/>
      <c r="V5853" s="15"/>
      <c r="W5853" s="15"/>
      <c r="X5853" s="15"/>
      <c r="Y5853" s="15"/>
      <c r="Z5853" s="16"/>
      <c r="AA5853" s="2"/>
    </row>
    <row r="5854" spans="1:27" ht="13.5" customHeight="1" x14ac:dyDescent="0.2">
      <c r="A5854" s="7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"/>
      <c r="N5854" s="22">
        <v>135</v>
      </c>
      <c r="O5854" s="22"/>
      <c r="P5854" s="22"/>
      <c r="Q5854" s="22"/>
      <c r="R5854" s="22"/>
      <c r="S5854" s="22"/>
      <c r="T5854" s="2"/>
      <c r="U5854" s="2"/>
      <c r="V5854" s="2"/>
      <c r="W5854" s="2"/>
      <c r="X5854" s="2"/>
      <c r="Y5854" s="2"/>
      <c r="Z5854" s="17"/>
      <c r="AA5854" s="2"/>
    </row>
    <row r="5855" spans="1:27" ht="13.5" customHeight="1" x14ac:dyDescent="0.2">
      <c r="A5855" s="11"/>
      <c r="B5855" s="18"/>
      <c r="C5855" s="18"/>
      <c r="D5855" s="18"/>
      <c r="E5855" s="18"/>
      <c r="F5855" s="18"/>
      <c r="G5855" s="18"/>
      <c r="H5855" s="18"/>
      <c r="I5855" s="18"/>
      <c r="J5855" s="18"/>
      <c r="K5855" s="18"/>
      <c r="L5855" s="18"/>
      <c r="M5855" s="18"/>
      <c r="N5855" s="18"/>
      <c r="O5855" s="18"/>
      <c r="P5855" s="18"/>
      <c r="Q5855" s="18"/>
      <c r="R5855" s="18"/>
      <c r="S5855" s="18"/>
      <c r="T5855" s="18"/>
      <c r="U5855" s="18"/>
      <c r="V5855" s="18"/>
      <c r="W5855" s="18"/>
      <c r="X5855" s="18"/>
      <c r="Y5855" s="18"/>
      <c r="Z5855" s="19"/>
      <c r="AA5855" s="2"/>
    </row>
    <row r="5856" spans="1:27" ht="14.25" customHeight="1" x14ac:dyDescent="0.2">
      <c r="A5856" s="37">
        <v>449773</v>
      </c>
      <c r="B5856" s="38"/>
      <c r="C5856" s="39"/>
      <c r="D5856" s="4">
        <v>42752</v>
      </c>
      <c r="E5856" s="35" t="s">
        <v>1826</v>
      </c>
      <c r="F5856" s="36"/>
      <c r="G5856" s="28">
        <v>450</v>
      </c>
      <c r="H5856" s="29"/>
      <c r="I5856" s="29"/>
      <c r="J5856" s="29"/>
      <c r="K5856" s="29"/>
      <c r="L5856" s="29"/>
      <c r="M5856" s="29"/>
      <c r="N5856" s="29"/>
      <c r="O5856" s="29"/>
      <c r="P5856" s="29"/>
      <c r="Q5856" s="29"/>
      <c r="R5856" s="29"/>
      <c r="S5856" s="30"/>
      <c r="T5856" s="6"/>
      <c r="U5856" s="6" t="s">
        <v>47</v>
      </c>
      <c r="V5856" s="6" t="s">
        <v>48</v>
      </c>
      <c r="W5856" s="6" t="s">
        <v>48</v>
      </c>
      <c r="X5856" s="31"/>
      <c r="Y5856" s="32"/>
      <c r="Z5856" s="6" t="s">
        <v>612</v>
      </c>
      <c r="AA5856" s="2"/>
    </row>
    <row r="5857" spans="1:27" ht="14.25" customHeight="1" x14ac:dyDescent="0.2">
      <c r="A5857" s="33"/>
      <c r="B5857" s="43"/>
      <c r="C5857" s="34"/>
      <c r="D5857" s="12"/>
      <c r="E5857" s="33"/>
      <c r="F5857" s="34"/>
      <c r="G5857" s="28">
        <v>500</v>
      </c>
      <c r="H5857" s="29"/>
      <c r="I5857" s="29"/>
      <c r="J5857" s="29"/>
      <c r="K5857" s="29"/>
      <c r="L5857" s="29"/>
      <c r="M5857" s="29"/>
      <c r="N5857" s="29"/>
      <c r="O5857" s="29"/>
      <c r="P5857" s="29"/>
      <c r="Q5857" s="29"/>
      <c r="R5857" s="29"/>
      <c r="S5857" s="30"/>
      <c r="T5857" s="6"/>
      <c r="U5857" s="6" t="s">
        <v>47</v>
      </c>
      <c r="V5857" s="6" t="s">
        <v>48</v>
      </c>
      <c r="W5857" s="6" t="s">
        <v>48</v>
      </c>
      <c r="X5857" s="31"/>
      <c r="Y5857" s="32"/>
      <c r="Z5857" s="6" t="s">
        <v>612</v>
      </c>
      <c r="AA5857" s="2"/>
    </row>
    <row r="5858" spans="1:27" ht="2.25" customHeight="1" x14ac:dyDescent="0.2">
      <c r="A5858" s="14"/>
      <c r="B5858" s="15"/>
      <c r="C5858" s="15"/>
      <c r="D5858" s="15"/>
      <c r="E5858" s="15"/>
      <c r="F5858" s="15"/>
      <c r="G5858" s="15"/>
      <c r="H5858" s="15"/>
      <c r="I5858" s="15"/>
      <c r="J5858" s="15"/>
      <c r="K5858" s="15"/>
      <c r="L5858" s="15"/>
      <c r="M5858" s="15"/>
      <c r="N5858" s="15"/>
      <c r="O5858" s="15"/>
      <c r="P5858" s="15"/>
      <c r="Q5858" s="15"/>
      <c r="R5858" s="15"/>
      <c r="S5858" s="15"/>
      <c r="T5858" s="15"/>
      <c r="U5858" s="15"/>
      <c r="V5858" s="15"/>
      <c r="W5858" s="15"/>
      <c r="X5858" s="15"/>
      <c r="Y5858" s="15"/>
      <c r="Z5858" s="16"/>
      <c r="AA5858" s="2"/>
    </row>
    <row r="5859" spans="1:27" ht="13.5" customHeight="1" x14ac:dyDescent="0.2">
      <c r="A5859" s="7"/>
      <c r="B5859" s="2"/>
      <c r="C5859" s="2"/>
      <c r="D5859" s="2"/>
      <c r="E5859" s="2"/>
      <c r="F5859" s="2"/>
      <c r="G5859" s="2"/>
      <c r="H5859" s="2"/>
      <c r="I5859" s="2"/>
      <c r="J5859" s="2"/>
      <c r="K5859" s="2"/>
      <c r="L5859" s="2"/>
      <c r="M5859" s="2"/>
      <c r="N5859" s="22">
        <v>950</v>
      </c>
      <c r="O5859" s="22"/>
      <c r="P5859" s="22"/>
      <c r="Q5859" s="22"/>
      <c r="R5859" s="22"/>
      <c r="S5859" s="22"/>
      <c r="T5859" s="2"/>
      <c r="U5859" s="2"/>
      <c r="V5859" s="2"/>
      <c r="W5859" s="2"/>
      <c r="X5859" s="2"/>
      <c r="Y5859" s="2"/>
      <c r="Z5859" s="17"/>
      <c r="AA5859" s="2"/>
    </row>
    <row r="5860" spans="1:27" ht="13.5" customHeight="1" x14ac:dyDescent="0.2">
      <c r="A5860" s="11"/>
      <c r="B5860" s="18"/>
      <c r="C5860" s="18"/>
      <c r="D5860" s="18"/>
      <c r="E5860" s="18"/>
      <c r="F5860" s="18"/>
      <c r="G5860" s="18"/>
      <c r="H5860" s="18"/>
      <c r="I5860" s="18"/>
      <c r="J5860" s="18"/>
      <c r="K5860" s="18"/>
      <c r="L5860" s="18"/>
      <c r="M5860" s="18"/>
      <c r="N5860" s="18"/>
      <c r="O5860" s="18"/>
      <c r="P5860" s="18"/>
      <c r="Q5860" s="18"/>
      <c r="R5860" s="18"/>
      <c r="S5860" s="18"/>
      <c r="T5860" s="18"/>
      <c r="U5860" s="18"/>
      <c r="V5860" s="18"/>
      <c r="W5860" s="18"/>
      <c r="X5860" s="18"/>
      <c r="Y5860" s="18"/>
      <c r="Z5860" s="19"/>
      <c r="AA5860" s="2"/>
    </row>
    <row r="5861" spans="1:27" ht="14.25" customHeight="1" x14ac:dyDescent="0.2">
      <c r="A5861" s="23">
        <v>449774</v>
      </c>
      <c r="B5861" s="24"/>
      <c r="C5861" s="25"/>
      <c r="D5861" s="20">
        <v>42752</v>
      </c>
      <c r="E5861" s="31" t="s">
        <v>1827</v>
      </c>
      <c r="F5861" s="32"/>
      <c r="G5861" s="28">
        <v>500</v>
      </c>
      <c r="H5861" s="29"/>
      <c r="I5861" s="29"/>
      <c r="J5861" s="29"/>
      <c r="K5861" s="29"/>
      <c r="L5861" s="29"/>
      <c r="M5861" s="29"/>
      <c r="N5861" s="29"/>
      <c r="O5861" s="29"/>
      <c r="P5861" s="29"/>
      <c r="Q5861" s="29"/>
      <c r="R5861" s="29"/>
      <c r="S5861" s="30"/>
      <c r="T5861" s="6"/>
      <c r="U5861" s="6" t="s">
        <v>47</v>
      </c>
      <c r="V5861" s="6" t="s">
        <v>48</v>
      </c>
      <c r="W5861" s="6" t="s">
        <v>48</v>
      </c>
      <c r="X5861" s="31"/>
      <c r="Y5861" s="32"/>
      <c r="Z5861" s="6" t="s">
        <v>612</v>
      </c>
      <c r="AA5861" s="2"/>
    </row>
    <row r="5862" spans="1:27" ht="2.25" customHeight="1" x14ac:dyDescent="0.2">
      <c r="A5862" s="14"/>
      <c r="B5862" s="15"/>
      <c r="C5862" s="15"/>
      <c r="D5862" s="15"/>
      <c r="E5862" s="15"/>
      <c r="F5862" s="15"/>
      <c r="G5862" s="15"/>
      <c r="H5862" s="15"/>
      <c r="I5862" s="15"/>
      <c r="J5862" s="15"/>
      <c r="K5862" s="15"/>
      <c r="L5862" s="15"/>
      <c r="M5862" s="15"/>
      <c r="N5862" s="15"/>
      <c r="O5862" s="15"/>
      <c r="P5862" s="15"/>
      <c r="Q5862" s="15"/>
      <c r="R5862" s="15"/>
      <c r="S5862" s="15"/>
      <c r="T5862" s="15"/>
      <c r="U5862" s="15"/>
      <c r="V5862" s="15"/>
      <c r="W5862" s="15"/>
      <c r="X5862" s="15"/>
      <c r="Y5862" s="15"/>
      <c r="Z5862" s="16"/>
      <c r="AA5862" s="2"/>
    </row>
    <row r="5863" spans="1:27" ht="12.75" customHeight="1" x14ac:dyDescent="0.2">
      <c r="A5863" s="7"/>
      <c r="B5863" s="2"/>
      <c r="C5863" s="2"/>
      <c r="D5863" s="2"/>
      <c r="E5863" s="2"/>
      <c r="F5863" s="2"/>
      <c r="G5863" s="2"/>
      <c r="H5863" s="2"/>
      <c r="I5863" s="2"/>
      <c r="J5863" s="2"/>
      <c r="K5863" s="2"/>
      <c r="L5863" s="2"/>
      <c r="M5863" s="2"/>
      <c r="N5863" s="22">
        <v>500</v>
      </c>
      <c r="O5863" s="22"/>
      <c r="P5863" s="22"/>
      <c r="Q5863" s="22"/>
      <c r="R5863" s="22"/>
      <c r="S5863" s="22"/>
      <c r="T5863" s="2"/>
      <c r="U5863" s="2"/>
      <c r="V5863" s="2"/>
      <c r="W5863" s="2"/>
      <c r="X5863" s="2"/>
      <c r="Y5863" s="2"/>
      <c r="Z5863" s="17"/>
      <c r="AA5863" s="2"/>
    </row>
    <row r="5864" spans="1:27" ht="14.25" customHeight="1" x14ac:dyDescent="0.2">
      <c r="A5864" s="11"/>
      <c r="B5864" s="18"/>
      <c r="C5864" s="18"/>
      <c r="D5864" s="18"/>
      <c r="E5864" s="18"/>
      <c r="F5864" s="18"/>
      <c r="G5864" s="18"/>
      <c r="H5864" s="18"/>
      <c r="I5864" s="18"/>
      <c r="J5864" s="18"/>
      <c r="K5864" s="18"/>
      <c r="L5864" s="18"/>
      <c r="M5864" s="18"/>
      <c r="N5864" s="18"/>
      <c r="O5864" s="18"/>
      <c r="P5864" s="18"/>
      <c r="Q5864" s="18"/>
      <c r="R5864" s="18"/>
      <c r="S5864" s="18"/>
      <c r="T5864" s="18"/>
      <c r="U5864" s="18"/>
      <c r="V5864" s="18"/>
      <c r="W5864" s="18"/>
      <c r="X5864" s="18"/>
      <c r="Y5864" s="18"/>
      <c r="Z5864" s="19"/>
      <c r="AA5864" s="2"/>
    </row>
    <row r="5865" spans="1:27" ht="14.25" customHeight="1" x14ac:dyDescent="0.2">
      <c r="A5865" s="23">
        <v>449775</v>
      </c>
      <c r="B5865" s="24"/>
      <c r="C5865" s="25"/>
      <c r="D5865" s="20">
        <v>42752</v>
      </c>
      <c r="E5865" s="31" t="s">
        <v>1828</v>
      </c>
      <c r="F5865" s="32"/>
      <c r="G5865" s="28">
        <v>44.44</v>
      </c>
      <c r="H5865" s="29"/>
      <c r="I5865" s="29"/>
      <c r="J5865" s="29"/>
      <c r="K5865" s="29"/>
      <c r="L5865" s="29"/>
      <c r="M5865" s="29"/>
      <c r="N5865" s="29"/>
      <c r="O5865" s="29"/>
      <c r="P5865" s="29"/>
      <c r="Q5865" s="29"/>
      <c r="R5865" s="29"/>
      <c r="S5865" s="30"/>
      <c r="T5865" s="6" t="s">
        <v>1829</v>
      </c>
      <c r="U5865" s="6" t="s">
        <v>122</v>
      </c>
      <c r="V5865" s="6" t="s">
        <v>85</v>
      </c>
      <c r="W5865" s="6" t="s">
        <v>86</v>
      </c>
      <c r="X5865" s="31" t="s">
        <v>1829</v>
      </c>
      <c r="Y5865" s="32"/>
      <c r="Z5865" s="6" t="s">
        <v>13</v>
      </c>
      <c r="AA5865" s="2"/>
    </row>
    <row r="5866" spans="1:27" ht="2.25" customHeight="1" x14ac:dyDescent="0.2">
      <c r="A5866" s="14"/>
      <c r="B5866" s="15"/>
      <c r="C5866" s="15"/>
      <c r="D5866" s="15"/>
      <c r="E5866" s="15"/>
      <c r="F5866" s="15"/>
      <c r="G5866" s="15"/>
      <c r="H5866" s="15"/>
      <c r="I5866" s="15"/>
      <c r="J5866" s="15"/>
      <c r="K5866" s="15"/>
      <c r="L5866" s="15"/>
      <c r="M5866" s="15"/>
      <c r="N5866" s="15"/>
      <c r="O5866" s="15"/>
      <c r="P5866" s="15"/>
      <c r="Q5866" s="15"/>
      <c r="R5866" s="15"/>
      <c r="S5866" s="15"/>
      <c r="T5866" s="15"/>
      <c r="U5866" s="15"/>
      <c r="V5866" s="15"/>
      <c r="W5866" s="15"/>
      <c r="X5866" s="15"/>
      <c r="Y5866" s="15"/>
      <c r="Z5866" s="16"/>
      <c r="AA5866" s="2"/>
    </row>
    <row r="5867" spans="1:27" ht="12.75" customHeight="1" x14ac:dyDescent="0.2">
      <c r="A5867" s="7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2"/>
      <c r="N5867" s="2"/>
      <c r="O5867" s="2"/>
      <c r="P5867" s="2"/>
      <c r="Q5867" s="22">
        <v>44.44</v>
      </c>
      <c r="R5867" s="22"/>
      <c r="S5867" s="22"/>
      <c r="T5867" s="2"/>
      <c r="U5867" s="2"/>
      <c r="V5867" s="2"/>
      <c r="W5867" s="2"/>
      <c r="X5867" s="2"/>
      <c r="Y5867" s="2"/>
      <c r="Z5867" s="17"/>
      <c r="AA5867" s="2"/>
    </row>
    <row r="5868" spans="1:27" ht="14.25" customHeight="1" x14ac:dyDescent="0.2">
      <c r="A5868" s="11"/>
      <c r="B5868" s="18"/>
      <c r="C5868" s="18"/>
      <c r="D5868" s="18"/>
      <c r="E5868" s="18"/>
      <c r="F5868" s="18"/>
      <c r="G5868" s="18"/>
      <c r="H5868" s="18"/>
      <c r="I5868" s="18"/>
      <c r="J5868" s="18"/>
      <c r="K5868" s="18"/>
      <c r="L5868" s="18"/>
      <c r="M5868" s="18"/>
      <c r="N5868" s="18"/>
      <c r="O5868" s="18"/>
      <c r="P5868" s="18"/>
      <c r="Q5868" s="18"/>
      <c r="R5868" s="18"/>
      <c r="S5868" s="18"/>
      <c r="T5868" s="18"/>
      <c r="U5868" s="18"/>
      <c r="V5868" s="18"/>
      <c r="W5868" s="18"/>
      <c r="X5868" s="18"/>
      <c r="Y5868" s="18"/>
      <c r="Z5868" s="19"/>
      <c r="AA5868" s="2"/>
    </row>
    <row r="5869" spans="1:27" ht="14.25" customHeight="1" x14ac:dyDescent="0.2">
      <c r="A5869" s="23">
        <v>450157</v>
      </c>
      <c r="B5869" s="24"/>
      <c r="C5869" s="25"/>
      <c r="D5869" s="20">
        <v>42759</v>
      </c>
      <c r="E5869" s="31" t="s">
        <v>1830</v>
      </c>
      <c r="F5869" s="32"/>
      <c r="G5869" s="28">
        <v>105</v>
      </c>
      <c r="H5869" s="29"/>
      <c r="I5869" s="29"/>
      <c r="J5869" s="29"/>
      <c r="K5869" s="29"/>
      <c r="L5869" s="29"/>
      <c r="M5869" s="29"/>
      <c r="N5869" s="29"/>
      <c r="O5869" s="29"/>
      <c r="P5869" s="29"/>
      <c r="Q5869" s="29"/>
      <c r="R5869" s="29"/>
      <c r="S5869" s="30"/>
      <c r="T5869" s="6" t="s">
        <v>1831</v>
      </c>
      <c r="U5869" s="6" t="s">
        <v>122</v>
      </c>
      <c r="V5869" s="6" t="s">
        <v>182</v>
      </c>
      <c r="W5869" s="6" t="s">
        <v>183</v>
      </c>
      <c r="X5869" s="31" t="s">
        <v>1831</v>
      </c>
      <c r="Y5869" s="32"/>
      <c r="Z5869" s="6" t="s">
        <v>13</v>
      </c>
      <c r="AA5869" s="2"/>
    </row>
    <row r="5870" spans="1:27" ht="2.25" customHeight="1" x14ac:dyDescent="0.2">
      <c r="A5870" s="14"/>
      <c r="B5870" s="15"/>
      <c r="C5870" s="15"/>
      <c r="D5870" s="15"/>
      <c r="E5870" s="15"/>
      <c r="F5870" s="15"/>
      <c r="G5870" s="15"/>
      <c r="H5870" s="15"/>
      <c r="I5870" s="15"/>
      <c r="J5870" s="15"/>
      <c r="K5870" s="15"/>
      <c r="L5870" s="15"/>
      <c r="M5870" s="15"/>
      <c r="N5870" s="15"/>
      <c r="O5870" s="15"/>
      <c r="P5870" s="15"/>
      <c r="Q5870" s="15"/>
      <c r="R5870" s="15"/>
      <c r="S5870" s="15"/>
      <c r="T5870" s="15"/>
      <c r="U5870" s="15"/>
      <c r="V5870" s="15"/>
      <c r="W5870" s="15"/>
      <c r="X5870" s="15"/>
      <c r="Y5870" s="15"/>
      <c r="Z5870" s="16"/>
      <c r="AA5870" s="2"/>
    </row>
    <row r="5871" spans="1:27" ht="13.5" customHeight="1" x14ac:dyDescent="0.2">
      <c r="A5871" s="7"/>
      <c r="B5871" s="2"/>
      <c r="C5871" s="2"/>
      <c r="D5871" s="2"/>
      <c r="E5871" s="2"/>
      <c r="F5871" s="2"/>
      <c r="G5871" s="2"/>
      <c r="H5871" s="2"/>
      <c r="I5871" s="2"/>
      <c r="J5871" s="2"/>
      <c r="K5871" s="2"/>
      <c r="L5871" s="2"/>
      <c r="M5871" s="2"/>
      <c r="N5871" s="22">
        <v>105</v>
      </c>
      <c r="O5871" s="22"/>
      <c r="P5871" s="22"/>
      <c r="Q5871" s="22"/>
      <c r="R5871" s="22"/>
      <c r="S5871" s="22"/>
      <c r="T5871" s="2"/>
      <c r="U5871" s="2"/>
      <c r="V5871" s="2"/>
      <c r="W5871" s="2"/>
      <c r="X5871" s="2"/>
      <c r="Y5871" s="2"/>
      <c r="Z5871" s="17"/>
      <c r="AA5871" s="2"/>
    </row>
    <row r="5872" spans="1:27" ht="13.5" customHeight="1" x14ac:dyDescent="0.2">
      <c r="A5872" s="11"/>
      <c r="B5872" s="18"/>
      <c r="C5872" s="18"/>
      <c r="D5872" s="18"/>
      <c r="E5872" s="18"/>
      <c r="F5872" s="18"/>
      <c r="G5872" s="18"/>
      <c r="H5872" s="18"/>
      <c r="I5872" s="18"/>
      <c r="J5872" s="18"/>
      <c r="K5872" s="18"/>
      <c r="L5872" s="18"/>
      <c r="M5872" s="18"/>
      <c r="N5872" s="18"/>
      <c r="O5872" s="18"/>
      <c r="P5872" s="18"/>
      <c r="Q5872" s="18"/>
      <c r="R5872" s="18"/>
      <c r="S5872" s="18"/>
      <c r="T5872" s="18"/>
      <c r="U5872" s="18"/>
      <c r="V5872" s="18"/>
      <c r="W5872" s="18"/>
      <c r="X5872" s="18"/>
      <c r="Y5872" s="18"/>
      <c r="Z5872" s="19"/>
      <c r="AA5872" s="2"/>
    </row>
    <row r="5873" spans="1:27" ht="14.25" customHeight="1" x14ac:dyDescent="0.2">
      <c r="A5873" s="23">
        <v>449776</v>
      </c>
      <c r="B5873" s="24"/>
      <c r="C5873" s="25"/>
      <c r="D5873" s="20">
        <v>42752</v>
      </c>
      <c r="E5873" s="31" t="s">
        <v>1832</v>
      </c>
      <c r="F5873" s="32"/>
      <c r="G5873" s="28">
        <v>338.5</v>
      </c>
      <c r="H5873" s="29"/>
      <c r="I5873" s="29"/>
      <c r="J5873" s="29"/>
      <c r="K5873" s="29"/>
      <c r="L5873" s="29"/>
      <c r="M5873" s="29"/>
      <c r="N5873" s="29"/>
      <c r="O5873" s="29"/>
      <c r="P5873" s="29"/>
      <c r="Q5873" s="29"/>
      <c r="R5873" s="29"/>
      <c r="S5873" s="30"/>
      <c r="T5873" s="6" t="s">
        <v>13</v>
      </c>
      <c r="U5873" s="6" t="s">
        <v>384</v>
      </c>
      <c r="V5873" s="6" t="s">
        <v>168</v>
      </c>
      <c r="W5873" s="6" t="s">
        <v>169</v>
      </c>
      <c r="X5873" s="31" t="s">
        <v>13</v>
      </c>
      <c r="Y5873" s="32"/>
      <c r="Z5873" s="6" t="s">
        <v>13</v>
      </c>
      <c r="AA5873" s="2"/>
    </row>
    <row r="5874" spans="1:27" ht="2.25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5"/>
      <c r="Y5874" s="15"/>
      <c r="Z5874" s="16"/>
      <c r="AA5874" s="2"/>
    </row>
    <row r="5875" spans="1:27" ht="13.5" customHeight="1" x14ac:dyDescent="0.2">
      <c r="A5875" s="7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2"/>
      <c r="M5875" s="2"/>
      <c r="N5875" s="22">
        <v>338.5</v>
      </c>
      <c r="O5875" s="22"/>
      <c r="P5875" s="22"/>
      <c r="Q5875" s="22"/>
      <c r="R5875" s="22"/>
      <c r="S5875" s="22"/>
      <c r="T5875" s="2"/>
      <c r="U5875" s="2"/>
      <c r="V5875" s="2"/>
      <c r="W5875" s="2"/>
      <c r="X5875" s="2"/>
      <c r="Y5875" s="2"/>
      <c r="Z5875" s="17"/>
      <c r="AA5875" s="2"/>
    </row>
    <row r="5876" spans="1:27" ht="13.5" customHeight="1" x14ac:dyDescent="0.2">
      <c r="A5876" s="11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8"/>
      <c r="X5876" s="18"/>
      <c r="Y5876" s="18"/>
      <c r="Z5876" s="19"/>
      <c r="AA5876" s="2"/>
    </row>
    <row r="5877" spans="1:27" ht="14.25" customHeight="1" x14ac:dyDescent="0.2">
      <c r="A5877" s="23">
        <v>449286</v>
      </c>
      <c r="B5877" s="24"/>
      <c r="C5877" s="25"/>
      <c r="D5877" s="20">
        <v>42748</v>
      </c>
      <c r="E5877" s="31" t="s">
        <v>1833</v>
      </c>
      <c r="F5877" s="32"/>
      <c r="G5877" s="28">
        <v>247.51</v>
      </c>
      <c r="H5877" s="29"/>
      <c r="I5877" s="29"/>
      <c r="J5877" s="29"/>
      <c r="K5877" s="29"/>
      <c r="L5877" s="29"/>
      <c r="M5877" s="29"/>
      <c r="N5877" s="29"/>
      <c r="O5877" s="29"/>
      <c r="P5877" s="29"/>
      <c r="Q5877" s="29"/>
      <c r="R5877" s="29"/>
      <c r="S5877" s="30"/>
      <c r="T5877" s="6" t="s">
        <v>1834</v>
      </c>
      <c r="U5877" s="6" t="s">
        <v>13</v>
      </c>
      <c r="V5877" s="6" t="s">
        <v>13</v>
      </c>
      <c r="W5877" s="6" t="s">
        <v>13</v>
      </c>
      <c r="X5877" s="31" t="s">
        <v>1834</v>
      </c>
      <c r="Y5877" s="32"/>
      <c r="Z5877" s="6" t="s">
        <v>13</v>
      </c>
      <c r="AA5877" s="2"/>
    </row>
    <row r="5878" spans="1:27" ht="2.25" customHeight="1" x14ac:dyDescent="0.2">
      <c r="A5878" s="14"/>
      <c r="B5878" s="15"/>
      <c r="C5878" s="15"/>
      <c r="D5878" s="15"/>
      <c r="E5878" s="15"/>
      <c r="F5878" s="15"/>
      <c r="G5878" s="15"/>
      <c r="H5878" s="15"/>
      <c r="I5878" s="15"/>
      <c r="J5878" s="15"/>
      <c r="K5878" s="15"/>
      <c r="L5878" s="15"/>
      <c r="M5878" s="15"/>
      <c r="N5878" s="15"/>
      <c r="O5878" s="15"/>
      <c r="P5878" s="15"/>
      <c r="Q5878" s="15"/>
      <c r="R5878" s="15"/>
      <c r="S5878" s="15"/>
      <c r="T5878" s="15"/>
      <c r="U5878" s="15"/>
      <c r="V5878" s="15"/>
      <c r="W5878" s="15"/>
      <c r="X5878" s="15"/>
      <c r="Y5878" s="15"/>
      <c r="Z5878" s="16"/>
      <c r="AA5878" s="2"/>
    </row>
    <row r="5879" spans="1:27" ht="13.5" customHeight="1" x14ac:dyDescent="0.2">
      <c r="A5879" s="7"/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2"/>
      <c r="N5879" s="22">
        <v>247.51</v>
      </c>
      <c r="O5879" s="22"/>
      <c r="P5879" s="22"/>
      <c r="Q5879" s="22"/>
      <c r="R5879" s="22"/>
      <c r="S5879" s="22"/>
      <c r="T5879" s="2"/>
      <c r="U5879" s="2"/>
      <c r="V5879" s="2"/>
      <c r="W5879" s="2"/>
      <c r="X5879" s="2"/>
      <c r="Y5879" s="2"/>
      <c r="Z5879" s="17"/>
      <c r="AA5879" s="2"/>
    </row>
    <row r="5880" spans="1:27" ht="13.5" customHeight="1" x14ac:dyDescent="0.2">
      <c r="A5880" s="11"/>
      <c r="B5880" s="18"/>
      <c r="C5880" s="18"/>
      <c r="D5880" s="18"/>
      <c r="E5880" s="18"/>
      <c r="F5880" s="18"/>
      <c r="G5880" s="18"/>
      <c r="H5880" s="18"/>
      <c r="I5880" s="18"/>
      <c r="J5880" s="18"/>
      <c r="K5880" s="18"/>
      <c r="L5880" s="18"/>
      <c r="M5880" s="18"/>
      <c r="N5880" s="18"/>
      <c r="O5880" s="18"/>
      <c r="P5880" s="18"/>
      <c r="Q5880" s="18"/>
      <c r="R5880" s="18"/>
      <c r="S5880" s="18"/>
      <c r="T5880" s="18"/>
      <c r="U5880" s="18"/>
      <c r="V5880" s="18"/>
      <c r="W5880" s="18"/>
      <c r="X5880" s="18"/>
      <c r="Y5880" s="18"/>
      <c r="Z5880" s="19"/>
      <c r="AA5880" s="2"/>
    </row>
    <row r="5881" spans="1:27" ht="14.25" customHeight="1" x14ac:dyDescent="0.2">
      <c r="A5881" s="23">
        <v>449777</v>
      </c>
      <c r="B5881" s="24"/>
      <c r="C5881" s="25"/>
      <c r="D5881" s="20">
        <v>42752</v>
      </c>
      <c r="E5881" s="31" t="s">
        <v>1835</v>
      </c>
      <c r="F5881" s="32"/>
      <c r="G5881" s="28">
        <v>500</v>
      </c>
      <c r="H5881" s="29"/>
      <c r="I5881" s="29"/>
      <c r="J5881" s="29"/>
      <c r="K5881" s="29"/>
      <c r="L5881" s="29"/>
      <c r="M5881" s="29"/>
      <c r="N5881" s="29"/>
      <c r="O5881" s="29"/>
      <c r="P5881" s="29"/>
      <c r="Q5881" s="29"/>
      <c r="R5881" s="29"/>
      <c r="S5881" s="30"/>
      <c r="T5881" s="6"/>
      <c r="U5881" s="6" t="s">
        <v>47</v>
      </c>
      <c r="V5881" s="6" t="s">
        <v>48</v>
      </c>
      <c r="W5881" s="6" t="s">
        <v>48</v>
      </c>
      <c r="X5881" s="31"/>
      <c r="Y5881" s="32"/>
      <c r="Z5881" s="6" t="s">
        <v>612</v>
      </c>
      <c r="AA5881" s="2"/>
    </row>
    <row r="5882" spans="1:27" ht="2.25" customHeight="1" x14ac:dyDescent="0.2">
      <c r="A5882" s="14"/>
      <c r="B5882" s="15"/>
      <c r="C5882" s="15"/>
      <c r="D5882" s="15"/>
      <c r="E5882" s="15"/>
      <c r="F5882" s="15"/>
      <c r="G5882" s="15"/>
      <c r="H5882" s="15"/>
      <c r="I5882" s="15"/>
      <c r="J5882" s="15"/>
      <c r="K5882" s="15"/>
      <c r="L5882" s="15"/>
      <c r="M5882" s="15"/>
      <c r="N5882" s="15"/>
      <c r="O5882" s="15"/>
      <c r="P5882" s="15"/>
      <c r="Q5882" s="15"/>
      <c r="R5882" s="15"/>
      <c r="S5882" s="15"/>
      <c r="T5882" s="15"/>
      <c r="U5882" s="15"/>
      <c r="V5882" s="15"/>
      <c r="W5882" s="15"/>
      <c r="X5882" s="15"/>
      <c r="Y5882" s="15"/>
      <c r="Z5882" s="16"/>
      <c r="AA5882" s="2"/>
    </row>
    <row r="5883" spans="1:27" ht="13.5" customHeight="1" x14ac:dyDescent="0.2">
      <c r="A5883" s="7"/>
      <c r="B5883" s="2"/>
      <c r="C5883" s="2"/>
      <c r="D5883" s="2"/>
      <c r="E5883" s="2"/>
      <c r="F5883" s="2"/>
      <c r="G5883" s="2"/>
      <c r="H5883" s="2"/>
      <c r="I5883" s="2"/>
      <c r="J5883" s="2"/>
      <c r="K5883" s="2"/>
      <c r="L5883" s="2"/>
      <c r="M5883" s="2"/>
      <c r="N5883" s="22">
        <v>500</v>
      </c>
      <c r="O5883" s="22"/>
      <c r="P5883" s="22"/>
      <c r="Q5883" s="22"/>
      <c r="R5883" s="22"/>
      <c r="S5883" s="22"/>
      <c r="T5883" s="2"/>
      <c r="U5883" s="2"/>
      <c r="V5883" s="2"/>
      <c r="W5883" s="2"/>
      <c r="X5883" s="2"/>
      <c r="Y5883" s="2"/>
      <c r="Z5883" s="17"/>
      <c r="AA5883" s="2"/>
    </row>
    <row r="5884" spans="1:27" ht="13.5" customHeight="1" x14ac:dyDescent="0.2">
      <c r="A5884" s="11"/>
      <c r="B5884" s="18"/>
      <c r="C5884" s="18"/>
      <c r="D5884" s="18"/>
      <c r="E5884" s="18"/>
      <c r="F5884" s="18"/>
      <c r="G5884" s="18"/>
      <c r="H5884" s="18"/>
      <c r="I5884" s="18"/>
      <c r="J5884" s="18"/>
      <c r="K5884" s="18"/>
      <c r="L5884" s="18"/>
      <c r="M5884" s="18"/>
      <c r="N5884" s="18"/>
      <c r="O5884" s="18"/>
      <c r="P5884" s="18"/>
      <c r="Q5884" s="18"/>
      <c r="R5884" s="18"/>
      <c r="S5884" s="18"/>
      <c r="T5884" s="18"/>
      <c r="U5884" s="18"/>
      <c r="V5884" s="18"/>
      <c r="W5884" s="18"/>
      <c r="X5884" s="18"/>
      <c r="Y5884" s="18"/>
      <c r="Z5884" s="19"/>
      <c r="AA5884" s="2"/>
    </row>
    <row r="5885" spans="1:27" ht="14.25" customHeight="1" x14ac:dyDescent="0.2">
      <c r="A5885" s="23">
        <v>449287</v>
      </c>
      <c r="B5885" s="24"/>
      <c r="C5885" s="25"/>
      <c r="D5885" s="20">
        <v>42748</v>
      </c>
      <c r="E5885" s="31" t="s">
        <v>1836</v>
      </c>
      <c r="F5885" s="32"/>
      <c r="G5885" s="28">
        <v>155</v>
      </c>
      <c r="H5885" s="29"/>
      <c r="I5885" s="29"/>
      <c r="J5885" s="29"/>
      <c r="K5885" s="29"/>
      <c r="L5885" s="29"/>
      <c r="M5885" s="29"/>
      <c r="N5885" s="29"/>
      <c r="O5885" s="29"/>
      <c r="P5885" s="29"/>
      <c r="Q5885" s="29"/>
      <c r="R5885" s="29"/>
      <c r="S5885" s="30"/>
      <c r="T5885" s="6" t="s">
        <v>1837</v>
      </c>
      <c r="U5885" s="6" t="s">
        <v>13</v>
      </c>
      <c r="V5885" s="6" t="s">
        <v>13</v>
      </c>
      <c r="W5885" s="6" t="s">
        <v>13</v>
      </c>
      <c r="X5885" s="31" t="s">
        <v>1837</v>
      </c>
      <c r="Y5885" s="32"/>
      <c r="Z5885" s="6" t="s">
        <v>13</v>
      </c>
      <c r="AA5885" s="2"/>
    </row>
    <row r="5886" spans="1:27" ht="3" customHeight="1" x14ac:dyDescent="0.2">
      <c r="A5886" s="14"/>
      <c r="B5886" s="15"/>
      <c r="C5886" s="15"/>
      <c r="D5886" s="15"/>
      <c r="E5886" s="15"/>
      <c r="F5886" s="15"/>
      <c r="G5886" s="15"/>
      <c r="H5886" s="15"/>
      <c r="I5886" s="15"/>
      <c r="J5886" s="15"/>
      <c r="K5886" s="15"/>
      <c r="L5886" s="15"/>
      <c r="M5886" s="15"/>
      <c r="N5886" s="15"/>
      <c r="O5886" s="15"/>
      <c r="P5886" s="15"/>
      <c r="Q5886" s="15"/>
      <c r="R5886" s="15"/>
      <c r="S5886" s="15"/>
      <c r="T5886" s="15"/>
      <c r="U5886" s="15"/>
      <c r="V5886" s="15"/>
      <c r="W5886" s="15"/>
      <c r="X5886" s="15"/>
      <c r="Y5886" s="15"/>
      <c r="Z5886" s="16"/>
      <c r="AA5886" s="2"/>
    </row>
    <row r="5887" spans="1:27" ht="12.75" customHeight="1" x14ac:dyDescent="0.2">
      <c r="A5887" s="7"/>
      <c r="B5887" s="2"/>
      <c r="C5887" s="2"/>
      <c r="D5887" s="2"/>
      <c r="E5887" s="2"/>
      <c r="F5887" s="2"/>
      <c r="G5887" s="2"/>
      <c r="H5887" s="2"/>
      <c r="I5887" s="2"/>
      <c r="J5887" s="2"/>
      <c r="K5887" s="2"/>
      <c r="L5887" s="2"/>
      <c r="M5887" s="2"/>
      <c r="N5887" s="22">
        <v>155</v>
      </c>
      <c r="O5887" s="22"/>
      <c r="P5887" s="22"/>
      <c r="Q5887" s="22"/>
      <c r="R5887" s="22"/>
      <c r="S5887" s="22"/>
      <c r="T5887" s="2"/>
      <c r="U5887" s="2"/>
      <c r="V5887" s="2"/>
      <c r="W5887" s="2"/>
      <c r="X5887" s="2"/>
      <c r="Y5887" s="2"/>
      <c r="Z5887" s="17"/>
      <c r="AA5887" s="2"/>
    </row>
    <row r="5888" spans="1:27" ht="14.25" customHeight="1" x14ac:dyDescent="0.2">
      <c r="A5888" s="11"/>
      <c r="B5888" s="18"/>
      <c r="C5888" s="18"/>
      <c r="D5888" s="18"/>
      <c r="E5888" s="18"/>
      <c r="F5888" s="18"/>
      <c r="G5888" s="18"/>
      <c r="H5888" s="18"/>
      <c r="I5888" s="18"/>
      <c r="J5888" s="18"/>
      <c r="K5888" s="18"/>
      <c r="L5888" s="18"/>
      <c r="M5888" s="18"/>
      <c r="N5888" s="18"/>
      <c r="O5888" s="18"/>
      <c r="P5888" s="18"/>
      <c r="Q5888" s="18"/>
      <c r="R5888" s="18"/>
      <c r="S5888" s="18"/>
      <c r="T5888" s="18"/>
      <c r="U5888" s="18"/>
      <c r="V5888" s="18"/>
      <c r="W5888" s="18"/>
      <c r="X5888" s="18"/>
      <c r="Y5888" s="18"/>
      <c r="Z5888" s="19"/>
      <c r="AA5888" s="2"/>
    </row>
    <row r="5889" spans="1:27" ht="14.25" customHeight="1" x14ac:dyDescent="0.2">
      <c r="A5889" s="37">
        <v>449288</v>
      </c>
      <c r="B5889" s="38"/>
      <c r="C5889" s="39"/>
      <c r="D5889" s="4">
        <v>42748</v>
      </c>
      <c r="E5889" s="35" t="s">
        <v>1838</v>
      </c>
      <c r="F5889" s="36"/>
      <c r="G5889" s="40">
        <v>1146.25</v>
      </c>
      <c r="H5889" s="41"/>
      <c r="I5889" s="41"/>
      <c r="J5889" s="41"/>
      <c r="K5889" s="41"/>
      <c r="L5889" s="41"/>
      <c r="M5889" s="41"/>
      <c r="N5889" s="41"/>
      <c r="O5889" s="41"/>
      <c r="P5889" s="41"/>
      <c r="Q5889" s="41"/>
      <c r="R5889" s="41"/>
      <c r="S5889" s="42"/>
      <c r="T5889" s="9" t="s">
        <v>1839</v>
      </c>
      <c r="U5889" s="9" t="s">
        <v>13</v>
      </c>
      <c r="V5889" s="9" t="s">
        <v>13</v>
      </c>
      <c r="W5889" s="9" t="s">
        <v>13</v>
      </c>
      <c r="X5889" s="35" t="s">
        <v>1839</v>
      </c>
      <c r="Y5889" s="36"/>
      <c r="Z5889" s="9" t="s">
        <v>13</v>
      </c>
      <c r="AA5889" s="2"/>
    </row>
    <row r="5890" spans="1:27" ht="13.5" customHeight="1" x14ac:dyDescent="0.2">
      <c r="A5890" s="33"/>
      <c r="B5890" s="43"/>
      <c r="C5890" s="34"/>
      <c r="D5890" s="12"/>
      <c r="E5890" s="33"/>
      <c r="F5890" s="34"/>
      <c r="G5890" s="33"/>
      <c r="H5890" s="43"/>
      <c r="I5890" s="43"/>
      <c r="J5890" s="43"/>
      <c r="K5890" s="43"/>
      <c r="L5890" s="43"/>
      <c r="M5890" s="43"/>
      <c r="N5890" s="43"/>
      <c r="O5890" s="43"/>
      <c r="P5890" s="43"/>
      <c r="Q5890" s="43"/>
      <c r="R5890" s="43"/>
      <c r="S5890" s="34"/>
      <c r="T5890" s="12"/>
      <c r="U5890" s="12"/>
      <c r="V5890" s="12"/>
      <c r="W5890" s="12"/>
      <c r="X5890" s="33"/>
      <c r="Y5890" s="34"/>
      <c r="Z5890" s="13" t="s">
        <v>13</v>
      </c>
      <c r="AA5890" s="2"/>
    </row>
    <row r="5891" spans="1:27" ht="2.25" customHeight="1" x14ac:dyDescent="0.2">
      <c r="A5891" s="14"/>
      <c r="B5891" s="15"/>
      <c r="C5891" s="15"/>
      <c r="D5891" s="15"/>
      <c r="E5891" s="15"/>
      <c r="F5891" s="15"/>
      <c r="G5891" s="15"/>
      <c r="H5891" s="15"/>
      <c r="I5891" s="15"/>
      <c r="J5891" s="15"/>
      <c r="K5891" s="15"/>
      <c r="L5891" s="15"/>
      <c r="M5891" s="15"/>
      <c r="N5891" s="15"/>
      <c r="O5891" s="15"/>
      <c r="P5891" s="15"/>
      <c r="Q5891" s="15"/>
      <c r="R5891" s="15"/>
      <c r="S5891" s="15"/>
      <c r="T5891" s="15"/>
      <c r="U5891" s="15"/>
      <c r="V5891" s="15"/>
      <c r="W5891" s="15"/>
      <c r="X5891" s="15"/>
      <c r="Y5891" s="15"/>
      <c r="Z5891" s="16"/>
      <c r="AA5891" s="2"/>
    </row>
    <row r="5892" spans="1:27" ht="13.5" customHeight="1" x14ac:dyDescent="0.2">
      <c r="A5892" s="7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2">
        <v>1146.25</v>
      </c>
      <c r="M5892" s="22"/>
      <c r="N5892" s="22"/>
      <c r="O5892" s="22"/>
      <c r="P5892" s="22"/>
      <c r="Q5892" s="22"/>
      <c r="R5892" s="22"/>
      <c r="S5892" s="22"/>
      <c r="T5892" s="2"/>
      <c r="U5892" s="2"/>
      <c r="V5892" s="2"/>
      <c r="W5892" s="2"/>
      <c r="X5892" s="2"/>
      <c r="Y5892" s="2"/>
      <c r="Z5892" s="17"/>
      <c r="AA5892" s="2"/>
    </row>
    <row r="5893" spans="1:27" ht="13.5" customHeight="1" x14ac:dyDescent="0.2">
      <c r="A5893" s="11"/>
      <c r="B5893" s="18"/>
      <c r="C5893" s="18"/>
      <c r="D5893" s="18"/>
      <c r="E5893" s="18"/>
      <c r="F5893" s="18"/>
      <c r="G5893" s="18"/>
      <c r="H5893" s="18"/>
      <c r="I5893" s="18"/>
      <c r="J5893" s="18"/>
      <c r="K5893" s="18"/>
      <c r="L5893" s="18"/>
      <c r="M5893" s="18"/>
      <c r="N5893" s="18"/>
      <c r="O5893" s="18"/>
      <c r="P5893" s="18"/>
      <c r="Q5893" s="18"/>
      <c r="R5893" s="18"/>
      <c r="S5893" s="18"/>
      <c r="T5893" s="18"/>
      <c r="U5893" s="18"/>
      <c r="V5893" s="18"/>
      <c r="W5893" s="18"/>
      <c r="X5893" s="18"/>
      <c r="Y5893" s="18"/>
      <c r="Z5893" s="19"/>
      <c r="AA5893" s="2"/>
    </row>
    <row r="5894" spans="1:27" ht="14.25" customHeight="1" x14ac:dyDescent="0.2">
      <c r="A5894" s="37">
        <v>450158</v>
      </c>
      <c r="B5894" s="38"/>
      <c r="C5894" s="39"/>
      <c r="D5894" s="4">
        <v>42759</v>
      </c>
      <c r="E5894" s="35" t="s">
        <v>1840</v>
      </c>
      <c r="F5894" s="36"/>
      <c r="G5894" s="40">
        <v>1668.63</v>
      </c>
      <c r="H5894" s="41"/>
      <c r="I5894" s="41"/>
      <c r="J5894" s="41"/>
      <c r="K5894" s="41"/>
      <c r="L5894" s="41"/>
      <c r="M5894" s="41"/>
      <c r="N5894" s="41"/>
      <c r="O5894" s="41"/>
      <c r="P5894" s="41"/>
      <c r="Q5894" s="41"/>
      <c r="R5894" s="41"/>
      <c r="S5894" s="42"/>
      <c r="T5894" s="9" t="s">
        <v>13</v>
      </c>
      <c r="U5894" s="9" t="s">
        <v>511</v>
      </c>
      <c r="V5894" s="9" t="s">
        <v>182</v>
      </c>
      <c r="W5894" s="9" t="s">
        <v>512</v>
      </c>
      <c r="X5894" s="35" t="s">
        <v>13</v>
      </c>
      <c r="Y5894" s="36"/>
      <c r="Z5894" s="9" t="s">
        <v>13</v>
      </c>
      <c r="AA5894" s="2"/>
    </row>
    <row r="5895" spans="1:27" ht="2.25" customHeight="1" x14ac:dyDescent="0.2">
      <c r="A5895" s="14"/>
      <c r="B5895" s="15"/>
      <c r="C5895" s="15"/>
      <c r="D5895" s="15"/>
      <c r="E5895" s="15"/>
      <c r="F5895" s="15"/>
      <c r="G5895" s="15"/>
      <c r="H5895" s="15"/>
      <c r="I5895" s="15"/>
      <c r="J5895" s="15"/>
      <c r="K5895" s="15"/>
      <c r="L5895" s="15"/>
      <c r="M5895" s="15"/>
      <c r="N5895" s="15"/>
      <c r="O5895" s="15"/>
      <c r="P5895" s="15"/>
      <c r="Q5895" s="15"/>
      <c r="R5895" s="15"/>
      <c r="S5895" s="15"/>
      <c r="T5895" s="15"/>
      <c r="U5895" s="15"/>
      <c r="V5895" s="15"/>
      <c r="W5895" s="15"/>
      <c r="X5895" s="15"/>
      <c r="Y5895" s="15"/>
      <c r="Z5895" s="16"/>
      <c r="AA5895" s="2"/>
    </row>
    <row r="5896" spans="1:27" ht="13.5" customHeight="1" x14ac:dyDescent="0.2">
      <c r="A5896" s="7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2">
        <v>1668.63</v>
      </c>
      <c r="M5896" s="22"/>
      <c r="N5896" s="22"/>
      <c r="O5896" s="22"/>
      <c r="P5896" s="22"/>
      <c r="Q5896" s="22"/>
      <c r="R5896" s="22"/>
      <c r="S5896" s="22"/>
      <c r="T5896" s="2"/>
      <c r="U5896" s="2"/>
      <c r="V5896" s="2"/>
      <c r="W5896" s="2"/>
      <c r="X5896" s="2"/>
      <c r="Y5896" s="2"/>
      <c r="Z5896" s="17"/>
      <c r="AA5896" s="2"/>
    </row>
    <row r="5897" spans="1:27" ht="13.5" customHeight="1" x14ac:dyDescent="0.2">
      <c r="A5897" s="11"/>
      <c r="B5897" s="18"/>
      <c r="C5897" s="18"/>
      <c r="D5897" s="18"/>
      <c r="E5897" s="18"/>
      <c r="F5897" s="18"/>
      <c r="G5897" s="18"/>
      <c r="H5897" s="18"/>
      <c r="I5897" s="18"/>
      <c r="J5897" s="18"/>
      <c r="K5897" s="18"/>
      <c r="L5897" s="18"/>
      <c r="M5897" s="18"/>
      <c r="N5897" s="18"/>
      <c r="O5897" s="18"/>
      <c r="P5897" s="18"/>
      <c r="Q5897" s="18"/>
      <c r="R5897" s="18"/>
      <c r="S5897" s="18"/>
      <c r="T5897" s="18"/>
      <c r="U5897" s="18"/>
      <c r="V5897" s="18"/>
      <c r="W5897" s="18"/>
      <c r="X5897" s="18"/>
      <c r="Y5897" s="18"/>
      <c r="Z5897" s="19"/>
      <c r="AA5897" s="2"/>
    </row>
    <row r="5898" spans="1:27" ht="14.25" customHeight="1" x14ac:dyDescent="0.2">
      <c r="A5898" s="37">
        <v>449778</v>
      </c>
      <c r="B5898" s="38"/>
      <c r="C5898" s="39"/>
      <c r="D5898" s="4">
        <v>42752</v>
      </c>
      <c r="E5898" s="35" t="s">
        <v>1841</v>
      </c>
      <c r="F5898" s="36"/>
      <c r="G5898" s="40">
        <v>60644.58</v>
      </c>
      <c r="H5898" s="41"/>
      <c r="I5898" s="41"/>
      <c r="J5898" s="41"/>
      <c r="K5898" s="41"/>
      <c r="L5898" s="41"/>
      <c r="M5898" s="41"/>
      <c r="N5898" s="41"/>
      <c r="O5898" s="41"/>
      <c r="P5898" s="41"/>
      <c r="Q5898" s="41"/>
      <c r="R5898" s="41"/>
      <c r="S5898" s="42"/>
      <c r="T5898" s="9" t="s">
        <v>13</v>
      </c>
      <c r="U5898" s="9" t="s">
        <v>1842</v>
      </c>
      <c r="V5898" s="9" t="s">
        <v>13</v>
      </c>
      <c r="W5898" s="9" t="s">
        <v>13</v>
      </c>
      <c r="X5898" s="35" t="s">
        <v>13</v>
      </c>
      <c r="Y5898" s="36"/>
      <c r="Z5898" s="9" t="s">
        <v>13</v>
      </c>
      <c r="AA5898" s="2"/>
    </row>
    <row r="5899" spans="1:27" ht="2.25" customHeight="1" x14ac:dyDescent="0.2">
      <c r="A5899" s="14"/>
      <c r="B5899" s="15"/>
      <c r="C5899" s="15"/>
      <c r="D5899" s="15"/>
      <c r="E5899" s="15"/>
      <c r="F5899" s="15"/>
      <c r="G5899" s="15"/>
      <c r="H5899" s="15"/>
      <c r="I5899" s="15"/>
      <c r="J5899" s="15"/>
      <c r="K5899" s="15"/>
      <c r="L5899" s="15"/>
      <c r="M5899" s="15"/>
      <c r="N5899" s="15"/>
      <c r="O5899" s="15"/>
      <c r="P5899" s="15"/>
      <c r="Q5899" s="15"/>
      <c r="R5899" s="15"/>
      <c r="S5899" s="15"/>
      <c r="T5899" s="15"/>
      <c r="U5899" s="15"/>
      <c r="V5899" s="15"/>
      <c r="W5899" s="15"/>
      <c r="X5899" s="15"/>
      <c r="Y5899" s="15"/>
      <c r="Z5899" s="16"/>
      <c r="AA5899" s="2"/>
    </row>
    <row r="5900" spans="1:27" ht="12.75" customHeight="1" x14ac:dyDescent="0.2">
      <c r="A5900" s="7"/>
      <c r="B5900" s="2"/>
      <c r="C5900" s="2"/>
      <c r="D5900" s="2"/>
      <c r="E5900" s="2"/>
      <c r="F5900" s="2"/>
      <c r="G5900" s="2"/>
      <c r="H5900" s="2"/>
      <c r="I5900" s="2"/>
      <c r="J5900" s="22">
        <v>60644.58</v>
      </c>
      <c r="K5900" s="22"/>
      <c r="L5900" s="22"/>
      <c r="M5900" s="22"/>
      <c r="N5900" s="22"/>
      <c r="O5900" s="22"/>
      <c r="P5900" s="22"/>
      <c r="Q5900" s="22"/>
      <c r="R5900" s="22"/>
      <c r="S5900" s="22"/>
      <c r="T5900" s="2"/>
      <c r="U5900" s="2"/>
      <c r="V5900" s="2"/>
      <c r="W5900" s="2"/>
      <c r="X5900" s="2"/>
      <c r="Y5900" s="2"/>
      <c r="Z5900" s="17"/>
      <c r="AA5900" s="2"/>
    </row>
    <row r="5901" spans="1:27" ht="14.25" customHeight="1" x14ac:dyDescent="0.2">
      <c r="A5901" s="11"/>
      <c r="B5901" s="18"/>
      <c r="C5901" s="18"/>
      <c r="D5901" s="18"/>
      <c r="E5901" s="18"/>
      <c r="F5901" s="18"/>
      <c r="G5901" s="18"/>
      <c r="H5901" s="18"/>
      <c r="I5901" s="18"/>
      <c r="J5901" s="18"/>
      <c r="K5901" s="18"/>
      <c r="L5901" s="18"/>
      <c r="M5901" s="18"/>
      <c r="N5901" s="18"/>
      <c r="O5901" s="18"/>
      <c r="P5901" s="18"/>
      <c r="Q5901" s="18"/>
      <c r="R5901" s="18"/>
      <c r="S5901" s="18"/>
      <c r="T5901" s="18"/>
      <c r="U5901" s="18"/>
      <c r="V5901" s="18"/>
      <c r="W5901" s="18"/>
      <c r="X5901" s="18"/>
      <c r="Y5901" s="18"/>
      <c r="Z5901" s="19"/>
      <c r="AA5901" s="2"/>
    </row>
    <row r="5902" spans="1:27" ht="14.25" customHeight="1" x14ac:dyDescent="0.2">
      <c r="A5902" s="23">
        <v>449779</v>
      </c>
      <c r="B5902" s="24"/>
      <c r="C5902" s="25"/>
      <c r="D5902" s="20">
        <v>42752</v>
      </c>
      <c r="E5902" s="31" t="s">
        <v>1843</v>
      </c>
      <c r="F5902" s="32"/>
      <c r="G5902" s="28">
        <v>772</v>
      </c>
      <c r="H5902" s="29"/>
      <c r="I5902" s="29"/>
      <c r="J5902" s="29"/>
      <c r="K5902" s="29"/>
      <c r="L5902" s="29"/>
      <c r="M5902" s="29"/>
      <c r="N5902" s="29"/>
      <c r="O5902" s="29"/>
      <c r="P5902" s="29"/>
      <c r="Q5902" s="29"/>
      <c r="R5902" s="29"/>
      <c r="S5902" s="30"/>
      <c r="T5902" s="6" t="s">
        <v>1844</v>
      </c>
      <c r="U5902" s="6" t="s">
        <v>427</v>
      </c>
      <c r="V5902" s="6" t="s">
        <v>25</v>
      </c>
      <c r="W5902" s="6" t="s">
        <v>71</v>
      </c>
      <c r="X5902" s="31" t="s">
        <v>1844</v>
      </c>
      <c r="Y5902" s="32"/>
      <c r="Z5902" s="6" t="s">
        <v>13</v>
      </c>
      <c r="AA5902" s="2"/>
    </row>
    <row r="5903" spans="1:27" ht="2.25" customHeight="1" x14ac:dyDescent="0.2">
      <c r="A5903" s="14"/>
      <c r="B5903" s="15"/>
      <c r="C5903" s="15"/>
      <c r="D5903" s="15"/>
      <c r="E5903" s="15"/>
      <c r="F5903" s="15"/>
      <c r="G5903" s="15"/>
      <c r="H5903" s="15"/>
      <c r="I5903" s="15"/>
      <c r="J5903" s="15"/>
      <c r="K5903" s="15"/>
      <c r="L5903" s="15"/>
      <c r="M5903" s="15"/>
      <c r="N5903" s="15"/>
      <c r="O5903" s="15"/>
      <c r="P5903" s="15"/>
      <c r="Q5903" s="15"/>
      <c r="R5903" s="15"/>
      <c r="S5903" s="15"/>
      <c r="T5903" s="15"/>
      <c r="U5903" s="15"/>
      <c r="V5903" s="15"/>
      <c r="W5903" s="15"/>
      <c r="X5903" s="15"/>
      <c r="Y5903" s="15"/>
      <c r="Z5903" s="16"/>
      <c r="AA5903" s="2"/>
    </row>
    <row r="5904" spans="1:27" ht="13.5" customHeight="1" x14ac:dyDescent="0.2">
      <c r="A5904" s="7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2"/>
      <c r="N5904" s="22">
        <v>772</v>
      </c>
      <c r="O5904" s="22"/>
      <c r="P5904" s="22"/>
      <c r="Q5904" s="22"/>
      <c r="R5904" s="22"/>
      <c r="S5904" s="22"/>
      <c r="T5904" s="2"/>
      <c r="U5904" s="2"/>
      <c r="V5904" s="2"/>
      <c r="W5904" s="2"/>
      <c r="X5904" s="2"/>
      <c r="Y5904" s="2"/>
      <c r="Z5904" s="17"/>
      <c r="AA5904" s="2"/>
    </row>
    <row r="5905" spans="1:27" ht="13.5" customHeight="1" x14ac:dyDescent="0.2">
      <c r="A5905" s="11"/>
      <c r="B5905" s="18"/>
      <c r="C5905" s="18"/>
      <c r="D5905" s="18"/>
      <c r="E5905" s="18"/>
      <c r="F5905" s="18"/>
      <c r="G5905" s="18"/>
      <c r="H5905" s="18"/>
      <c r="I5905" s="18"/>
      <c r="J5905" s="18"/>
      <c r="K5905" s="18"/>
      <c r="L5905" s="18"/>
      <c r="M5905" s="18"/>
      <c r="N5905" s="18"/>
      <c r="O5905" s="18"/>
      <c r="P5905" s="18"/>
      <c r="Q5905" s="18"/>
      <c r="R5905" s="18"/>
      <c r="S5905" s="18"/>
      <c r="T5905" s="18"/>
      <c r="U5905" s="18"/>
      <c r="V5905" s="18"/>
      <c r="W5905" s="18"/>
      <c r="X5905" s="18"/>
      <c r="Y5905" s="18"/>
      <c r="Z5905" s="19"/>
      <c r="AA5905" s="2"/>
    </row>
    <row r="5906" spans="1:27" ht="14.25" customHeight="1" x14ac:dyDescent="0.2">
      <c r="A5906" s="23">
        <v>449809</v>
      </c>
      <c r="B5906" s="24"/>
      <c r="C5906" s="25"/>
      <c r="D5906" s="20">
        <v>42755</v>
      </c>
      <c r="E5906" s="31" t="s">
        <v>1845</v>
      </c>
      <c r="F5906" s="32"/>
      <c r="G5906" s="28">
        <v>900</v>
      </c>
      <c r="H5906" s="29"/>
      <c r="I5906" s="29"/>
      <c r="J5906" s="29"/>
      <c r="K5906" s="29"/>
      <c r="L5906" s="29"/>
      <c r="M5906" s="29"/>
      <c r="N5906" s="29"/>
      <c r="O5906" s="29"/>
      <c r="P5906" s="29"/>
      <c r="Q5906" s="29"/>
      <c r="R5906" s="29"/>
      <c r="S5906" s="30"/>
      <c r="T5906" s="6" t="s">
        <v>13</v>
      </c>
      <c r="U5906" s="6" t="s">
        <v>334</v>
      </c>
      <c r="V5906" s="6" t="s">
        <v>60</v>
      </c>
      <c r="W5906" s="6" t="s">
        <v>907</v>
      </c>
      <c r="X5906" s="31" t="s">
        <v>13</v>
      </c>
      <c r="Y5906" s="32"/>
      <c r="Z5906" s="6" t="s">
        <v>13</v>
      </c>
      <c r="AA5906" s="2"/>
    </row>
    <row r="5907" spans="1:27" ht="2.25" customHeight="1" x14ac:dyDescent="0.2">
      <c r="A5907" s="14"/>
      <c r="B5907" s="15"/>
      <c r="C5907" s="15"/>
      <c r="D5907" s="15"/>
      <c r="E5907" s="15"/>
      <c r="F5907" s="15"/>
      <c r="G5907" s="15"/>
      <c r="H5907" s="15"/>
      <c r="I5907" s="15"/>
      <c r="J5907" s="15"/>
      <c r="K5907" s="15"/>
      <c r="L5907" s="15"/>
      <c r="M5907" s="15"/>
      <c r="N5907" s="15"/>
      <c r="O5907" s="15"/>
      <c r="P5907" s="15"/>
      <c r="Q5907" s="15"/>
      <c r="R5907" s="15"/>
      <c r="S5907" s="15"/>
      <c r="T5907" s="15"/>
      <c r="U5907" s="15"/>
      <c r="V5907" s="15"/>
      <c r="W5907" s="15"/>
      <c r="X5907" s="15"/>
      <c r="Y5907" s="15"/>
      <c r="Z5907" s="16"/>
      <c r="AA5907" s="2"/>
    </row>
    <row r="5908" spans="1:27" ht="13.5" customHeight="1" x14ac:dyDescent="0.2">
      <c r="A5908" s="7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  <c r="M5908" s="2"/>
      <c r="N5908" s="22">
        <v>900</v>
      </c>
      <c r="O5908" s="22"/>
      <c r="P5908" s="22"/>
      <c r="Q5908" s="22"/>
      <c r="R5908" s="22"/>
      <c r="S5908" s="22"/>
      <c r="T5908" s="2"/>
      <c r="U5908" s="2"/>
      <c r="V5908" s="2"/>
      <c r="W5908" s="2"/>
      <c r="X5908" s="2"/>
      <c r="Y5908" s="2"/>
      <c r="Z5908" s="17"/>
      <c r="AA5908" s="2"/>
    </row>
    <row r="5909" spans="1:27" ht="13.5" customHeight="1" x14ac:dyDescent="0.2">
      <c r="A5909" s="11"/>
      <c r="B5909" s="18"/>
      <c r="C5909" s="18"/>
      <c r="D5909" s="18"/>
      <c r="E5909" s="18"/>
      <c r="F5909" s="18"/>
      <c r="G5909" s="18"/>
      <c r="H5909" s="18"/>
      <c r="I5909" s="18"/>
      <c r="J5909" s="18"/>
      <c r="K5909" s="18"/>
      <c r="L5909" s="18"/>
      <c r="M5909" s="18"/>
      <c r="N5909" s="18"/>
      <c r="O5909" s="18"/>
      <c r="P5909" s="18"/>
      <c r="Q5909" s="18"/>
      <c r="R5909" s="18"/>
      <c r="S5909" s="18"/>
      <c r="T5909" s="18"/>
      <c r="U5909" s="18"/>
      <c r="V5909" s="18"/>
      <c r="W5909" s="18"/>
      <c r="X5909" s="18"/>
      <c r="Y5909" s="18"/>
      <c r="Z5909" s="19"/>
      <c r="AA5909" s="2"/>
    </row>
    <row r="5910" spans="1:27" ht="14.25" customHeight="1" x14ac:dyDescent="0.2">
      <c r="A5910" s="23">
        <v>450160</v>
      </c>
      <c r="B5910" s="24"/>
      <c r="C5910" s="25"/>
      <c r="D5910" s="20">
        <v>42759</v>
      </c>
      <c r="E5910" s="31" t="s">
        <v>1846</v>
      </c>
      <c r="F5910" s="32"/>
      <c r="G5910" s="28">
        <v>9.6300000000000008</v>
      </c>
      <c r="H5910" s="29"/>
      <c r="I5910" s="29"/>
      <c r="J5910" s="29"/>
      <c r="K5910" s="29"/>
      <c r="L5910" s="29"/>
      <c r="M5910" s="29"/>
      <c r="N5910" s="29"/>
      <c r="O5910" s="29"/>
      <c r="P5910" s="29"/>
      <c r="Q5910" s="29"/>
      <c r="R5910" s="29"/>
      <c r="S5910" s="30"/>
      <c r="T5910" s="6" t="s">
        <v>13</v>
      </c>
      <c r="U5910" s="6" t="s">
        <v>108</v>
      </c>
      <c r="V5910" s="6" t="s">
        <v>178</v>
      </c>
      <c r="W5910" s="6" t="s">
        <v>179</v>
      </c>
      <c r="X5910" s="31" t="s">
        <v>13</v>
      </c>
      <c r="Y5910" s="32"/>
      <c r="Z5910" s="6" t="s">
        <v>13</v>
      </c>
      <c r="AA5910" s="2"/>
    </row>
    <row r="5911" spans="1:27" ht="2.25" customHeight="1" x14ac:dyDescent="0.2">
      <c r="A5911" s="14"/>
      <c r="B5911" s="15"/>
      <c r="C5911" s="15"/>
      <c r="D5911" s="15"/>
      <c r="E5911" s="15"/>
      <c r="F5911" s="15"/>
      <c r="G5911" s="15"/>
      <c r="H5911" s="15"/>
      <c r="I5911" s="15"/>
      <c r="J5911" s="15"/>
      <c r="K5911" s="15"/>
      <c r="L5911" s="15"/>
      <c r="M5911" s="15"/>
      <c r="N5911" s="15"/>
      <c r="O5911" s="15"/>
      <c r="P5911" s="15"/>
      <c r="Q5911" s="15"/>
      <c r="R5911" s="15"/>
      <c r="S5911" s="15"/>
      <c r="T5911" s="15"/>
      <c r="U5911" s="15"/>
      <c r="V5911" s="15"/>
      <c r="W5911" s="15"/>
      <c r="X5911" s="15"/>
      <c r="Y5911" s="15"/>
      <c r="Z5911" s="16"/>
      <c r="AA5911" s="2"/>
    </row>
    <row r="5912" spans="1:27" ht="13.5" customHeight="1" x14ac:dyDescent="0.2">
      <c r="A5912" s="7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2"/>
      <c r="M5912" s="2"/>
      <c r="N5912" s="2"/>
      <c r="O5912" s="2"/>
      <c r="P5912" s="2"/>
      <c r="Q5912" s="2"/>
      <c r="R5912" s="2"/>
      <c r="S5912" s="5">
        <v>9.6300000000000008</v>
      </c>
      <c r="T5912" s="2"/>
      <c r="U5912" s="2"/>
      <c r="V5912" s="2"/>
      <c r="W5912" s="2"/>
      <c r="X5912" s="2"/>
      <c r="Y5912" s="2"/>
      <c r="Z5912" s="17"/>
      <c r="AA5912" s="2"/>
    </row>
    <row r="5913" spans="1:27" ht="13.5" customHeight="1" x14ac:dyDescent="0.2">
      <c r="A5913" s="11"/>
      <c r="B5913" s="18"/>
      <c r="C5913" s="18"/>
      <c r="D5913" s="18"/>
      <c r="E5913" s="18"/>
      <c r="F5913" s="18"/>
      <c r="G5913" s="18"/>
      <c r="H5913" s="18"/>
      <c r="I5913" s="18"/>
      <c r="J5913" s="18"/>
      <c r="K5913" s="18"/>
      <c r="L5913" s="18"/>
      <c r="M5913" s="18"/>
      <c r="N5913" s="18"/>
      <c r="O5913" s="18"/>
      <c r="P5913" s="18"/>
      <c r="Q5913" s="18"/>
      <c r="R5913" s="18"/>
      <c r="S5913" s="18"/>
      <c r="T5913" s="18"/>
      <c r="U5913" s="18"/>
      <c r="V5913" s="18"/>
      <c r="W5913" s="18"/>
      <c r="X5913" s="18"/>
      <c r="Y5913" s="18"/>
      <c r="Z5913" s="19"/>
      <c r="AA5913" s="2"/>
    </row>
    <row r="5914" spans="1:27" ht="14.25" customHeight="1" x14ac:dyDescent="0.2">
      <c r="A5914" s="23">
        <v>450161</v>
      </c>
      <c r="B5914" s="24"/>
      <c r="C5914" s="25"/>
      <c r="D5914" s="20">
        <v>42759</v>
      </c>
      <c r="E5914" s="31" t="s">
        <v>1847</v>
      </c>
      <c r="F5914" s="32"/>
      <c r="G5914" s="28">
        <v>16.2</v>
      </c>
      <c r="H5914" s="29"/>
      <c r="I5914" s="29"/>
      <c r="J5914" s="29"/>
      <c r="K5914" s="29"/>
      <c r="L5914" s="29"/>
      <c r="M5914" s="29"/>
      <c r="N5914" s="29"/>
      <c r="O5914" s="29"/>
      <c r="P5914" s="29"/>
      <c r="Q5914" s="29"/>
      <c r="R5914" s="29"/>
      <c r="S5914" s="30"/>
      <c r="T5914" s="6" t="s">
        <v>13</v>
      </c>
      <c r="U5914" s="6" t="s">
        <v>108</v>
      </c>
      <c r="V5914" s="6" t="s">
        <v>178</v>
      </c>
      <c r="W5914" s="6" t="s">
        <v>179</v>
      </c>
      <c r="X5914" s="31" t="s">
        <v>13</v>
      </c>
      <c r="Y5914" s="32"/>
      <c r="Z5914" s="6" t="s">
        <v>13</v>
      </c>
      <c r="AA5914" s="2"/>
    </row>
    <row r="5915" spans="1:27" ht="2.25" customHeight="1" x14ac:dyDescent="0.2">
      <c r="A5915" s="14"/>
      <c r="B5915" s="15"/>
      <c r="C5915" s="15"/>
      <c r="D5915" s="15"/>
      <c r="E5915" s="15"/>
      <c r="F5915" s="15"/>
      <c r="G5915" s="15"/>
      <c r="H5915" s="15"/>
      <c r="I5915" s="15"/>
      <c r="J5915" s="15"/>
      <c r="K5915" s="15"/>
      <c r="L5915" s="15"/>
      <c r="M5915" s="15"/>
      <c r="N5915" s="15"/>
      <c r="O5915" s="15"/>
      <c r="P5915" s="15"/>
      <c r="Q5915" s="15"/>
      <c r="R5915" s="15"/>
      <c r="S5915" s="15"/>
      <c r="T5915" s="15"/>
      <c r="U5915" s="15"/>
      <c r="V5915" s="15"/>
      <c r="W5915" s="15"/>
      <c r="X5915" s="15"/>
      <c r="Y5915" s="15"/>
      <c r="Z5915" s="16"/>
      <c r="AA5915" s="2"/>
    </row>
    <row r="5916" spans="1:27" ht="13.5" customHeight="1" x14ac:dyDescent="0.2">
      <c r="A5916" s="7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  <c r="M5916" s="2"/>
      <c r="N5916" s="2"/>
      <c r="O5916" s="2"/>
      <c r="P5916" s="2"/>
      <c r="Q5916" s="22">
        <v>16.2</v>
      </c>
      <c r="R5916" s="22"/>
      <c r="S5916" s="22"/>
      <c r="T5916" s="2"/>
      <c r="U5916" s="2"/>
      <c r="V5916" s="2"/>
      <c r="W5916" s="2"/>
      <c r="X5916" s="2"/>
      <c r="Y5916" s="2"/>
      <c r="Z5916" s="17"/>
      <c r="AA5916" s="2"/>
    </row>
    <row r="5917" spans="1:27" ht="13.5" customHeight="1" x14ac:dyDescent="0.2">
      <c r="A5917" s="11"/>
      <c r="B5917" s="18"/>
      <c r="C5917" s="18"/>
      <c r="D5917" s="18"/>
      <c r="E5917" s="18"/>
      <c r="F5917" s="18"/>
      <c r="G5917" s="18"/>
      <c r="H5917" s="18"/>
      <c r="I5917" s="18"/>
      <c r="J5917" s="18"/>
      <c r="K5917" s="18"/>
      <c r="L5917" s="18"/>
      <c r="M5917" s="18"/>
      <c r="N5917" s="18"/>
      <c r="O5917" s="18"/>
      <c r="P5917" s="18"/>
      <c r="Q5917" s="18"/>
      <c r="R5917" s="18"/>
      <c r="S5917" s="18"/>
      <c r="T5917" s="18"/>
      <c r="U5917" s="18"/>
      <c r="V5917" s="18"/>
      <c r="W5917" s="18"/>
      <c r="X5917" s="18"/>
      <c r="Y5917" s="18"/>
      <c r="Z5917" s="19"/>
      <c r="AA5917" s="2"/>
    </row>
    <row r="5918" spans="1:27" ht="14.25" customHeight="1" x14ac:dyDescent="0.2">
      <c r="A5918" s="23">
        <v>450162</v>
      </c>
      <c r="B5918" s="24"/>
      <c r="C5918" s="25"/>
      <c r="D5918" s="20">
        <v>42759</v>
      </c>
      <c r="E5918" s="31" t="s">
        <v>1848</v>
      </c>
      <c r="F5918" s="32"/>
      <c r="G5918" s="28">
        <v>1972.61</v>
      </c>
      <c r="H5918" s="29"/>
      <c r="I5918" s="29"/>
      <c r="J5918" s="29"/>
      <c r="K5918" s="29"/>
      <c r="L5918" s="29"/>
      <c r="M5918" s="29"/>
      <c r="N5918" s="29"/>
      <c r="O5918" s="29"/>
      <c r="P5918" s="29"/>
      <c r="Q5918" s="29"/>
      <c r="R5918" s="29"/>
      <c r="S5918" s="30"/>
      <c r="T5918" s="6" t="s">
        <v>13</v>
      </c>
      <c r="U5918" s="6" t="s">
        <v>384</v>
      </c>
      <c r="V5918" s="6" t="s">
        <v>25</v>
      </c>
      <c r="W5918" s="6" t="s">
        <v>71</v>
      </c>
      <c r="X5918" s="31" t="s">
        <v>13</v>
      </c>
      <c r="Y5918" s="32"/>
      <c r="Z5918" s="6" t="s">
        <v>13</v>
      </c>
      <c r="AA5918" s="2"/>
    </row>
    <row r="5919" spans="1:27" ht="3" customHeight="1" x14ac:dyDescent="0.2">
      <c r="A5919" s="14"/>
      <c r="B5919" s="15"/>
      <c r="C5919" s="15"/>
      <c r="D5919" s="15"/>
      <c r="E5919" s="15"/>
      <c r="F5919" s="15"/>
      <c r="G5919" s="15"/>
      <c r="H5919" s="15"/>
      <c r="I5919" s="15"/>
      <c r="J5919" s="15"/>
      <c r="K5919" s="15"/>
      <c r="L5919" s="15"/>
      <c r="M5919" s="15"/>
      <c r="N5919" s="15"/>
      <c r="O5919" s="15"/>
      <c r="P5919" s="15"/>
      <c r="Q5919" s="15"/>
      <c r="R5919" s="15"/>
      <c r="S5919" s="15"/>
      <c r="T5919" s="15"/>
      <c r="U5919" s="15"/>
      <c r="V5919" s="15"/>
      <c r="W5919" s="15"/>
      <c r="X5919" s="15"/>
      <c r="Y5919" s="15"/>
      <c r="Z5919" s="16"/>
      <c r="AA5919" s="2"/>
    </row>
    <row r="5920" spans="1:27" ht="12.75" customHeight="1" x14ac:dyDescent="0.2">
      <c r="A5920" s="7"/>
      <c r="B5920" s="2"/>
      <c r="C5920" s="2"/>
      <c r="D5920" s="2"/>
      <c r="E5920" s="2"/>
      <c r="F5920" s="2"/>
      <c r="G5920" s="2"/>
      <c r="H5920" s="2"/>
      <c r="I5920" s="2"/>
      <c r="J5920" s="2"/>
      <c r="K5920" s="2"/>
      <c r="L5920" s="22">
        <v>1972.61</v>
      </c>
      <c r="M5920" s="22"/>
      <c r="N5920" s="22"/>
      <c r="O5920" s="22"/>
      <c r="P5920" s="22"/>
      <c r="Q5920" s="22"/>
      <c r="R5920" s="22"/>
      <c r="S5920" s="22"/>
      <c r="T5920" s="2"/>
      <c r="U5920" s="2"/>
      <c r="V5920" s="2"/>
      <c r="W5920" s="2"/>
      <c r="X5920" s="2"/>
      <c r="Y5920" s="2"/>
      <c r="Z5920" s="17"/>
      <c r="AA5920" s="2"/>
    </row>
    <row r="5921" spans="1:27" ht="14.25" customHeight="1" x14ac:dyDescent="0.2">
      <c r="A5921" s="11"/>
      <c r="B5921" s="18"/>
      <c r="C5921" s="18"/>
      <c r="D5921" s="18"/>
      <c r="E5921" s="18"/>
      <c r="F5921" s="18"/>
      <c r="G5921" s="18"/>
      <c r="H5921" s="18"/>
      <c r="I5921" s="18"/>
      <c r="J5921" s="18"/>
      <c r="K5921" s="18"/>
      <c r="L5921" s="18"/>
      <c r="M5921" s="18"/>
      <c r="N5921" s="18"/>
      <c r="O5921" s="18"/>
      <c r="P5921" s="18"/>
      <c r="Q5921" s="18"/>
      <c r="R5921" s="18"/>
      <c r="S5921" s="18"/>
      <c r="T5921" s="18"/>
      <c r="U5921" s="18"/>
      <c r="V5921" s="18"/>
      <c r="W5921" s="18"/>
      <c r="X5921" s="18"/>
      <c r="Y5921" s="18"/>
      <c r="Z5921" s="19"/>
      <c r="AA5921" s="2"/>
    </row>
    <row r="5922" spans="1:27" ht="14.25" customHeight="1" x14ac:dyDescent="0.2">
      <c r="A5922" s="23">
        <v>450163</v>
      </c>
      <c r="B5922" s="24"/>
      <c r="C5922" s="25"/>
      <c r="D5922" s="20">
        <v>42759</v>
      </c>
      <c r="E5922" s="31" t="s">
        <v>1849</v>
      </c>
      <c r="F5922" s="32"/>
      <c r="G5922" s="28">
        <v>25</v>
      </c>
      <c r="H5922" s="29"/>
      <c r="I5922" s="29"/>
      <c r="J5922" s="29"/>
      <c r="K5922" s="29"/>
      <c r="L5922" s="29"/>
      <c r="M5922" s="29"/>
      <c r="N5922" s="29"/>
      <c r="O5922" s="29"/>
      <c r="P5922" s="29"/>
      <c r="Q5922" s="29"/>
      <c r="R5922" s="29"/>
      <c r="S5922" s="30"/>
      <c r="T5922" s="6" t="s">
        <v>364</v>
      </c>
      <c r="U5922" s="6" t="s">
        <v>122</v>
      </c>
      <c r="V5922" s="6" t="s">
        <v>176</v>
      </c>
      <c r="W5922" s="6" t="s">
        <v>177</v>
      </c>
      <c r="X5922" s="31" t="s">
        <v>364</v>
      </c>
      <c r="Y5922" s="32"/>
      <c r="Z5922" s="6" t="s">
        <v>13</v>
      </c>
      <c r="AA5922" s="2"/>
    </row>
    <row r="5923" spans="1:27" ht="2.25" customHeight="1" x14ac:dyDescent="0.2">
      <c r="A5923" s="14"/>
      <c r="B5923" s="15"/>
      <c r="C5923" s="15"/>
      <c r="D5923" s="15"/>
      <c r="E5923" s="15"/>
      <c r="F5923" s="15"/>
      <c r="G5923" s="15"/>
      <c r="H5923" s="15"/>
      <c r="I5923" s="15"/>
      <c r="J5923" s="15"/>
      <c r="K5923" s="15"/>
      <c r="L5923" s="15"/>
      <c r="M5923" s="15"/>
      <c r="N5923" s="15"/>
      <c r="O5923" s="15"/>
      <c r="P5923" s="15"/>
      <c r="Q5923" s="15"/>
      <c r="R5923" s="15"/>
      <c r="S5923" s="15"/>
      <c r="T5923" s="15"/>
      <c r="U5923" s="15"/>
      <c r="V5923" s="15"/>
      <c r="W5923" s="15"/>
      <c r="X5923" s="15"/>
      <c r="Y5923" s="15"/>
      <c r="Z5923" s="16"/>
      <c r="AA5923" s="2"/>
    </row>
    <row r="5924" spans="1:27" ht="12.75" customHeight="1" x14ac:dyDescent="0.2">
      <c r="A5924" s="7"/>
      <c r="B5924" s="2"/>
      <c r="C5924" s="2"/>
      <c r="D5924" s="2"/>
      <c r="E5924" s="2"/>
      <c r="F5924" s="2"/>
      <c r="G5924" s="2"/>
      <c r="H5924" s="2"/>
      <c r="I5924" s="2"/>
      <c r="J5924" s="2"/>
      <c r="K5924" s="2"/>
      <c r="L5924" s="2"/>
      <c r="M5924" s="2"/>
      <c r="N5924" s="2"/>
      <c r="O5924" s="2"/>
      <c r="P5924" s="2"/>
      <c r="Q5924" s="22">
        <v>25</v>
      </c>
      <c r="R5924" s="22"/>
      <c r="S5924" s="22"/>
      <c r="T5924" s="2"/>
      <c r="U5924" s="2"/>
      <c r="V5924" s="2"/>
      <c r="W5924" s="2"/>
      <c r="X5924" s="2"/>
      <c r="Y5924" s="2"/>
      <c r="Z5924" s="17"/>
      <c r="AA5924" s="2"/>
    </row>
    <row r="5925" spans="1:27" ht="14.25" customHeight="1" x14ac:dyDescent="0.2">
      <c r="A5925" s="11"/>
      <c r="B5925" s="18"/>
      <c r="C5925" s="18"/>
      <c r="D5925" s="18"/>
      <c r="E5925" s="18"/>
      <c r="F5925" s="18"/>
      <c r="G5925" s="18"/>
      <c r="H5925" s="18"/>
      <c r="I5925" s="18"/>
      <c r="J5925" s="18"/>
      <c r="K5925" s="18"/>
      <c r="L5925" s="18"/>
      <c r="M5925" s="18"/>
      <c r="N5925" s="18"/>
      <c r="O5925" s="18"/>
      <c r="P5925" s="18"/>
      <c r="Q5925" s="18"/>
      <c r="R5925" s="18"/>
      <c r="S5925" s="18"/>
      <c r="T5925" s="18"/>
      <c r="U5925" s="18"/>
      <c r="V5925" s="18"/>
      <c r="W5925" s="18"/>
      <c r="X5925" s="18"/>
      <c r="Y5925" s="18"/>
      <c r="Z5925" s="19"/>
      <c r="AA5925" s="2"/>
    </row>
    <row r="5926" spans="1:27" ht="14.25" customHeight="1" x14ac:dyDescent="0.2">
      <c r="A5926" s="23">
        <v>450164</v>
      </c>
      <c r="B5926" s="24"/>
      <c r="C5926" s="25"/>
      <c r="D5926" s="20">
        <v>42759</v>
      </c>
      <c r="E5926" s="31" t="s">
        <v>1850</v>
      </c>
      <c r="F5926" s="32"/>
      <c r="G5926" s="28">
        <v>425</v>
      </c>
      <c r="H5926" s="29"/>
      <c r="I5926" s="29"/>
      <c r="J5926" s="29"/>
      <c r="K5926" s="29"/>
      <c r="L5926" s="29"/>
      <c r="M5926" s="29"/>
      <c r="N5926" s="29"/>
      <c r="O5926" s="29"/>
      <c r="P5926" s="29"/>
      <c r="Q5926" s="29"/>
      <c r="R5926" s="29"/>
      <c r="S5926" s="30"/>
      <c r="T5926" s="6" t="s">
        <v>1851</v>
      </c>
      <c r="U5926" s="6" t="s">
        <v>140</v>
      </c>
      <c r="V5926" s="6" t="s">
        <v>13</v>
      </c>
      <c r="W5926" s="6" t="s">
        <v>13</v>
      </c>
      <c r="X5926" s="31" t="s">
        <v>1851</v>
      </c>
      <c r="Y5926" s="32"/>
      <c r="Z5926" s="6" t="s">
        <v>13</v>
      </c>
      <c r="AA5926" s="2"/>
    </row>
    <row r="5927" spans="1:27" ht="2.25" customHeight="1" x14ac:dyDescent="0.2">
      <c r="A5927" s="14"/>
      <c r="B5927" s="15"/>
      <c r="C5927" s="15"/>
      <c r="D5927" s="15"/>
      <c r="E5927" s="15"/>
      <c r="F5927" s="15"/>
      <c r="G5927" s="15"/>
      <c r="H5927" s="15"/>
      <c r="I5927" s="15"/>
      <c r="J5927" s="15"/>
      <c r="K5927" s="15"/>
      <c r="L5927" s="15"/>
      <c r="M5927" s="15"/>
      <c r="N5927" s="15"/>
      <c r="O5927" s="15"/>
      <c r="P5927" s="15"/>
      <c r="Q5927" s="15"/>
      <c r="R5927" s="15"/>
      <c r="S5927" s="15"/>
      <c r="T5927" s="15"/>
      <c r="U5927" s="15"/>
      <c r="V5927" s="15"/>
      <c r="W5927" s="15"/>
      <c r="X5927" s="15"/>
      <c r="Y5927" s="15"/>
      <c r="Z5927" s="16"/>
      <c r="AA5927" s="2"/>
    </row>
    <row r="5928" spans="1:27" ht="12.75" customHeight="1" x14ac:dyDescent="0.2">
      <c r="A5928" s="7"/>
      <c r="B5928" s="2"/>
      <c r="C5928" s="2"/>
      <c r="D5928" s="2"/>
      <c r="E5928" s="2"/>
      <c r="F5928" s="2"/>
      <c r="G5928" s="2"/>
      <c r="H5928" s="2"/>
      <c r="I5928" s="2"/>
      <c r="J5928" s="2"/>
      <c r="K5928" s="2"/>
      <c r="L5928" s="2"/>
      <c r="M5928" s="2"/>
      <c r="N5928" s="22">
        <v>425</v>
      </c>
      <c r="O5928" s="22"/>
      <c r="P5928" s="22"/>
      <c r="Q5928" s="22"/>
      <c r="R5928" s="22"/>
      <c r="S5928" s="22"/>
      <c r="T5928" s="2"/>
      <c r="U5928" s="2"/>
      <c r="V5928" s="2"/>
      <c r="W5928" s="2"/>
      <c r="X5928" s="2"/>
      <c r="Y5928" s="2"/>
      <c r="Z5928" s="17"/>
      <c r="AA5928" s="2"/>
    </row>
    <row r="5929" spans="1:27" ht="14.25" customHeight="1" x14ac:dyDescent="0.2">
      <c r="A5929" s="11"/>
      <c r="B5929" s="18"/>
      <c r="C5929" s="18"/>
      <c r="D5929" s="18"/>
      <c r="E5929" s="18"/>
      <c r="F5929" s="18"/>
      <c r="G5929" s="18"/>
      <c r="H5929" s="18"/>
      <c r="I5929" s="18"/>
      <c r="J5929" s="18"/>
      <c r="K5929" s="18"/>
      <c r="L5929" s="18"/>
      <c r="M5929" s="18"/>
      <c r="N5929" s="18"/>
      <c r="O5929" s="18"/>
      <c r="P5929" s="18"/>
      <c r="Q5929" s="18"/>
      <c r="R5929" s="18"/>
      <c r="S5929" s="18"/>
      <c r="T5929" s="18"/>
      <c r="U5929" s="18"/>
      <c r="V5929" s="18"/>
      <c r="W5929" s="18"/>
      <c r="X5929" s="18"/>
      <c r="Y5929" s="18"/>
      <c r="Z5929" s="19"/>
      <c r="AA5929" s="2"/>
    </row>
    <row r="5930" spans="1:27" ht="14.25" customHeight="1" x14ac:dyDescent="0.2">
      <c r="A5930" s="23">
        <v>450165</v>
      </c>
      <c r="B5930" s="24"/>
      <c r="C5930" s="25"/>
      <c r="D5930" s="20">
        <v>42759</v>
      </c>
      <c r="E5930" s="31" t="s">
        <v>1852</v>
      </c>
      <c r="F5930" s="32"/>
      <c r="G5930" s="28">
        <v>147</v>
      </c>
      <c r="H5930" s="29"/>
      <c r="I5930" s="29"/>
      <c r="J5930" s="29"/>
      <c r="K5930" s="29"/>
      <c r="L5930" s="29"/>
      <c r="M5930" s="29"/>
      <c r="N5930" s="29"/>
      <c r="O5930" s="29"/>
      <c r="P5930" s="29"/>
      <c r="Q5930" s="29"/>
      <c r="R5930" s="29"/>
      <c r="S5930" s="30"/>
      <c r="T5930" s="6" t="s">
        <v>436</v>
      </c>
      <c r="U5930" s="6" t="s">
        <v>140</v>
      </c>
      <c r="V5930" s="6" t="s">
        <v>13</v>
      </c>
      <c r="W5930" s="6" t="s">
        <v>13</v>
      </c>
      <c r="X5930" s="31" t="s">
        <v>436</v>
      </c>
      <c r="Y5930" s="32"/>
      <c r="Z5930" s="6" t="s">
        <v>13</v>
      </c>
      <c r="AA5930" s="2"/>
    </row>
    <row r="5931" spans="1:27" ht="2.25" customHeight="1" x14ac:dyDescent="0.2">
      <c r="A5931" s="14"/>
      <c r="B5931" s="15"/>
      <c r="C5931" s="15"/>
      <c r="D5931" s="15"/>
      <c r="E5931" s="15"/>
      <c r="F5931" s="15"/>
      <c r="G5931" s="15"/>
      <c r="H5931" s="15"/>
      <c r="I5931" s="15"/>
      <c r="J5931" s="15"/>
      <c r="K5931" s="15"/>
      <c r="L5931" s="15"/>
      <c r="M5931" s="15"/>
      <c r="N5931" s="15"/>
      <c r="O5931" s="15"/>
      <c r="P5931" s="15"/>
      <c r="Q5931" s="15"/>
      <c r="R5931" s="15"/>
      <c r="S5931" s="15"/>
      <c r="T5931" s="15"/>
      <c r="U5931" s="15"/>
      <c r="V5931" s="15"/>
      <c r="W5931" s="15"/>
      <c r="X5931" s="15"/>
      <c r="Y5931" s="15"/>
      <c r="Z5931" s="16"/>
      <c r="AA5931" s="2"/>
    </row>
    <row r="5932" spans="1:27" ht="13.5" customHeight="1" x14ac:dyDescent="0.2">
      <c r="A5932" s="7"/>
      <c r="B5932" s="2"/>
      <c r="C5932" s="2"/>
      <c r="D5932" s="2"/>
      <c r="E5932" s="2"/>
      <c r="F5932" s="2"/>
      <c r="G5932" s="2"/>
      <c r="H5932" s="2"/>
      <c r="I5932" s="2"/>
      <c r="J5932" s="2"/>
      <c r="K5932" s="2"/>
      <c r="L5932" s="2"/>
      <c r="M5932" s="2"/>
      <c r="N5932" s="22">
        <v>147</v>
      </c>
      <c r="O5932" s="22"/>
      <c r="P5932" s="22"/>
      <c r="Q5932" s="22"/>
      <c r="R5932" s="22"/>
      <c r="S5932" s="22"/>
      <c r="T5932" s="2"/>
      <c r="U5932" s="2"/>
      <c r="V5932" s="2"/>
      <c r="W5932" s="2"/>
      <c r="X5932" s="2"/>
      <c r="Y5932" s="2"/>
      <c r="Z5932" s="17"/>
      <c r="AA5932" s="2"/>
    </row>
    <row r="5933" spans="1:27" ht="13.5" customHeight="1" x14ac:dyDescent="0.2">
      <c r="A5933" s="11"/>
      <c r="B5933" s="18"/>
      <c r="C5933" s="18"/>
      <c r="D5933" s="18"/>
      <c r="E5933" s="18"/>
      <c r="F5933" s="18"/>
      <c r="G5933" s="18"/>
      <c r="H5933" s="18"/>
      <c r="I5933" s="18"/>
      <c r="J5933" s="18"/>
      <c r="K5933" s="18"/>
      <c r="L5933" s="18"/>
      <c r="M5933" s="18"/>
      <c r="N5933" s="18"/>
      <c r="O5933" s="18"/>
      <c r="P5933" s="18"/>
      <c r="Q5933" s="18"/>
      <c r="R5933" s="18"/>
      <c r="S5933" s="18"/>
      <c r="T5933" s="18"/>
      <c r="U5933" s="18"/>
      <c r="V5933" s="18"/>
      <c r="W5933" s="18"/>
      <c r="X5933" s="18"/>
      <c r="Y5933" s="18"/>
      <c r="Z5933" s="19"/>
      <c r="AA5933" s="2"/>
    </row>
    <row r="5934" spans="1:27" ht="14.25" customHeight="1" x14ac:dyDescent="0.2">
      <c r="A5934" s="23">
        <v>450166</v>
      </c>
      <c r="B5934" s="24"/>
      <c r="C5934" s="25"/>
      <c r="D5934" s="20">
        <v>42759</v>
      </c>
      <c r="E5934" s="31" t="s">
        <v>1853</v>
      </c>
      <c r="F5934" s="32"/>
      <c r="G5934" s="28">
        <v>322</v>
      </c>
      <c r="H5934" s="29"/>
      <c r="I5934" s="29"/>
      <c r="J5934" s="29"/>
      <c r="K5934" s="29"/>
      <c r="L5934" s="29"/>
      <c r="M5934" s="29"/>
      <c r="N5934" s="29"/>
      <c r="O5934" s="29"/>
      <c r="P5934" s="29"/>
      <c r="Q5934" s="29"/>
      <c r="R5934" s="29"/>
      <c r="S5934" s="30"/>
      <c r="T5934" s="6" t="s">
        <v>1854</v>
      </c>
      <c r="U5934" s="6" t="s">
        <v>140</v>
      </c>
      <c r="V5934" s="6" t="s">
        <v>13</v>
      </c>
      <c r="W5934" s="6" t="s">
        <v>13</v>
      </c>
      <c r="X5934" s="31" t="s">
        <v>1854</v>
      </c>
      <c r="Y5934" s="32"/>
      <c r="Z5934" s="6" t="s">
        <v>13</v>
      </c>
      <c r="AA5934" s="2"/>
    </row>
    <row r="5935" spans="1:27" ht="2.25" customHeight="1" x14ac:dyDescent="0.2">
      <c r="A5935" s="14"/>
      <c r="B5935" s="15"/>
      <c r="C5935" s="15"/>
      <c r="D5935" s="15"/>
      <c r="E5935" s="15"/>
      <c r="F5935" s="15"/>
      <c r="G5935" s="15"/>
      <c r="H5935" s="15"/>
      <c r="I5935" s="15"/>
      <c r="J5935" s="15"/>
      <c r="K5935" s="15"/>
      <c r="L5935" s="15"/>
      <c r="M5935" s="15"/>
      <c r="N5935" s="15"/>
      <c r="O5935" s="15"/>
      <c r="P5935" s="15"/>
      <c r="Q5935" s="15"/>
      <c r="R5935" s="15"/>
      <c r="S5935" s="15"/>
      <c r="T5935" s="15"/>
      <c r="U5935" s="15"/>
      <c r="V5935" s="15"/>
      <c r="W5935" s="15"/>
      <c r="X5935" s="15"/>
      <c r="Y5935" s="15"/>
      <c r="Z5935" s="16"/>
      <c r="AA5935" s="2"/>
    </row>
    <row r="5936" spans="1:27" ht="13.5" customHeight="1" x14ac:dyDescent="0.2">
      <c r="A5936" s="7"/>
      <c r="B5936" s="2"/>
      <c r="C5936" s="2"/>
      <c r="D5936" s="2"/>
      <c r="E5936" s="2"/>
      <c r="F5936" s="2"/>
      <c r="G5936" s="2"/>
      <c r="H5936" s="2"/>
      <c r="I5936" s="2"/>
      <c r="J5936" s="2"/>
      <c r="K5936" s="2"/>
      <c r="L5936" s="2"/>
      <c r="M5936" s="2"/>
      <c r="N5936" s="22">
        <v>322</v>
      </c>
      <c r="O5936" s="22"/>
      <c r="P5936" s="22"/>
      <c r="Q5936" s="22"/>
      <c r="R5936" s="22"/>
      <c r="S5936" s="22"/>
      <c r="T5936" s="2"/>
      <c r="U5936" s="2"/>
      <c r="V5936" s="2"/>
      <c r="W5936" s="2"/>
      <c r="X5936" s="2"/>
      <c r="Y5936" s="2"/>
      <c r="Z5936" s="17"/>
      <c r="AA5936" s="2"/>
    </row>
    <row r="5937" spans="1:27" ht="13.5" customHeight="1" x14ac:dyDescent="0.2">
      <c r="A5937" s="11"/>
      <c r="B5937" s="18"/>
      <c r="C5937" s="18"/>
      <c r="D5937" s="18"/>
      <c r="E5937" s="18"/>
      <c r="F5937" s="18"/>
      <c r="G5937" s="18"/>
      <c r="H5937" s="18"/>
      <c r="I5937" s="18"/>
      <c r="J5937" s="18"/>
      <c r="K5937" s="18"/>
      <c r="L5937" s="18"/>
      <c r="M5937" s="18"/>
      <c r="N5937" s="18"/>
      <c r="O5937" s="18"/>
      <c r="P5937" s="18"/>
      <c r="Q5937" s="18"/>
      <c r="R5937" s="18"/>
      <c r="S5937" s="18"/>
      <c r="T5937" s="18"/>
      <c r="U5937" s="18"/>
      <c r="V5937" s="18"/>
      <c r="W5937" s="18"/>
      <c r="X5937" s="18"/>
      <c r="Y5937" s="18"/>
      <c r="Z5937" s="19"/>
      <c r="AA5937" s="2"/>
    </row>
    <row r="5938" spans="1:27" ht="14.25" customHeight="1" x14ac:dyDescent="0.2">
      <c r="A5938" s="23">
        <v>449293</v>
      </c>
      <c r="B5938" s="24"/>
      <c r="C5938" s="25"/>
      <c r="D5938" s="20">
        <v>42752</v>
      </c>
      <c r="E5938" s="35" t="s">
        <v>1855</v>
      </c>
      <c r="F5938" s="36"/>
      <c r="G5938" s="28">
        <v>300</v>
      </c>
      <c r="H5938" s="29"/>
      <c r="I5938" s="29"/>
      <c r="J5938" s="29"/>
      <c r="K5938" s="29"/>
      <c r="L5938" s="29"/>
      <c r="M5938" s="29"/>
      <c r="N5938" s="29"/>
      <c r="O5938" s="29"/>
      <c r="P5938" s="29"/>
      <c r="Q5938" s="29"/>
      <c r="R5938" s="29"/>
      <c r="S5938" s="30"/>
      <c r="T5938" s="6" t="s">
        <v>13</v>
      </c>
      <c r="U5938" s="6" t="s">
        <v>1856</v>
      </c>
      <c r="V5938" s="6" t="s">
        <v>13</v>
      </c>
      <c r="W5938" s="6" t="s">
        <v>13</v>
      </c>
      <c r="X5938" s="31" t="s">
        <v>13</v>
      </c>
      <c r="Y5938" s="32"/>
      <c r="Z5938" s="6" t="s">
        <v>13</v>
      </c>
      <c r="AA5938" s="2"/>
    </row>
    <row r="5939" spans="1:27" ht="14.25" customHeight="1" x14ac:dyDescent="0.2">
      <c r="A5939" s="23">
        <v>449295</v>
      </c>
      <c r="B5939" s="24"/>
      <c r="C5939" s="25"/>
      <c r="D5939" s="20">
        <v>42752</v>
      </c>
      <c r="E5939" s="26"/>
      <c r="F5939" s="27"/>
      <c r="G5939" s="28">
        <v>300</v>
      </c>
      <c r="H5939" s="29"/>
      <c r="I5939" s="29"/>
      <c r="J5939" s="29"/>
      <c r="K5939" s="29"/>
      <c r="L5939" s="29"/>
      <c r="M5939" s="29"/>
      <c r="N5939" s="29"/>
      <c r="O5939" s="29"/>
      <c r="P5939" s="29"/>
      <c r="Q5939" s="29"/>
      <c r="R5939" s="29"/>
      <c r="S5939" s="30"/>
      <c r="T5939" s="6" t="s">
        <v>13</v>
      </c>
      <c r="U5939" s="6" t="s">
        <v>1856</v>
      </c>
      <c r="V5939" s="6" t="s">
        <v>13</v>
      </c>
      <c r="W5939" s="6" t="s">
        <v>13</v>
      </c>
      <c r="X5939" s="31" t="s">
        <v>13</v>
      </c>
      <c r="Y5939" s="32"/>
      <c r="Z5939" s="6" t="s">
        <v>13</v>
      </c>
      <c r="AA5939" s="2"/>
    </row>
    <row r="5940" spans="1:27" ht="14.25" customHeight="1" x14ac:dyDescent="0.2">
      <c r="A5940" s="23">
        <v>449297</v>
      </c>
      <c r="B5940" s="24"/>
      <c r="C5940" s="25"/>
      <c r="D5940" s="20">
        <v>42752</v>
      </c>
      <c r="E5940" s="26"/>
      <c r="F5940" s="27"/>
      <c r="G5940" s="28">
        <v>300</v>
      </c>
      <c r="H5940" s="29"/>
      <c r="I5940" s="29"/>
      <c r="J5940" s="29"/>
      <c r="K5940" s="29"/>
      <c r="L5940" s="29"/>
      <c r="M5940" s="29"/>
      <c r="N5940" s="29"/>
      <c r="O5940" s="29"/>
      <c r="P5940" s="29"/>
      <c r="Q5940" s="29"/>
      <c r="R5940" s="29"/>
      <c r="S5940" s="30"/>
      <c r="T5940" s="6" t="s">
        <v>13</v>
      </c>
      <c r="U5940" s="6" t="s">
        <v>1856</v>
      </c>
      <c r="V5940" s="6" t="s">
        <v>13</v>
      </c>
      <c r="W5940" s="6" t="s">
        <v>13</v>
      </c>
      <c r="X5940" s="31" t="s">
        <v>13</v>
      </c>
      <c r="Y5940" s="32"/>
      <c r="Z5940" s="6" t="s">
        <v>13</v>
      </c>
      <c r="AA5940" s="2"/>
    </row>
    <row r="5941" spans="1:27" ht="14.25" customHeight="1" x14ac:dyDescent="0.2">
      <c r="A5941" s="23">
        <v>449298</v>
      </c>
      <c r="B5941" s="24"/>
      <c r="C5941" s="25"/>
      <c r="D5941" s="20">
        <v>42752</v>
      </c>
      <c r="E5941" s="26"/>
      <c r="F5941" s="27"/>
      <c r="G5941" s="28">
        <v>50</v>
      </c>
      <c r="H5941" s="29"/>
      <c r="I5941" s="29"/>
      <c r="J5941" s="29"/>
      <c r="K5941" s="29"/>
      <c r="L5941" s="29"/>
      <c r="M5941" s="29"/>
      <c r="N5941" s="29"/>
      <c r="O5941" s="29"/>
      <c r="P5941" s="29"/>
      <c r="Q5941" s="29"/>
      <c r="R5941" s="29"/>
      <c r="S5941" s="30"/>
      <c r="T5941" s="6" t="s">
        <v>13</v>
      </c>
      <c r="U5941" s="6" t="s">
        <v>1856</v>
      </c>
      <c r="V5941" s="6" t="s">
        <v>13</v>
      </c>
      <c r="W5941" s="6" t="s">
        <v>13</v>
      </c>
      <c r="X5941" s="31" t="s">
        <v>13</v>
      </c>
      <c r="Y5941" s="32"/>
      <c r="Z5941" s="6" t="s">
        <v>13</v>
      </c>
      <c r="AA5941" s="2"/>
    </row>
    <row r="5942" spans="1:27" ht="14.25" customHeight="1" x14ac:dyDescent="0.2">
      <c r="A5942" s="23">
        <v>449299</v>
      </c>
      <c r="B5942" s="24"/>
      <c r="C5942" s="25"/>
      <c r="D5942" s="20">
        <v>42752</v>
      </c>
      <c r="E5942" s="26"/>
      <c r="F5942" s="27"/>
      <c r="G5942" s="28">
        <v>300</v>
      </c>
      <c r="H5942" s="29"/>
      <c r="I5942" s="29"/>
      <c r="J5942" s="29"/>
      <c r="K5942" s="29"/>
      <c r="L5942" s="29"/>
      <c r="M5942" s="29"/>
      <c r="N5942" s="29"/>
      <c r="O5942" s="29"/>
      <c r="P5942" s="29"/>
      <c r="Q5942" s="29"/>
      <c r="R5942" s="29"/>
      <c r="S5942" s="30"/>
      <c r="T5942" s="6" t="s">
        <v>13</v>
      </c>
      <c r="U5942" s="6" t="s">
        <v>1856</v>
      </c>
      <c r="V5942" s="6" t="s">
        <v>13</v>
      </c>
      <c r="W5942" s="6" t="s">
        <v>13</v>
      </c>
      <c r="X5942" s="31" t="s">
        <v>13</v>
      </c>
      <c r="Y5942" s="32"/>
      <c r="Z5942" s="6" t="s">
        <v>13</v>
      </c>
      <c r="AA5942" s="2"/>
    </row>
    <row r="5943" spans="1:27" ht="14.25" customHeight="1" x14ac:dyDescent="0.2">
      <c r="A5943" s="23">
        <v>449300</v>
      </c>
      <c r="B5943" s="24"/>
      <c r="C5943" s="25"/>
      <c r="D5943" s="20">
        <v>42752</v>
      </c>
      <c r="E5943" s="26"/>
      <c r="F5943" s="27"/>
      <c r="G5943" s="28">
        <v>500</v>
      </c>
      <c r="H5943" s="29"/>
      <c r="I5943" s="29"/>
      <c r="J5943" s="29"/>
      <c r="K5943" s="29"/>
      <c r="L5943" s="29"/>
      <c r="M5943" s="29"/>
      <c r="N5943" s="29"/>
      <c r="O5943" s="29"/>
      <c r="P5943" s="29"/>
      <c r="Q5943" s="29"/>
      <c r="R5943" s="29"/>
      <c r="S5943" s="30"/>
      <c r="T5943" s="6" t="s">
        <v>13</v>
      </c>
      <c r="U5943" s="6" t="s">
        <v>1856</v>
      </c>
      <c r="V5943" s="6" t="s">
        <v>13</v>
      </c>
      <c r="W5943" s="6" t="s">
        <v>13</v>
      </c>
      <c r="X5943" s="31" t="s">
        <v>13</v>
      </c>
      <c r="Y5943" s="32"/>
      <c r="Z5943" s="6" t="s">
        <v>13</v>
      </c>
      <c r="AA5943" s="2"/>
    </row>
    <row r="5944" spans="1:27" ht="14.25" customHeight="1" x14ac:dyDescent="0.2">
      <c r="A5944" s="23">
        <v>449780</v>
      </c>
      <c r="B5944" s="24"/>
      <c r="C5944" s="25"/>
      <c r="D5944" s="20">
        <v>42752</v>
      </c>
      <c r="E5944" s="26"/>
      <c r="F5944" s="27"/>
      <c r="G5944" s="28">
        <v>100</v>
      </c>
      <c r="H5944" s="29"/>
      <c r="I5944" s="29"/>
      <c r="J5944" s="29"/>
      <c r="K5944" s="29"/>
      <c r="L5944" s="29"/>
      <c r="M5944" s="29"/>
      <c r="N5944" s="29"/>
      <c r="O5944" s="29"/>
      <c r="P5944" s="29"/>
      <c r="Q5944" s="29"/>
      <c r="R5944" s="29"/>
      <c r="S5944" s="30"/>
      <c r="T5944" s="6" t="s">
        <v>13</v>
      </c>
      <c r="U5944" s="6" t="s">
        <v>504</v>
      </c>
      <c r="V5944" s="6" t="s">
        <v>191</v>
      </c>
      <c r="W5944" s="6" t="s">
        <v>192</v>
      </c>
      <c r="X5944" s="31" t="s">
        <v>13</v>
      </c>
      <c r="Y5944" s="32"/>
      <c r="Z5944" s="6" t="s">
        <v>13</v>
      </c>
      <c r="AA5944" s="2"/>
    </row>
    <row r="5945" spans="1:27" ht="14.25" customHeight="1" x14ac:dyDescent="0.2">
      <c r="A5945" s="23">
        <v>449783</v>
      </c>
      <c r="B5945" s="24"/>
      <c r="C5945" s="25"/>
      <c r="D5945" s="20">
        <v>42754</v>
      </c>
      <c r="E5945" s="26"/>
      <c r="F5945" s="27"/>
      <c r="G5945" s="28">
        <v>300</v>
      </c>
      <c r="H5945" s="29"/>
      <c r="I5945" s="29"/>
      <c r="J5945" s="29"/>
      <c r="K5945" s="29"/>
      <c r="L5945" s="29"/>
      <c r="M5945" s="29"/>
      <c r="N5945" s="29"/>
      <c r="O5945" s="29"/>
      <c r="P5945" s="29"/>
      <c r="Q5945" s="29"/>
      <c r="R5945" s="29"/>
      <c r="S5945" s="30"/>
      <c r="T5945" s="6" t="s">
        <v>13</v>
      </c>
      <c r="U5945" s="6" t="s">
        <v>1856</v>
      </c>
      <c r="V5945" s="6" t="s">
        <v>13</v>
      </c>
      <c r="W5945" s="6" t="s">
        <v>13</v>
      </c>
      <c r="X5945" s="31" t="s">
        <v>13</v>
      </c>
      <c r="Y5945" s="32"/>
      <c r="Z5945" s="6" t="s">
        <v>13</v>
      </c>
      <c r="AA5945" s="2"/>
    </row>
    <row r="5946" spans="1:27" ht="14.25" customHeight="1" x14ac:dyDescent="0.2">
      <c r="A5946" s="23">
        <v>449784</v>
      </c>
      <c r="B5946" s="24"/>
      <c r="C5946" s="25"/>
      <c r="D5946" s="20">
        <v>42754</v>
      </c>
      <c r="E5946" s="26"/>
      <c r="F5946" s="27"/>
      <c r="G5946" s="28">
        <v>300</v>
      </c>
      <c r="H5946" s="29"/>
      <c r="I5946" s="29"/>
      <c r="J5946" s="29"/>
      <c r="K5946" s="29"/>
      <c r="L5946" s="29"/>
      <c r="M5946" s="29"/>
      <c r="N5946" s="29"/>
      <c r="O5946" s="29"/>
      <c r="P5946" s="29"/>
      <c r="Q5946" s="29"/>
      <c r="R5946" s="29"/>
      <c r="S5946" s="30"/>
      <c r="T5946" s="6" t="s">
        <v>13</v>
      </c>
      <c r="U5946" s="6" t="s">
        <v>1856</v>
      </c>
      <c r="V5946" s="6" t="s">
        <v>13</v>
      </c>
      <c r="W5946" s="6" t="s">
        <v>13</v>
      </c>
      <c r="X5946" s="31" t="s">
        <v>13</v>
      </c>
      <c r="Y5946" s="32"/>
      <c r="Z5946" s="6" t="s">
        <v>13</v>
      </c>
      <c r="AA5946" s="2"/>
    </row>
    <row r="5947" spans="1:27" ht="14.25" customHeight="1" x14ac:dyDescent="0.2">
      <c r="A5947" s="23">
        <v>449830</v>
      </c>
      <c r="B5947" s="24"/>
      <c r="C5947" s="25"/>
      <c r="D5947" s="20">
        <v>42759</v>
      </c>
      <c r="E5947" s="26"/>
      <c r="F5947" s="27"/>
      <c r="G5947" s="28">
        <v>300</v>
      </c>
      <c r="H5947" s="29"/>
      <c r="I5947" s="29"/>
      <c r="J5947" s="29"/>
      <c r="K5947" s="29"/>
      <c r="L5947" s="29"/>
      <c r="M5947" s="29"/>
      <c r="N5947" s="29"/>
      <c r="O5947" s="29"/>
      <c r="P5947" s="29"/>
      <c r="Q5947" s="29"/>
      <c r="R5947" s="29"/>
      <c r="S5947" s="30"/>
      <c r="T5947" s="6" t="s">
        <v>13</v>
      </c>
      <c r="U5947" s="6" t="s">
        <v>1856</v>
      </c>
      <c r="V5947" s="6" t="s">
        <v>13</v>
      </c>
      <c r="W5947" s="6" t="s">
        <v>13</v>
      </c>
      <c r="X5947" s="31" t="s">
        <v>13</v>
      </c>
      <c r="Y5947" s="32"/>
      <c r="Z5947" s="6" t="s">
        <v>13</v>
      </c>
      <c r="AA5947" s="2"/>
    </row>
    <row r="5948" spans="1:27" ht="14.25" customHeight="1" x14ac:dyDescent="0.2">
      <c r="A5948" s="23">
        <v>449831</v>
      </c>
      <c r="B5948" s="24"/>
      <c r="C5948" s="25"/>
      <c r="D5948" s="20">
        <v>42759</v>
      </c>
      <c r="E5948" s="26"/>
      <c r="F5948" s="27"/>
      <c r="G5948" s="28">
        <v>300</v>
      </c>
      <c r="H5948" s="29"/>
      <c r="I5948" s="29"/>
      <c r="J5948" s="29"/>
      <c r="K5948" s="29"/>
      <c r="L5948" s="29"/>
      <c r="M5948" s="29"/>
      <c r="N5948" s="29"/>
      <c r="O5948" s="29"/>
      <c r="P5948" s="29"/>
      <c r="Q5948" s="29"/>
      <c r="R5948" s="29"/>
      <c r="S5948" s="30"/>
      <c r="T5948" s="6" t="s">
        <v>13</v>
      </c>
      <c r="U5948" s="6" t="s">
        <v>1856</v>
      </c>
      <c r="V5948" s="6" t="s">
        <v>13</v>
      </c>
      <c r="W5948" s="6" t="s">
        <v>13</v>
      </c>
      <c r="X5948" s="31" t="s">
        <v>13</v>
      </c>
      <c r="Y5948" s="32"/>
      <c r="Z5948" s="6" t="s">
        <v>13</v>
      </c>
      <c r="AA5948" s="2"/>
    </row>
    <row r="5949" spans="1:27" ht="14.25" customHeight="1" x14ac:dyDescent="0.2">
      <c r="A5949" s="23">
        <v>449832</v>
      </c>
      <c r="B5949" s="24"/>
      <c r="C5949" s="25"/>
      <c r="D5949" s="20">
        <v>42759</v>
      </c>
      <c r="E5949" s="33"/>
      <c r="F5949" s="34"/>
      <c r="G5949" s="28">
        <v>300</v>
      </c>
      <c r="H5949" s="29"/>
      <c r="I5949" s="29"/>
      <c r="J5949" s="29"/>
      <c r="K5949" s="29"/>
      <c r="L5949" s="29"/>
      <c r="M5949" s="29"/>
      <c r="N5949" s="29"/>
      <c r="O5949" s="29"/>
      <c r="P5949" s="29"/>
      <c r="Q5949" s="29"/>
      <c r="R5949" s="29"/>
      <c r="S5949" s="30"/>
      <c r="T5949" s="6" t="s">
        <v>13</v>
      </c>
      <c r="U5949" s="6" t="s">
        <v>1856</v>
      </c>
      <c r="V5949" s="6" t="s">
        <v>13</v>
      </c>
      <c r="W5949" s="6" t="s">
        <v>13</v>
      </c>
      <c r="X5949" s="31" t="s">
        <v>13</v>
      </c>
      <c r="Y5949" s="32"/>
      <c r="Z5949" s="6" t="s">
        <v>13</v>
      </c>
      <c r="AA5949" s="2"/>
    </row>
    <row r="5950" spans="1:27" ht="3" customHeight="1" x14ac:dyDescent="0.2">
      <c r="A5950" s="14"/>
      <c r="B5950" s="15"/>
      <c r="C5950" s="15"/>
      <c r="D5950" s="15"/>
      <c r="E5950" s="15"/>
      <c r="F5950" s="15"/>
      <c r="G5950" s="15"/>
      <c r="H5950" s="15"/>
      <c r="I5950" s="15"/>
      <c r="J5950" s="15"/>
      <c r="K5950" s="15"/>
      <c r="L5950" s="15"/>
      <c r="M5950" s="15"/>
      <c r="N5950" s="15"/>
      <c r="O5950" s="15"/>
      <c r="P5950" s="15"/>
      <c r="Q5950" s="15"/>
      <c r="R5950" s="15"/>
      <c r="S5950" s="15"/>
      <c r="T5950" s="15"/>
      <c r="U5950" s="15"/>
      <c r="V5950" s="15"/>
      <c r="W5950" s="15"/>
      <c r="X5950" s="15"/>
      <c r="Y5950" s="15"/>
      <c r="Z5950" s="16"/>
      <c r="AA5950" s="2"/>
    </row>
    <row r="5951" spans="1:27" ht="12.75" customHeight="1" x14ac:dyDescent="0.2">
      <c r="A5951" s="7"/>
      <c r="B5951" s="2"/>
      <c r="C5951" s="2"/>
      <c r="D5951" s="2"/>
      <c r="E5951" s="2"/>
      <c r="F5951" s="2"/>
      <c r="G5951" s="2"/>
      <c r="H5951" s="2"/>
      <c r="I5951" s="2"/>
      <c r="J5951" s="2"/>
      <c r="K5951" s="2"/>
      <c r="L5951" s="22">
        <v>3350</v>
      </c>
      <c r="M5951" s="22"/>
      <c r="N5951" s="22"/>
      <c r="O5951" s="22"/>
      <c r="P5951" s="22"/>
      <c r="Q5951" s="22"/>
      <c r="R5951" s="22"/>
      <c r="S5951" s="22"/>
      <c r="T5951" s="2"/>
      <c r="U5951" s="2"/>
      <c r="V5951" s="2"/>
      <c r="W5951" s="2"/>
      <c r="X5951" s="2"/>
      <c r="Y5951" s="2"/>
      <c r="Z5951" s="17"/>
      <c r="AA5951" s="2"/>
    </row>
    <row r="5952" spans="1:27" ht="13.5" customHeight="1" x14ac:dyDescent="0.2">
      <c r="A5952" s="11"/>
      <c r="B5952" s="18"/>
      <c r="C5952" s="18"/>
      <c r="D5952" s="18"/>
      <c r="E5952" s="18"/>
      <c r="F5952" s="18"/>
      <c r="G5952" s="18"/>
      <c r="H5952" s="18"/>
      <c r="I5952" s="18"/>
      <c r="J5952" s="18"/>
      <c r="K5952" s="18"/>
      <c r="L5952" s="18"/>
      <c r="M5952" s="18"/>
      <c r="N5952" s="18"/>
      <c r="O5952" s="18"/>
      <c r="P5952" s="18"/>
      <c r="Q5952" s="18"/>
      <c r="R5952" s="18"/>
      <c r="S5952" s="18"/>
      <c r="T5952" s="18"/>
      <c r="U5952" s="18"/>
      <c r="V5952" s="18"/>
      <c r="W5952" s="18"/>
      <c r="X5952" s="18"/>
      <c r="Y5952" s="18"/>
      <c r="Z5952" s="19"/>
      <c r="AA5952" s="2"/>
    </row>
    <row r="5953" spans="1:27" ht="3" customHeight="1" x14ac:dyDescent="0.2">
      <c r="A5953" s="14"/>
      <c r="B5953" s="15"/>
      <c r="C5953" s="15"/>
      <c r="D5953" s="15"/>
      <c r="E5953" s="15"/>
      <c r="F5953" s="15"/>
      <c r="G5953" s="15"/>
      <c r="H5953" s="15"/>
      <c r="I5953" s="15"/>
      <c r="J5953" s="15"/>
      <c r="K5953" s="15"/>
      <c r="L5953" s="15"/>
      <c r="M5953" s="15"/>
      <c r="N5953" s="15"/>
      <c r="O5953" s="15"/>
      <c r="P5953" s="15"/>
      <c r="Q5953" s="15"/>
      <c r="R5953" s="15"/>
      <c r="S5953" s="15"/>
      <c r="T5953" s="15"/>
      <c r="U5953" s="15"/>
      <c r="V5953" s="15"/>
      <c r="W5953" s="15"/>
      <c r="X5953" s="15"/>
      <c r="Y5953" s="15"/>
      <c r="Z5953" s="16"/>
      <c r="AA5953" s="2"/>
    </row>
    <row r="5954" spans="1:27" ht="12.75" customHeight="1" x14ac:dyDescent="0.2">
      <c r="A5954" s="7"/>
      <c r="B5954" s="2"/>
      <c r="C5954" s="3">
        <v>1412</v>
      </c>
      <c r="D5954" s="2"/>
      <c r="E5954" s="2"/>
      <c r="F5954" s="22">
        <v>14025980.770000007</v>
      </c>
      <c r="G5954" s="22"/>
      <c r="H5954" s="22"/>
      <c r="I5954" s="22"/>
      <c r="J5954" s="22"/>
      <c r="K5954" s="22"/>
      <c r="L5954" s="22"/>
      <c r="M5954" s="22"/>
      <c r="N5954" s="22"/>
      <c r="O5954" s="22"/>
      <c r="P5954" s="22"/>
      <c r="Q5954" s="22"/>
      <c r="R5954" s="22"/>
      <c r="S5954" s="22"/>
      <c r="T5954" s="2"/>
      <c r="U5954" s="2"/>
      <c r="V5954" s="2"/>
      <c r="W5954" s="2"/>
      <c r="X5954" s="2"/>
      <c r="Y5954" s="2"/>
      <c r="Z5954" s="17"/>
      <c r="AA5954" s="2"/>
    </row>
    <row r="5955" spans="1:27" ht="14.25" customHeight="1" x14ac:dyDescent="0.2">
      <c r="A5955" s="11"/>
      <c r="B5955" s="18"/>
      <c r="C5955" s="18"/>
      <c r="D5955" s="18"/>
      <c r="E5955" s="18"/>
      <c r="F5955" s="18"/>
      <c r="G5955" s="18"/>
      <c r="H5955" s="18"/>
      <c r="I5955" s="18"/>
      <c r="J5955" s="18"/>
      <c r="K5955" s="18"/>
      <c r="L5955" s="18"/>
      <c r="M5955" s="18"/>
      <c r="N5955" s="18"/>
      <c r="O5955" s="18"/>
      <c r="P5955" s="18"/>
      <c r="Q5955" s="18"/>
      <c r="R5955" s="18"/>
      <c r="S5955" s="18"/>
      <c r="T5955" s="18"/>
      <c r="U5955" s="18"/>
      <c r="V5955" s="18"/>
      <c r="W5955" s="18"/>
      <c r="X5955" s="18"/>
      <c r="Y5955" s="18"/>
      <c r="Z5955" s="19"/>
      <c r="AA5955" s="2"/>
    </row>
  </sheetData>
  <sheetProtection algorithmName="SHA-512" hashValue="F+m9BlVndKVx6p6eU4eF8g+j6iKXxpVuVyQQiC4Iz1IVL/xnAEnOCQtjNxmR1FXFMpUo0gMgll6YRtjZgKzKog==" saltValue="/8J+8m2Xy/u8oehGDhR/VQ==" spinCount="100000" sheet="1" objects="1" scenarios="1"/>
  <mergeCells count="14496">
    <mergeCell ref="A6:C6"/>
    <mergeCell ref="E6:F6"/>
    <mergeCell ref="G6:S6"/>
    <mergeCell ref="X6:Y6"/>
    <mergeCell ref="A7:C7"/>
    <mergeCell ref="E7:F7"/>
    <mergeCell ref="G7:S7"/>
    <mergeCell ref="X7:Y7"/>
    <mergeCell ref="A4:C4"/>
    <mergeCell ref="E4:F4"/>
    <mergeCell ref="G4:S4"/>
    <mergeCell ref="X4:Y4"/>
    <mergeCell ref="A5:C5"/>
    <mergeCell ref="E5:F5"/>
    <mergeCell ref="G5:S5"/>
    <mergeCell ref="X5:Y5"/>
    <mergeCell ref="A3:C3"/>
    <mergeCell ref="E3:F3"/>
    <mergeCell ref="G3:S3"/>
    <mergeCell ref="X3:Y3"/>
    <mergeCell ref="A1:C1"/>
    <mergeCell ref="E1:F1"/>
    <mergeCell ref="G1:S1"/>
    <mergeCell ref="X1:Y1"/>
    <mergeCell ref="A2:C2"/>
    <mergeCell ref="E2:F2"/>
    <mergeCell ref="G2:S2"/>
    <mergeCell ref="X2:Y2"/>
    <mergeCell ref="L19:S19"/>
    <mergeCell ref="A21:C21"/>
    <mergeCell ref="E21:F21"/>
    <mergeCell ref="G21:S21"/>
    <mergeCell ref="X21:Y21"/>
    <mergeCell ref="J23:S23"/>
    <mergeCell ref="A17:C17"/>
    <mergeCell ref="E17:F17"/>
    <mergeCell ref="G17:S17"/>
    <mergeCell ref="X17:Y17"/>
    <mergeCell ref="A15:C15"/>
    <mergeCell ref="E15:F15"/>
    <mergeCell ref="G15:S15"/>
    <mergeCell ref="X15:Y15"/>
    <mergeCell ref="A16:C16"/>
    <mergeCell ref="E16:F16"/>
    <mergeCell ref="G16:S16"/>
    <mergeCell ref="X16:Y16"/>
    <mergeCell ref="L11:S11"/>
    <mergeCell ref="A13:C13"/>
    <mergeCell ref="E13:F13"/>
    <mergeCell ref="G13:S13"/>
    <mergeCell ref="X13:Y13"/>
    <mergeCell ref="A14:C14"/>
    <mergeCell ref="E14:F14"/>
    <mergeCell ref="G14:S14"/>
    <mergeCell ref="X14:Y14"/>
    <mergeCell ref="A9:C9"/>
    <mergeCell ref="E9:F9"/>
    <mergeCell ref="G9:S9"/>
    <mergeCell ref="X9:Y9"/>
    <mergeCell ref="A8:C8"/>
    <mergeCell ref="E8:F8"/>
    <mergeCell ref="G8:S8"/>
    <mergeCell ref="X8:Y8"/>
    <mergeCell ref="A38:C38"/>
    <mergeCell ref="E38:F38"/>
    <mergeCell ref="G38:S38"/>
    <mergeCell ref="X38:Y38"/>
    <mergeCell ref="L40:S40"/>
    <mergeCell ref="A42:C42"/>
    <mergeCell ref="E42:F42"/>
    <mergeCell ref="G42:S42"/>
    <mergeCell ref="X42:Y42"/>
    <mergeCell ref="J34:S34"/>
    <mergeCell ref="A36:C36"/>
    <mergeCell ref="E36:F36"/>
    <mergeCell ref="G36:S36"/>
    <mergeCell ref="X36:Y36"/>
    <mergeCell ref="A37:C37"/>
    <mergeCell ref="E37:F37"/>
    <mergeCell ref="G37:S37"/>
    <mergeCell ref="X37:Y37"/>
    <mergeCell ref="A32:C32"/>
    <mergeCell ref="E32:F32"/>
    <mergeCell ref="G32:S32"/>
    <mergeCell ref="X32:Y32"/>
    <mergeCell ref="U29:U30"/>
    <mergeCell ref="V29:V30"/>
    <mergeCell ref="W29:W30"/>
    <mergeCell ref="X29:Y30"/>
    <mergeCell ref="Z29:Z30"/>
    <mergeCell ref="A31:C31"/>
    <mergeCell ref="E31:F31"/>
    <mergeCell ref="G31:S31"/>
    <mergeCell ref="X31:Y31"/>
    <mergeCell ref="A25:C25"/>
    <mergeCell ref="E25:F25"/>
    <mergeCell ref="G25:S25"/>
    <mergeCell ref="X25:Y25"/>
    <mergeCell ref="N27:S27"/>
    <mergeCell ref="A29:C30"/>
    <mergeCell ref="D29:D30"/>
    <mergeCell ref="E29:F30"/>
    <mergeCell ref="G29:S30"/>
    <mergeCell ref="T29:T30"/>
    <mergeCell ref="N64:S64"/>
    <mergeCell ref="A66:C66"/>
    <mergeCell ref="E66:F66"/>
    <mergeCell ref="G66:S66"/>
    <mergeCell ref="X66:Y66"/>
    <mergeCell ref="A62:C62"/>
    <mergeCell ref="E62:F62"/>
    <mergeCell ref="G62:S62"/>
    <mergeCell ref="X62:Y62"/>
    <mergeCell ref="A61:C61"/>
    <mergeCell ref="E61:F61"/>
    <mergeCell ref="G61:S61"/>
    <mergeCell ref="X61:Y61"/>
    <mergeCell ref="L55:S55"/>
    <mergeCell ref="A57:C57"/>
    <mergeCell ref="E57:F57"/>
    <mergeCell ref="G57:S57"/>
    <mergeCell ref="X57:Y57"/>
    <mergeCell ref="L59:S59"/>
    <mergeCell ref="A53:C53"/>
    <mergeCell ref="E53:F53"/>
    <mergeCell ref="G53:S53"/>
    <mergeCell ref="X53:Y53"/>
    <mergeCell ref="N49:S49"/>
    <mergeCell ref="A51:C51"/>
    <mergeCell ref="E51:F51"/>
    <mergeCell ref="G51:S51"/>
    <mergeCell ref="X51:Y51"/>
    <mergeCell ref="A52:C52"/>
    <mergeCell ref="E52:F52"/>
    <mergeCell ref="G52:S52"/>
    <mergeCell ref="X52:Y52"/>
    <mergeCell ref="N44:S44"/>
    <mergeCell ref="A46:C46"/>
    <mergeCell ref="E46:F46"/>
    <mergeCell ref="G46:S46"/>
    <mergeCell ref="X46:Y46"/>
    <mergeCell ref="A47:C47"/>
    <mergeCell ref="E47:F47"/>
    <mergeCell ref="G47:S47"/>
    <mergeCell ref="X47:Y47"/>
    <mergeCell ref="A75:C75"/>
    <mergeCell ref="E75:F75"/>
    <mergeCell ref="G75:S75"/>
    <mergeCell ref="X75:Y75"/>
    <mergeCell ref="A74:C74"/>
    <mergeCell ref="E74:F74"/>
    <mergeCell ref="G74:S74"/>
    <mergeCell ref="X74:Y74"/>
    <mergeCell ref="A73:C73"/>
    <mergeCell ref="E73:F73"/>
    <mergeCell ref="G73:S73"/>
    <mergeCell ref="X73:Y73"/>
    <mergeCell ref="A71:C71"/>
    <mergeCell ref="E71:F71"/>
    <mergeCell ref="G71:S71"/>
    <mergeCell ref="X71:Y71"/>
    <mergeCell ref="A72:C72"/>
    <mergeCell ref="E72:F72"/>
    <mergeCell ref="G72:S72"/>
    <mergeCell ref="X72:Y72"/>
    <mergeCell ref="A69:C69"/>
    <mergeCell ref="E69:F69"/>
    <mergeCell ref="G69:S69"/>
    <mergeCell ref="X69:Y69"/>
    <mergeCell ref="A70:C70"/>
    <mergeCell ref="E70:F70"/>
    <mergeCell ref="G70:S70"/>
    <mergeCell ref="X70:Y70"/>
    <mergeCell ref="A67:C67"/>
    <mergeCell ref="E67:F67"/>
    <mergeCell ref="G67:S67"/>
    <mergeCell ref="X67:Y67"/>
    <mergeCell ref="A68:C68"/>
    <mergeCell ref="E68:F68"/>
    <mergeCell ref="G68:S68"/>
    <mergeCell ref="X68:Y68"/>
    <mergeCell ref="A88:C88"/>
    <mergeCell ref="E88:F88"/>
    <mergeCell ref="G88:S88"/>
    <mergeCell ref="X88:Y88"/>
    <mergeCell ref="N90:S90"/>
    <mergeCell ref="A92:C92"/>
    <mergeCell ref="E92:F92"/>
    <mergeCell ref="G92:S92"/>
    <mergeCell ref="X92:Y92"/>
    <mergeCell ref="N84:S84"/>
    <mergeCell ref="A86:C86"/>
    <mergeCell ref="E86:F86"/>
    <mergeCell ref="G86:S86"/>
    <mergeCell ref="X86:Y86"/>
    <mergeCell ref="A87:C87"/>
    <mergeCell ref="E87:F87"/>
    <mergeCell ref="G87:S87"/>
    <mergeCell ref="X87:Y87"/>
    <mergeCell ref="A81:C81"/>
    <mergeCell ref="E81:F81"/>
    <mergeCell ref="G81:S81"/>
    <mergeCell ref="X81:Y81"/>
    <mergeCell ref="A82:C82"/>
    <mergeCell ref="E82:F82"/>
    <mergeCell ref="G82:S82"/>
    <mergeCell ref="X82:Y82"/>
    <mergeCell ref="A76:C76"/>
    <mergeCell ref="E76:F76"/>
    <mergeCell ref="G76:S76"/>
    <mergeCell ref="X76:Y76"/>
    <mergeCell ref="J78:S78"/>
    <mergeCell ref="A80:C80"/>
    <mergeCell ref="E80:F80"/>
    <mergeCell ref="G80:S80"/>
    <mergeCell ref="X80:Y80"/>
    <mergeCell ref="A101:C101"/>
    <mergeCell ref="E101:F101"/>
    <mergeCell ref="G101:S101"/>
    <mergeCell ref="X101:Y101"/>
    <mergeCell ref="A100:C100"/>
    <mergeCell ref="E100:F100"/>
    <mergeCell ref="G100:S100"/>
    <mergeCell ref="X100:Y100"/>
    <mergeCell ref="A99:C99"/>
    <mergeCell ref="E99:F99"/>
    <mergeCell ref="G99:S99"/>
    <mergeCell ref="X99:Y99"/>
    <mergeCell ref="A98:C98"/>
    <mergeCell ref="E98:F98"/>
    <mergeCell ref="G98:S98"/>
    <mergeCell ref="X98:Y98"/>
    <mergeCell ref="A97:C97"/>
    <mergeCell ref="E97:F97"/>
    <mergeCell ref="G97:S97"/>
    <mergeCell ref="X97:Y97"/>
    <mergeCell ref="A96:C96"/>
    <mergeCell ref="E96:F96"/>
    <mergeCell ref="G96:S96"/>
    <mergeCell ref="X96:Y96"/>
    <mergeCell ref="A95:C95"/>
    <mergeCell ref="E95:F95"/>
    <mergeCell ref="G95:S95"/>
    <mergeCell ref="X95:Y95"/>
    <mergeCell ref="A94:C94"/>
    <mergeCell ref="E94:F94"/>
    <mergeCell ref="G94:S94"/>
    <mergeCell ref="X94:Y94"/>
    <mergeCell ref="A93:C93"/>
    <mergeCell ref="E93:F93"/>
    <mergeCell ref="G93:S93"/>
    <mergeCell ref="X93:Y93"/>
    <mergeCell ref="A111:C111"/>
    <mergeCell ref="E111:F111"/>
    <mergeCell ref="G111:S111"/>
    <mergeCell ref="X111:Y111"/>
    <mergeCell ref="A109:C109"/>
    <mergeCell ref="E109:F109"/>
    <mergeCell ref="G109:S109"/>
    <mergeCell ref="X109:Y109"/>
    <mergeCell ref="A110:C110"/>
    <mergeCell ref="E110:F110"/>
    <mergeCell ref="G110:S110"/>
    <mergeCell ref="X110:Y110"/>
    <mergeCell ref="A107:C107"/>
    <mergeCell ref="E107:F107"/>
    <mergeCell ref="G107:S107"/>
    <mergeCell ref="X107:Y107"/>
    <mergeCell ref="A108:C108"/>
    <mergeCell ref="E108:F108"/>
    <mergeCell ref="G108:S108"/>
    <mergeCell ref="X108:Y108"/>
    <mergeCell ref="A105:C105"/>
    <mergeCell ref="E105:F105"/>
    <mergeCell ref="G105:S105"/>
    <mergeCell ref="X105:Y105"/>
    <mergeCell ref="A106:C106"/>
    <mergeCell ref="E106:F106"/>
    <mergeCell ref="G106:S106"/>
    <mergeCell ref="X106:Y106"/>
    <mergeCell ref="A104:C104"/>
    <mergeCell ref="E104:F104"/>
    <mergeCell ref="G104:S104"/>
    <mergeCell ref="X104:Y104"/>
    <mergeCell ref="A102:C102"/>
    <mergeCell ref="E102:F102"/>
    <mergeCell ref="G102:S102"/>
    <mergeCell ref="X102:Y102"/>
    <mergeCell ref="A103:C103"/>
    <mergeCell ref="E103:F103"/>
    <mergeCell ref="G103:S103"/>
    <mergeCell ref="X103:Y103"/>
    <mergeCell ref="A139:C139"/>
    <mergeCell ref="E139:F139"/>
    <mergeCell ref="G139:S139"/>
    <mergeCell ref="X139:Y139"/>
    <mergeCell ref="L141:S141"/>
    <mergeCell ref="A143:C143"/>
    <mergeCell ref="E143:F143"/>
    <mergeCell ref="G143:S143"/>
    <mergeCell ref="X143:Y143"/>
    <mergeCell ref="N133:S133"/>
    <mergeCell ref="A135:C135"/>
    <mergeCell ref="E135:F135"/>
    <mergeCell ref="G135:S135"/>
    <mergeCell ref="X135:Y135"/>
    <mergeCell ref="Q137:S137"/>
    <mergeCell ref="N129:S129"/>
    <mergeCell ref="A131:C131"/>
    <mergeCell ref="E131:F131"/>
    <mergeCell ref="G131:S131"/>
    <mergeCell ref="X131:Y131"/>
    <mergeCell ref="A127:C127"/>
    <mergeCell ref="E127:F127"/>
    <mergeCell ref="G127:S127"/>
    <mergeCell ref="X127:Y127"/>
    <mergeCell ref="N121:S121"/>
    <mergeCell ref="A123:C123"/>
    <mergeCell ref="E123:F123"/>
    <mergeCell ref="G123:S123"/>
    <mergeCell ref="X123:Y123"/>
    <mergeCell ref="J125:S125"/>
    <mergeCell ref="J113:S113"/>
    <mergeCell ref="A115:C115"/>
    <mergeCell ref="E115:F115"/>
    <mergeCell ref="G115:S115"/>
    <mergeCell ref="X115:Y115"/>
    <mergeCell ref="A119:C119"/>
    <mergeCell ref="E119:F119"/>
    <mergeCell ref="G119:S119"/>
    <mergeCell ref="X119:Y119"/>
    <mergeCell ref="A168:C168"/>
    <mergeCell ref="E168:F168"/>
    <mergeCell ref="G168:S168"/>
    <mergeCell ref="X168:Y168"/>
    <mergeCell ref="A169:C169"/>
    <mergeCell ref="E169:F169"/>
    <mergeCell ref="G169:S169"/>
    <mergeCell ref="X169:Y169"/>
    <mergeCell ref="N162:S162"/>
    <mergeCell ref="A164:C164"/>
    <mergeCell ref="E164:F164"/>
    <mergeCell ref="G164:S164"/>
    <mergeCell ref="X164:Y164"/>
    <mergeCell ref="L166:S166"/>
    <mergeCell ref="N157:S157"/>
    <mergeCell ref="A159:C159"/>
    <mergeCell ref="E159:F159"/>
    <mergeCell ref="G159:S159"/>
    <mergeCell ref="X159:Y159"/>
    <mergeCell ref="A160:C160"/>
    <mergeCell ref="E160:F160"/>
    <mergeCell ref="G160:S160"/>
    <mergeCell ref="X160:Y160"/>
    <mergeCell ref="A151:C151"/>
    <mergeCell ref="E151:F151"/>
    <mergeCell ref="G151:S151"/>
    <mergeCell ref="X151:Y151"/>
    <mergeCell ref="N153:S153"/>
    <mergeCell ref="A155:C155"/>
    <mergeCell ref="E155:F155"/>
    <mergeCell ref="G155:S155"/>
    <mergeCell ref="X155:Y155"/>
    <mergeCell ref="N145:S145"/>
    <mergeCell ref="A147:C147"/>
    <mergeCell ref="E147:F147"/>
    <mergeCell ref="G147:S147"/>
    <mergeCell ref="X147:Y147"/>
    <mergeCell ref="L149:S149"/>
    <mergeCell ref="A178:C178"/>
    <mergeCell ref="E178:F178"/>
    <mergeCell ref="G178:S178"/>
    <mergeCell ref="X178:Y178"/>
    <mergeCell ref="A177:C177"/>
    <mergeCell ref="E177:F177"/>
    <mergeCell ref="G177:S177"/>
    <mergeCell ref="X177:Y177"/>
    <mergeCell ref="A176:C176"/>
    <mergeCell ref="E176:F176"/>
    <mergeCell ref="G176:S176"/>
    <mergeCell ref="X176:Y176"/>
    <mergeCell ref="A175:C175"/>
    <mergeCell ref="E175:F175"/>
    <mergeCell ref="G175:S175"/>
    <mergeCell ref="X175:Y175"/>
    <mergeCell ref="A173:C173"/>
    <mergeCell ref="E173:F173"/>
    <mergeCell ref="G173:S173"/>
    <mergeCell ref="X173:Y173"/>
    <mergeCell ref="A174:C174"/>
    <mergeCell ref="E174:F174"/>
    <mergeCell ref="G174:S174"/>
    <mergeCell ref="X174:Y174"/>
    <mergeCell ref="A171:C171"/>
    <mergeCell ref="E171:F171"/>
    <mergeCell ref="G171:S171"/>
    <mergeCell ref="X171:Y171"/>
    <mergeCell ref="A172:C172"/>
    <mergeCell ref="E172:F172"/>
    <mergeCell ref="G172:S172"/>
    <mergeCell ref="X172:Y172"/>
    <mergeCell ref="A170:C170"/>
    <mergeCell ref="E170:F170"/>
    <mergeCell ref="G170:S170"/>
    <mergeCell ref="X170:Y170"/>
    <mergeCell ref="A187:C187"/>
    <mergeCell ref="E187:F187"/>
    <mergeCell ref="G187:S187"/>
    <mergeCell ref="X187:Y187"/>
    <mergeCell ref="A186:C186"/>
    <mergeCell ref="E186:F186"/>
    <mergeCell ref="G186:S186"/>
    <mergeCell ref="X186:Y186"/>
    <mergeCell ref="A185:C185"/>
    <mergeCell ref="E185:F185"/>
    <mergeCell ref="G185:S185"/>
    <mergeCell ref="X185:Y185"/>
    <mergeCell ref="A184:C184"/>
    <mergeCell ref="E184:F184"/>
    <mergeCell ref="G184:S184"/>
    <mergeCell ref="X184:Y184"/>
    <mergeCell ref="A183:C183"/>
    <mergeCell ref="E183:F183"/>
    <mergeCell ref="G183:S183"/>
    <mergeCell ref="X183:Y183"/>
    <mergeCell ref="A182:C182"/>
    <mergeCell ref="E182:F182"/>
    <mergeCell ref="G182:S182"/>
    <mergeCell ref="X182:Y182"/>
    <mergeCell ref="A181:C181"/>
    <mergeCell ref="E181:F181"/>
    <mergeCell ref="G181:S181"/>
    <mergeCell ref="X181:Y181"/>
    <mergeCell ref="A180:C180"/>
    <mergeCell ref="E180:F180"/>
    <mergeCell ref="G180:S180"/>
    <mergeCell ref="X180:Y180"/>
    <mergeCell ref="A179:C179"/>
    <mergeCell ref="E179:F179"/>
    <mergeCell ref="G179:S179"/>
    <mergeCell ref="X179:Y179"/>
    <mergeCell ref="A195:C195"/>
    <mergeCell ref="E195:F195"/>
    <mergeCell ref="G195:S195"/>
    <mergeCell ref="X195:Y195"/>
    <mergeCell ref="A196:C196"/>
    <mergeCell ref="E196:F196"/>
    <mergeCell ref="G196:S196"/>
    <mergeCell ref="X196:Y196"/>
    <mergeCell ref="A194:C194"/>
    <mergeCell ref="E194:F194"/>
    <mergeCell ref="G194:S194"/>
    <mergeCell ref="X194:Y194"/>
    <mergeCell ref="A193:C193"/>
    <mergeCell ref="E193:F193"/>
    <mergeCell ref="G193:S193"/>
    <mergeCell ref="X193:Y193"/>
    <mergeCell ref="A192:C192"/>
    <mergeCell ref="E192:F192"/>
    <mergeCell ref="G192:S192"/>
    <mergeCell ref="X192:Y192"/>
    <mergeCell ref="A191:C191"/>
    <mergeCell ref="E191:F191"/>
    <mergeCell ref="G191:S191"/>
    <mergeCell ref="X191:Y191"/>
    <mergeCell ref="A190:C190"/>
    <mergeCell ref="E190:F190"/>
    <mergeCell ref="G190:S190"/>
    <mergeCell ref="X190:Y190"/>
    <mergeCell ref="A188:C188"/>
    <mergeCell ref="E188:F188"/>
    <mergeCell ref="G188:S188"/>
    <mergeCell ref="X188:Y188"/>
    <mergeCell ref="A189:C189"/>
    <mergeCell ref="E189:F189"/>
    <mergeCell ref="G189:S189"/>
    <mergeCell ref="X189:Y189"/>
    <mergeCell ref="A205:C205"/>
    <mergeCell ref="E205:F205"/>
    <mergeCell ref="G205:S205"/>
    <mergeCell ref="X205:Y205"/>
    <mergeCell ref="A206:C206"/>
    <mergeCell ref="E206:F206"/>
    <mergeCell ref="G206:S206"/>
    <mergeCell ref="X206:Y206"/>
    <mergeCell ref="A203:C203"/>
    <mergeCell ref="E203:F203"/>
    <mergeCell ref="G203:S203"/>
    <mergeCell ref="X203:Y203"/>
    <mergeCell ref="A204:C204"/>
    <mergeCell ref="E204:F204"/>
    <mergeCell ref="G204:S204"/>
    <mergeCell ref="X204:Y204"/>
    <mergeCell ref="A202:C202"/>
    <mergeCell ref="E202:F202"/>
    <mergeCell ref="G202:S202"/>
    <mergeCell ref="X202:Y202"/>
    <mergeCell ref="A201:C201"/>
    <mergeCell ref="E201:F201"/>
    <mergeCell ref="G201:S201"/>
    <mergeCell ref="X201:Y201"/>
    <mergeCell ref="A200:C200"/>
    <mergeCell ref="E200:F200"/>
    <mergeCell ref="G200:S200"/>
    <mergeCell ref="X200:Y200"/>
    <mergeCell ref="A199:C199"/>
    <mergeCell ref="E199:F199"/>
    <mergeCell ref="G199:S199"/>
    <mergeCell ref="X199:Y199"/>
    <mergeCell ref="A197:C197"/>
    <mergeCell ref="E197:F197"/>
    <mergeCell ref="G197:S197"/>
    <mergeCell ref="X197:Y197"/>
    <mergeCell ref="A198:C198"/>
    <mergeCell ref="E198:F198"/>
    <mergeCell ref="G198:S198"/>
    <mergeCell ref="X198:Y198"/>
    <mergeCell ref="A215:C215"/>
    <mergeCell ref="E215:F215"/>
    <mergeCell ref="G215:S215"/>
    <mergeCell ref="X215:Y215"/>
    <mergeCell ref="A216:C216"/>
    <mergeCell ref="E216:F216"/>
    <mergeCell ref="G216:S216"/>
    <mergeCell ref="X216:Y216"/>
    <mergeCell ref="A213:C213"/>
    <mergeCell ref="E213:F213"/>
    <mergeCell ref="G213:S213"/>
    <mergeCell ref="X213:Y213"/>
    <mergeCell ref="A214:C214"/>
    <mergeCell ref="E214:F214"/>
    <mergeCell ref="G214:S214"/>
    <mergeCell ref="X214:Y214"/>
    <mergeCell ref="A211:C211"/>
    <mergeCell ref="E211:F211"/>
    <mergeCell ref="G211:S211"/>
    <mergeCell ref="X211:Y211"/>
    <mergeCell ref="A212:C212"/>
    <mergeCell ref="E212:F212"/>
    <mergeCell ref="G212:S212"/>
    <mergeCell ref="X212:Y212"/>
    <mergeCell ref="A209:C209"/>
    <mergeCell ref="E209:F209"/>
    <mergeCell ref="G209:S209"/>
    <mergeCell ref="X209:Y209"/>
    <mergeCell ref="A210:C210"/>
    <mergeCell ref="E210:F210"/>
    <mergeCell ref="G210:S210"/>
    <mergeCell ref="X210:Y210"/>
    <mergeCell ref="A207:C207"/>
    <mergeCell ref="E207:F207"/>
    <mergeCell ref="G207:S207"/>
    <mergeCell ref="X207:Y207"/>
    <mergeCell ref="A208:C208"/>
    <mergeCell ref="E208:F208"/>
    <mergeCell ref="G208:S208"/>
    <mergeCell ref="X208:Y208"/>
    <mergeCell ref="A225:C225"/>
    <mergeCell ref="E225:F225"/>
    <mergeCell ref="G225:S225"/>
    <mergeCell ref="X225:Y225"/>
    <mergeCell ref="A223:C223"/>
    <mergeCell ref="E223:F223"/>
    <mergeCell ref="G223:S223"/>
    <mergeCell ref="X223:Y223"/>
    <mergeCell ref="A224:C224"/>
    <mergeCell ref="E224:F224"/>
    <mergeCell ref="G224:S224"/>
    <mergeCell ref="X224:Y224"/>
    <mergeCell ref="A221:C221"/>
    <mergeCell ref="E221:F221"/>
    <mergeCell ref="G221:S221"/>
    <mergeCell ref="X221:Y221"/>
    <mergeCell ref="A222:C222"/>
    <mergeCell ref="E222:F222"/>
    <mergeCell ref="G222:S222"/>
    <mergeCell ref="X222:Y222"/>
    <mergeCell ref="A220:C220"/>
    <mergeCell ref="E220:F220"/>
    <mergeCell ref="G220:S220"/>
    <mergeCell ref="X220:Y220"/>
    <mergeCell ref="A219:C219"/>
    <mergeCell ref="E219:F219"/>
    <mergeCell ref="G219:S219"/>
    <mergeCell ref="X219:Y219"/>
    <mergeCell ref="A217:C217"/>
    <mergeCell ref="E217:F217"/>
    <mergeCell ref="G217:S217"/>
    <mergeCell ref="X217:Y217"/>
    <mergeCell ref="A218:C218"/>
    <mergeCell ref="E218:F218"/>
    <mergeCell ref="G218:S218"/>
    <mergeCell ref="X218:Y218"/>
    <mergeCell ref="A234:C234"/>
    <mergeCell ref="E234:F234"/>
    <mergeCell ref="G234:S234"/>
    <mergeCell ref="X234:Y234"/>
    <mergeCell ref="A233:C233"/>
    <mergeCell ref="E233:F233"/>
    <mergeCell ref="G233:S233"/>
    <mergeCell ref="X233:Y233"/>
    <mergeCell ref="A232:C232"/>
    <mergeCell ref="E232:F232"/>
    <mergeCell ref="G232:S232"/>
    <mergeCell ref="X232:Y232"/>
    <mergeCell ref="A230:C230"/>
    <mergeCell ref="E230:F230"/>
    <mergeCell ref="G230:S230"/>
    <mergeCell ref="X230:Y230"/>
    <mergeCell ref="A231:C231"/>
    <mergeCell ref="E231:F231"/>
    <mergeCell ref="G231:S231"/>
    <mergeCell ref="X231:Y231"/>
    <mergeCell ref="A229:C229"/>
    <mergeCell ref="E229:F229"/>
    <mergeCell ref="G229:S229"/>
    <mergeCell ref="X229:Y229"/>
    <mergeCell ref="A227:C227"/>
    <mergeCell ref="E227:F227"/>
    <mergeCell ref="G227:S227"/>
    <mergeCell ref="X227:Y227"/>
    <mergeCell ref="A228:C228"/>
    <mergeCell ref="E228:F228"/>
    <mergeCell ref="G228:S228"/>
    <mergeCell ref="X228:Y228"/>
    <mergeCell ref="A226:C226"/>
    <mergeCell ref="E226:F226"/>
    <mergeCell ref="G226:S226"/>
    <mergeCell ref="X226:Y226"/>
    <mergeCell ref="A243:C243"/>
    <mergeCell ref="E243:F243"/>
    <mergeCell ref="G243:S243"/>
    <mergeCell ref="X243:Y243"/>
    <mergeCell ref="A241:C241"/>
    <mergeCell ref="E241:F241"/>
    <mergeCell ref="G241:S241"/>
    <mergeCell ref="X241:Y241"/>
    <mergeCell ref="A242:C242"/>
    <mergeCell ref="E242:F242"/>
    <mergeCell ref="G242:S242"/>
    <mergeCell ref="X242:Y242"/>
    <mergeCell ref="A240:C240"/>
    <mergeCell ref="E240:F240"/>
    <mergeCell ref="G240:S240"/>
    <mergeCell ref="X240:Y240"/>
    <mergeCell ref="A239:C239"/>
    <mergeCell ref="E239:F239"/>
    <mergeCell ref="G239:S239"/>
    <mergeCell ref="X239:Y239"/>
    <mergeCell ref="A238:C238"/>
    <mergeCell ref="E238:F238"/>
    <mergeCell ref="G238:S238"/>
    <mergeCell ref="X238:Y238"/>
    <mergeCell ref="A237:C237"/>
    <mergeCell ref="E237:F237"/>
    <mergeCell ref="G237:S237"/>
    <mergeCell ref="X237:Y237"/>
    <mergeCell ref="A236:C236"/>
    <mergeCell ref="E236:F236"/>
    <mergeCell ref="G236:S236"/>
    <mergeCell ref="X236:Y236"/>
    <mergeCell ref="A235:C235"/>
    <mergeCell ref="E235:F235"/>
    <mergeCell ref="G235:S235"/>
    <mergeCell ref="X235:Y235"/>
    <mergeCell ref="A253:C253"/>
    <mergeCell ref="E253:F253"/>
    <mergeCell ref="G253:S253"/>
    <mergeCell ref="X253:Y253"/>
    <mergeCell ref="A252:C252"/>
    <mergeCell ref="E252:F252"/>
    <mergeCell ref="G252:S252"/>
    <mergeCell ref="X252:Y252"/>
    <mergeCell ref="A251:C251"/>
    <mergeCell ref="E251:F251"/>
    <mergeCell ref="G251:S251"/>
    <mergeCell ref="X251:Y251"/>
    <mergeCell ref="A250:C250"/>
    <mergeCell ref="E250:F250"/>
    <mergeCell ref="G250:S250"/>
    <mergeCell ref="X250:Y250"/>
    <mergeCell ref="A249:C249"/>
    <mergeCell ref="E249:F249"/>
    <mergeCell ref="G249:S249"/>
    <mergeCell ref="X249:Y249"/>
    <mergeCell ref="A248:C248"/>
    <mergeCell ref="E248:F248"/>
    <mergeCell ref="G248:S248"/>
    <mergeCell ref="X248:Y248"/>
    <mergeCell ref="A247:C247"/>
    <mergeCell ref="E247:F247"/>
    <mergeCell ref="G247:S247"/>
    <mergeCell ref="X247:Y247"/>
    <mergeCell ref="A246:C246"/>
    <mergeCell ref="E246:F246"/>
    <mergeCell ref="G246:S246"/>
    <mergeCell ref="X246:Y246"/>
    <mergeCell ref="A244:C244"/>
    <mergeCell ref="E244:F244"/>
    <mergeCell ref="G244:S244"/>
    <mergeCell ref="X244:Y244"/>
    <mergeCell ref="A245:C245"/>
    <mergeCell ref="E245:F245"/>
    <mergeCell ref="G245:S245"/>
    <mergeCell ref="X245:Y245"/>
    <mergeCell ref="A263:C263"/>
    <mergeCell ref="E263:F263"/>
    <mergeCell ref="G263:S263"/>
    <mergeCell ref="X263:Y263"/>
    <mergeCell ref="A262:C262"/>
    <mergeCell ref="E262:F262"/>
    <mergeCell ref="G262:S262"/>
    <mergeCell ref="X262:Y262"/>
    <mergeCell ref="A260:C260"/>
    <mergeCell ref="E260:F260"/>
    <mergeCell ref="G260:S260"/>
    <mergeCell ref="X260:Y260"/>
    <mergeCell ref="A261:C261"/>
    <mergeCell ref="E261:F261"/>
    <mergeCell ref="G261:S261"/>
    <mergeCell ref="X261:Y261"/>
    <mergeCell ref="A258:C258"/>
    <mergeCell ref="E258:F258"/>
    <mergeCell ref="G258:S258"/>
    <mergeCell ref="X258:Y258"/>
    <mergeCell ref="A259:C259"/>
    <mergeCell ref="E259:F259"/>
    <mergeCell ref="G259:S259"/>
    <mergeCell ref="X259:Y259"/>
    <mergeCell ref="A256:C256"/>
    <mergeCell ref="E256:F256"/>
    <mergeCell ref="G256:S256"/>
    <mergeCell ref="X256:Y256"/>
    <mergeCell ref="A257:C257"/>
    <mergeCell ref="E257:F257"/>
    <mergeCell ref="G257:S257"/>
    <mergeCell ref="X257:Y257"/>
    <mergeCell ref="A254:C254"/>
    <mergeCell ref="E254:F254"/>
    <mergeCell ref="G254:S254"/>
    <mergeCell ref="X254:Y254"/>
    <mergeCell ref="A255:C255"/>
    <mergeCell ref="E255:F255"/>
    <mergeCell ref="G255:S255"/>
    <mergeCell ref="X255:Y255"/>
    <mergeCell ref="A272:C272"/>
    <mergeCell ref="E272:F272"/>
    <mergeCell ref="G272:S272"/>
    <mergeCell ref="X272:Y272"/>
    <mergeCell ref="A273:C273"/>
    <mergeCell ref="E273:F273"/>
    <mergeCell ref="G273:S273"/>
    <mergeCell ref="X273:Y273"/>
    <mergeCell ref="A271:C271"/>
    <mergeCell ref="E271:F271"/>
    <mergeCell ref="G271:S271"/>
    <mergeCell ref="X271:Y271"/>
    <mergeCell ref="A270:C270"/>
    <mergeCell ref="E270:F270"/>
    <mergeCell ref="G270:S270"/>
    <mergeCell ref="X270:Y270"/>
    <mergeCell ref="A269:C269"/>
    <mergeCell ref="E269:F269"/>
    <mergeCell ref="G269:S269"/>
    <mergeCell ref="X269:Y269"/>
    <mergeCell ref="A267:C267"/>
    <mergeCell ref="E267:F267"/>
    <mergeCell ref="G267:S267"/>
    <mergeCell ref="X267:Y267"/>
    <mergeCell ref="A268:C268"/>
    <mergeCell ref="E268:F268"/>
    <mergeCell ref="G268:S268"/>
    <mergeCell ref="X268:Y268"/>
    <mergeCell ref="A266:C266"/>
    <mergeCell ref="E266:F266"/>
    <mergeCell ref="G266:S266"/>
    <mergeCell ref="X266:Y266"/>
    <mergeCell ref="A264:C264"/>
    <mergeCell ref="E264:F264"/>
    <mergeCell ref="G264:S264"/>
    <mergeCell ref="X264:Y264"/>
    <mergeCell ref="A265:C265"/>
    <mergeCell ref="E265:F265"/>
    <mergeCell ref="G265:S265"/>
    <mergeCell ref="X265:Y265"/>
    <mergeCell ref="A281:C281"/>
    <mergeCell ref="E281:F281"/>
    <mergeCell ref="G281:S281"/>
    <mergeCell ref="X281:Y281"/>
    <mergeCell ref="A282:C282"/>
    <mergeCell ref="E282:F282"/>
    <mergeCell ref="G282:S282"/>
    <mergeCell ref="X282:Y282"/>
    <mergeCell ref="A279:C279"/>
    <mergeCell ref="E279:F279"/>
    <mergeCell ref="G279:S279"/>
    <mergeCell ref="X279:Y279"/>
    <mergeCell ref="A280:C280"/>
    <mergeCell ref="E280:F280"/>
    <mergeCell ref="G280:S280"/>
    <mergeCell ref="X280:Y280"/>
    <mergeCell ref="A278:C278"/>
    <mergeCell ref="E278:F278"/>
    <mergeCell ref="G278:S278"/>
    <mergeCell ref="X278:Y278"/>
    <mergeCell ref="A277:C277"/>
    <mergeCell ref="E277:F277"/>
    <mergeCell ref="G277:S277"/>
    <mergeCell ref="X277:Y277"/>
    <mergeCell ref="A276:C276"/>
    <mergeCell ref="E276:F276"/>
    <mergeCell ref="G276:S276"/>
    <mergeCell ref="X276:Y276"/>
    <mergeCell ref="A275:C275"/>
    <mergeCell ref="E275:F275"/>
    <mergeCell ref="G275:S275"/>
    <mergeCell ref="X275:Y275"/>
    <mergeCell ref="A274:C274"/>
    <mergeCell ref="E274:F274"/>
    <mergeCell ref="G274:S274"/>
    <mergeCell ref="X274:Y274"/>
    <mergeCell ref="A290:C290"/>
    <mergeCell ref="E290:F290"/>
    <mergeCell ref="G290:S290"/>
    <mergeCell ref="X290:Y290"/>
    <mergeCell ref="A291:C291"/>
    <mergeCell ref="E291:F291"/>
    <mergeCell ref="G291:S291"/>
    <mergeCell ref="X291:Y291"/>
    <mergeCell ref="A289:C289"/>
    <mergeCell ref="E289:F289"/>
    <mergeCell ref="G289:S289"/>
    <mergeCell ref="X289:Y289"/>
    <mergeCell ref="A288:C288"/>
    <mergeCell ref="E288:F288"/>
    <mergeCell ref="G288:S288"/>
    <mergeCell ref="X288:Y288"/>
    <mergeCell ref="A287:C287"/>
    <mergeCell ref="E287:F287"/>
    <mergeCell ref="G287:S287"/>
    <mergeCell ref="X287:Y287"/>
    <mergeCell ref="A285:C285"/>
    <mergeCell ref="E285:F285"/>
    <mergeCell ref="G285:S285"/>
    <mergeCell ref="X285:Y285"/>
    <mergeCell ref="A286:C286"/>
    <mergeCell ref="E286:F286"/>
    <mergeCell ref="G286:S286"/>
    <mergeCell ref="X286:Y286"/>
    <mergeCell ref="A283:C283"/>
    <mergeCell ref="E283:F283"/>
    <mergeCell ref="G283:S283"/>
    <mergeCell ref="X283:Y283"/>
    <mergeCell ref="A284:C284"/>
    <mergeCell ref="E284:F284"/>
    <mergeCell ref="G284:S284"/>
    <mergeCell ref="X284:Y284"/>
    <mergeCell ref="J306:S306"/>
    <mergeCell ref="A308:C308"/>
    <mergeCell ref="E308:F308"/>
    <mergeCell ref="G308:S308"/>
    <mergeCell ref="X308:Y308"/>
    <mergeCell ref="A309:C309"/>
    <mergeCell ref="E309:F309"/>
    <mergeCell ref="G309:S309"/>
    <mergeCell ref="X309:Y309"/>
    <mergeCell ref="A303:C303"/>
    <mergeCell ref="E303:F303"/>
    <mergeCell ref="G303:S303"/>
    <mergeCell ref="X303:Y303"/>
    <mergeCell ref="A304:C304"/>
    <mergeCell ref="E304:F304"/>
    <mergeCell ref="G304:S304"/>
    <mergeCell ref="X304:Y304"/>
    <mergeCell ref="J297:S297"/>
    <mergeCell ref="A299:C299"/>
    <mergeCell ref="E299:F299"/>
    <mergeCell ref="G299:S299"/>
    <mergeCell ref="X299:Y299"/>
    <mergeCell ref="Q301:S301"/>
    <mergeCell ref="A294:C294"/>
    <mergeCell ref="E294:F294"/>
    <mergeCell ref="G294:S294"/>
    <mergeCell ref="X294:Y294"/>
    <mergeCell ref="A295:C295"/>
    <mergeCell ref="E295:F295"/>
    <mergeCell ref="G295:S295"/>
    <mergeCell ref="X295:Y295"/>
    <mergeCell ref="A292:C292"/>
    <mergeCell ref="E292:F292"/>
    <mergeCell ref="G292:S292"/>
    <mergeCell ref="X292:Y292"/>
    <mergeCell ref="A293:C293"/>
    <mergeCell ref="E293:F293"/>
    <mergeCell ref="G293:S293"/>
    <mergeCell ref="X293:Y293"/>
    <mergeCell ref="A319:C319"/>
    <mergeCell ref="E319:F319"/>
    <mergeCell ref="G319:S319"/>
    <mergeCell ref="X319:Y319"/>
    <mergeCell ref="A320:C320"/>
    <mergeCell ref="E320:F320"/>
    <mergeCell ref="G320:S320"/>
    <mergeCell ref="X320:Y320"/>
    <mergeCell ref="A317:C317"/>
    <mergeCell ref="E317:F317"/>
    <mergeCell ref="G317:S317"/>
    <mergeCell ref="X317:Y317"/>
    <mergeCell ref="A318:C318"/>
    <mergeCell ref="E318:F318"/>
    <mergeCell ref="G318:S318"/>
    <mergeCell ref="X318:Y318"/>
    <mergeCell ref="I313:S313"/>
    <mergeCell ref="A315:C315"/>
    <mergeCell ref="E315:F315"/>
    <mergeCell ref="G315:S315"/>
    <mergeCell ref="X315:Y315"/>
    <mergeCell ref="A316:C316"/>
    <mergeCell ref="E316:F316"/>
    <mergeCell ref="G316:S316"/>
    <mergeCell ref="X316:Y316"/>
    <mergeCell ref="A310:C310"/>
    <mergeCell ref="E310:F310"/>
    <mergeCell ref="G310:S310"/>
    <mergeCell ref="X310:Y310"/>
    <mergeCell ref="A311:C311"/>
    <mergeCell ref="E311:F311"/>
    <mergeCell ref="G311:S311"/>
    <mergeCell ref="X311:Y311"/>
    <mergeCell ref="A334:C334"/>
    <mergeCell ref="E334:F334"/>
    <mergeCell ref="G334:S334"/>
    <mergeCell ref="X334:Y334"/>
    <mergeCell ref="L336:S336"/>
    <mergeCell ref="A338:C338"/>
    <mergeCell ref="E338:F338"/>
    <mergeCell ref="G338:S338"/>
    <mergeCell ref="X338:Y338"/>
    <mergeCell ref="A332:C332"/>
    <mergeCell ref="E332:F332"/>
    <mergeCell ref="G332:S332"/>
    <mergeCell ref="X332:Y332"/>
    <mergeCell ref="A333:C333"/>
    <mergeCell ref="E333:F333"/>
    <mergeCell ref="G333:S333"/>
    <mergeCell ref="X333:Y333"/>
    <mergeCell ref="L326:S326"/>
    <mergeCell ref="A328:C328"/>
    <mergeCell ref="E328:F328"/>
    <mergeCell ref="G328:S328"/>
    <mergeCell ref="X328:Y328"/>
    <mergeCell ref="N330:S330"/>
    <mergeCell ref="A323:C323"/>
    <mergeCell ref="E323:F323"/>
    <mergeCell ref="G323:S323"/>
    <mergeCell ref="X323:Y323"/>
    <mergeCell ref="A324:C324"/>
    <mergeCell ref="E324:F324"/>
    <mergeCell ref="G324:S324"/>
    <mergeCell ref="X324:Y324"/>
    <mergeCell ref="A321:C321"/>
    <mergeCell ref="E321:F321"/>
    <mergeCell ref="G321:S321"/>
    <mergeCell ref="X321:Y321"/>
    <mergeCell ref="A322:C322"/>
    <mergeCell ref="E322:F322"/>
    <mergeCell ref="G322:S322"/>
    <mergeCell ref="X322:Y322"/>
    <mergeCell ref="A363:C363"/>
    <mergeCell ref="E363:F363"/>
    <mergeCell ref="G363:S363"/>
    <mergeCell ref="X363:Y363"/>
    <mergeCell ref="A364:C364"/>
    <mergeCell ref="E364:F364"/>
    <mergeCell ref="G364:S364"/>
    <mergeCell ref="X364:Y364"/>
    <mergeCell ref="J357:S357"/>
    <mergeCell ref="A359:C359"/>
    <mergeCell ref="E359:F359"/>
    <mergeCell ref="G359:S359"/>
    <mergeCell ref="X359:Y359"/>
    <mergeCell ref="N361:S361"/>
    <mergeCell ref="A351:C351"/>
    <mergeCell ref="E351:F351"/>
    <mergeCell ref="G351:S351"/>
    <mergeCell ref="X351:Y351"/>
    <mergeCell ref="J353:S353"/>
    <mergeCell ref="A355:C355"/>
    <mergeCell ref="E355:F355"/>
    <mergeCell ref="G355:S355"/>
    <mergeCell ref="X355:Y355"/>
    <mergeCell ref="N345:S345"/>
    <mergeCell ref="A347:C347"/>
    <mergeCell ref="E347:F347"/>
    <mergeCell ref="G347:S347"/>
    <mergeCell ref="X347:Y347"/>
    <mergeCell ref="J349:S349"/>
    <mergeCell ref="A339:C339"/>
    <mergeCell ref="E339:F339"/>
    <mergeCell ref="G339:S339"/>
    <mergeCell ref="X339:Y339"/>
    <mergeCell ref="N341:S341"/>
    <mergeCell ref="A343:C343"/>
    <mergeCell ref="E343:F343"/>
    <mergeCell ref="G343:S343"/>
    <mergeCell ref="X343:Y343"/>
    <mergeCell ref="N383:S383"/>
    <mergeCell ref="A385:C385"/>
    <mergeCell ref="E385:F385"/>
    <mergeCell ref="G385:S385"/>
    <mergeCell ref="X385:Y385"/>
    <mergeCell ref="A380:C380"/>
    <mergeCell ref="E380:F380"/>
    <mergeCell ref="G380:S380"/>
    <mergeCell ref="X380:Y380"/>
    <mergeCell ref="A381:C381"/>
    <mergeCell ref="E381:F381"/>
    <mergeCell ref="G381:S381"/>
    <mergeCell ref="X381:Y381"/>
    <mergeCell ref="L376:S376"/>
    <mergeCell ref="A378:C378"/>
    <mergeCell ref="E378:F378"/>
    <mergeCell ref="G378:S378"/>
    <mergeCell ref="X378:Y378"/>
    <mergeCell ref="A379:C379"/>
    <mergeCell ref="E379:F379"/>
    <mergeCell ref="G379:S379"/>
    <mergeCell ref="X379:Y379"/>
    <mergeCell ref="A370:C370"/>
    <mergeCell ref="E370:F370"/>
    <mergeCell ref="G370:S370"/>
    <mergeCell ref="X370:Y370"/>
    <mergeCell ref="L372:S372"/>
    <mergeCell ref="A374:C374"/>
    <mergeCell ref="E374:F374"/>
    <mergeCell ref="G374:S374"/>
    <mergeCell ref="X374:Y374"/>
    <mergeCell ref="N366:S366"/>
    <mergeCell ref="A368:C368"/>
    <mergeCell ref="E368:F368"/>
    <mergeCell ref="G368:S368"/>
    <mergeCell ref="X368:Y368"/>
    <mergeCell ref="A369:C369"/>
    <mergeCell ref="E369:F369"/>
    <mergeCell ref="G369:S369"/>
    <mergeCell ref="X369:Y369"/>
    <mergeCell ref="A399:C399"/>
    <mergeCell ref="E399:F399"/>
    <mergeCell ref="G399:S399"/>
    <mergeCell ref="X399:Y399"/>
    <mergeCell ref="A398:C398"/>
    <mergeCell ref="E398:F398"/>
    <mergeCell ref="G398:S398"/>
    <mergeCell ref="X398:Y398"/>
    <mergeCell ref="A397:C397"/>
    <mergeCell ref="E397:F397"/>
    <mergeCell ref="G397:S397"/>
    <mergeCell ref="X397:Y397"/>
    <mergeCell ref="A395:C395"/>
    <mergeCell ref="E395:F395"/>
    <mergeCell ref="G395:S395"/>
    <mergeCell ref="X395:Y395"/>
    <mergeCell ref="A396:C396"/>
    <mergeCell ref="E396:F396"/>
    <mergeCell ref="G396:S396"/>
    <mergeCell ref="X396:Y396"/>
    <mergeCell ref="A390:C390"/>
    <mergeCell ref="E390:F390"/>
    <mergeCell ref="G390:S390"/>
    <mergeCell ref="X390:Y390"/>
    <mergeCell ref="J392:S392"/>
    <mergeCell ref="A394:C394"/>
    <mergeCell ref="E394:F394"/>
    <mergeCell ref="G394:S394"/>
    <mergeCell ref="X394:Y394"/>
    <mergeCell ref="N387:S387"/>
    <mergeCell ref="A389:C389"/>
    <mergeCell ref="E389:F389"/>
    <mergeCell ref="G389:S389"/>
    <mergeCell ref="X389:Y389"/>
    <mergeCell ref="A412:C412"/>
    <mergeCell ref="E412:F412"/>
    <mergeCell ref="G412:S412"/>
    <mergeCell ref="X412:Y412"/>
    <mergeCell ref="A413:C413"/>
    <mergeCell ref="E413:F413"/>
    <mergeCell ref="G413:S413"/>
    <mergeCell ref="X413:Y413"/>
    <mergeCell ref="A410:C410"/>
    <mergeCell ref="E410:F410"/>
    <mergeCell ref="G410:S410"/>
    <mergeCell ref="X410:Y410"/>
    <mergeCell ref="A411:C411"/>
    <mergeCell ref="E411:F411"/>
    <mergeCell ref="G411:S411"/>
    <mergeCell ref="X411:Y411"/>
    <mergeCell ref="A408:C408"/>
    <mergeCell ref="E408:F408"/>
    <mergeCell ref="G408:S408"/>
    <mergeCell ref="X408:Y408"/>
    <mergeCell ref="A409:C409"/>
    <mergeCell ref="E409:F409"/>
    <mergeCell ref="G409:S409"/>
    <mergeCell ref="X409:Y409"/>
    <mergeCell ref="L402:S402"/>
    <mergeCell ref="A404:C404"/>
    <mergeCell ref="E404:F404"/>
    <mergeCell ref="G404:S404"/>
    <mergeCell ref="X404:Y404"/>
    <mergeCell ref="N406:S406"/>
    <mergeCell ref="A400:C400"/>
    <mergeCell ref="E400:F400"/>
    <mergeCell ref="G400:S400"/>
    <mergeCell ref="X400:Y400"/>
    <mergeCell ref="A427:C427"/>
    <mergeCell ref="E427:F427"/>
    <mergeCell ref="G427:S427"/>
    <mergeCell ref="X427:Y427"/>
    <mergeCell ref="L429:S429"/>
    <mergeCell ref="A431:C431"/>
    <mergeCell ref="E431:F431"/>
    <mergeCell ref="G431:S431"/>
    <mergeCell ref="X431:Y431"/>
    <mergeCell ref="L421:S421"/>
    <mergeCell ref="A423:C423"/>
    <mergeCell ref="E423:F423"/>
    <mergeCell ref="G423:S423"/>
    <mergeCell ref="X423:Y423"/>
    <mergeCell ref="Q425:S425"/>
    <mergeCell ref="A418:C418"/>
    <mergeCell ref="E418:F418"/>
    <mergeCell ref="G418:S418"/>
    <mergeCell ref="X418:Y418"/>
    <mergeCell ref="A419:C419"/>
    <mergeCell ref="E419:F419"/>
    <mergeCell ref="G419:S419"/>
    <mergeCell ref="X419:Y419"/>
    <mergeCell ref="A416:C416"/>
    <mergeCell ref="E416:F416"/>
    <mergeCell ref="G416:S416"/>
    <mergeCell ref="X416:Y416"/>
    <mergeCell ref="A417:C417"/>
    <mergeCell ref="E417:F417"/>
    <mergeCell ref="G417:S417"/>
    <mergeCell ref="X417:Y417"/>
    <mergeCell ref="A414:C414"/>
    <mergeCell ref="E414:F414"/>
    <mergeCell ref="G414:S414"/>
    <mergeCell ref="X414:Y414"/>
    <mergeCell ref="A415:C415"/>
    <mergeCell ref="E415:F415"/>
    <mergeCell ref="G415:S415"/>
    <mergeCell ref="X415:Y415"/>
    <mergeCell ref="L450:S450"/>
    <mergeCell ref="A452:C452"/>
    <mergeCell ref="E452:F452"/>
    <mergeCell ref="G452:S452"/>
    <mergeCell ref="X452:Y452"/>
    <mergeCell ref="A444:C444"/>
    <mergeCell ref="E444:F444"/>
    <mergeCell ref="G444:S444"/>
    <mergeCell ref="X444:Y444"/>
    <mergeCell ref="L446:S446"/>
    <mergeCell ref="A448:C448"/>
    <mergeCell ref="E448:F448"/>
    <mergeCell ref="G448:S448"/>
    <mergeCell ref="X448:Y448"/>
    <mergeCell ref="A442:C442"/>
    <mergeCell ref="E442:F442"/>
    <mergeCell ref="G442:S442"/>
    <mergeCell ref="X442:Y442"/>
    <mergeCell ref="A443:C443"/>
    <mergeCell ref="E443:F443"/>
    <mergeCell ref="G443:S443"/>
    <mergeCell ref="X443:Y443"/>
    <mergeCell ref="N438:S438"/>
    <mergeCell ref="A440:C440"/>
    <mergeCell ref="E440:F440"/>
    <mergeCell ref="G440:S440"/>
    <mergeCell ref="X440:Y440"/>
    <mergeCell ref="A441:C441"/>
    <mergeCell ref="E441:F441"/>
    <mergeCell ref="G441:S441"/>
    <mergeCell ref="X441:Y441"/>
    <mergeCell ref="Q433:S433"/>
    <mergeCell ref="A435:C435"/>
    <mergeCell ref="E435:F435"/>
    <mergeCell ref="G435:S435"/>
    <mergeCell ref="X435:Y435"/>
    <mergeCell ref="A436:C436"/>
    <mergeCell ref="E436:F436"/>
    <mergeCell ref="G436:S436"/>
    <mergeCell ref="X436:Y436"/>
    <mergeCell ref="N467:S467"/>
    <mergeCell ref="A469:C469"/>
    <mergeCell ref="E469:F469"/>
    <mergeCell ref="G469:S469"/>
    <mergeCell ref="X469:Y469"/>
    <mergeCell ref="J471:S471"/>
    <mergeCell ref="A464:C464"/>
    <mergeCell ref="E464:F464"/>
    <mergeCell ref="G464:S464"/>
    <mergeCell ref="X464:Y464"/>
    <mergeCell ref="A465:C465"/>
    <mergeCell ref="E465:F465"/>
    <mergeCell ref="G465:S465"/>
    <mergeCell ref="X465:Y465"/>
    <mergeCell ref="A462:C462"/>
    <mergeCell ref="E462:F462"/>
    <mergeCell ref="G462:S462"/>
    <mergeCell ref="X462:Y462"/>
    <mergeCell ref="A463:C463"/>
    <mergeCell ref="E463:F463"/>
    <mergeCell ref="G463:S463"/>
    <mergeCell ref="X463:Y463"/>
    <mergeCell ref="J456:S456"/>
    <mergeCell ref="A458:C458"/>
    <mergeCell ref="E458:F458"/>
    <mergeCell ref="G458:S458"/>
    <mergeCell ref="X458:Y458"/>
    <mergeCell ref="Q460:S460"/>
    <mergeCell ref="A453:C453"/>
    <mergeCell ref="E453:F453"/>
    <mergeCell ref="G453:S453"/>
    <mergeCell ref="X453:Y453"/>
    <mergeCell ref="A454:C454"/>
    <mergeCell ref="E454:F454"/>
    <mergeCell ref="G454:S454"/>
    <mergeCell ref="X454:Y454"/>
    <mergeCell ref="A485:C485"/>
    <mergeCell ref="E485:F485"/>
    <mergeCell ref="G485:S485"/>
    <mergeCell ref="X485:Y485"/>
    <mergeCell ref="A486:C486"/>
    <mergeCell ref="E486:F486"/>
    <mergeCell ref="G486:S486"/>
    <mergeCell ref="X486:Y486"/>
    <mergeCell ref="L481:S481"/>
    <mergeCell ref="A483:C483"/>
    <mergeCell ref="E483:F483"/>
    <mergeCell ref="G483:S483"/>
    <mergeCell ref="X483:Y483"/>
    <mergeCell ref="A484:C484"/>
    <mergeCell ref="E484:F484"/>
    <mergeCell ref="G484:S484"/>
    <mergeCell ref="X484:Y484"/>
    <mergeCell ref="A478:C478"/>
    <mergeCell ref="E478:F478"/>
    <mergeCell ref="G478:S478"/>
    <mergeCell ref="X478:Y478"/>
    <mergeCell ref="A479:C479"/>
    <mergeCell ref="E479:F479"/>
    <mergeCell ref="G479:S479"/>
    <mergeCell ref="X479:Y479"/>
    <mergeCell ref="A473:C473"/>
    <mergeCell ref="E473:F473"/>
    <mergeCell ref="G473:S473"/>
    <mergeCell ref="X473:Y473"/>
    <mergeCell ref="Q475:S475"/>
    <mergeCell ref="A477:C477"/>
    <mergeCell ref="E477:F477"/>
    <mergeCell ref="G477:S477"/>
    <mergeCell ref="X477:Y477"/>
    <mergeCell ref="A495:C495"/>
    <mergeCell ref="E495:F495"/>
    <mergeCell ref="G495:S495"/>
    <mergeCell ref="X495:Y495"/>
    <mergeCell ref="A496:C496"/>
    <mergeCell ref="E496:F496"/>
    <mergeCell ref="G496:S496"/>
    <mergeCell ref="X496:Y496"/>
    <mergeCell ref="A493:C493"/>
    <mergeCell ref="E493:F493"/>
    <mergeCell ref="G493:S493"/>
    <mergeCell ref="X493:Y493"/>
    <mergeCell ref="A494:C494"/>
    <mergeCell ref="E494:F494"/>
    <mergeCell ref="G494:S494"/>
    <mergeCell ref="X494:Y494"/>
    <mergeCell ref="A491:C491"/>
    <mergeCell ref="E491:F491"/>
    <mergeCell ref="G491:S491"/>
    <mergeCell ref="X491:Y491"/>
    <mergeCell ref="A492:C492"/>
    <mergeCell ref="E492:F492"/>
    <mergeCell ref="G492:S492"/>
    <mergeCell ref="X492:Y492"/>
    <mergeCell ref="A489:C489"/>
    <mergeCell ref="E489:F489"/>
    <mergeCell ref="G489:S489"/>
    <mergeCell ref="X489:Y489"/>
    <mergeCell ref="A490:C490"/>
    <mergeCell ref="E490:F490"/>
    <mergeCell ref="G490:S490"/>
    <mergeCell ref="X490:Y490"/>
    <mergeCell ref="A487:C487"/>
    <mergeCell ref="E487:F487"/>
    <mergeCell ref="G487:S487"/>
    <mergeCell ref="X487:Y487"/>
    <mergeCell ref="A488:C488"/>
    <mergeCell ref="E488:F488"/>
    <mergeCell ref="G488:S488"/>
    <mergeCell ref="X488:Y488"/>
    <mergeCell ref="J504:S504"/>
    <mergeCell ref="A506:C506"/>
    <mergeCell ref="E506:F506"/>
    <mergeCell ref="G506:S506"/>
    <mergeCell ref="X506:Y506"/>
    <mergeCell ref="A507:C507"/>
    <mergeCell ref="E507:F507"/>
    <mergeCell ref="G507:S507"/>
    <mergeCell ref="X507:Y507"/>
    <mergeCell ref="A501:C501"/>
    <mergeCell ref="E501:F501"/>
    <mergeCell ref="G501:S501"/>
    <mergeCell ref="X501:Y501"/>
    <mergeCell ref="A502:C502"/>
    <mergeCell ref="E502:F502"/>
    <mergeCell ref="G502:S502"/>
    <mergeCell ref="X502:Y502"/>
    <mergeCell ref="A499:C499"/>
    <mergeCell ref="E499:F499"/>
    <mergeCell ref="G499:S499"/>
    <mergeCell ref="X499:Y499"/>
    <mergeCell ref="A500:C500"/>
    <mergeCell ref="E500:F500"/>
    <mergeCell ref="G500:S500"/>
    <mergeCell ref="X500:Y500"/>
    <mergeCell ref="A497:C497"/>
    <mergeCell ref="E497:F497"/>
    <mergeCell ref="G497:S497"/>
    <mergeCell ref="X497:Y497"/>
    <mergeCell ref="A498:C498"/>
    <mergeCell ref="E498:F498"/>
    <mergeCell ref="G498:S498"/>
    <mergeCell ref="X498:Y498"/>
    <mergeCell ref="A517:C517"/>
    <mergeCell ref="E517:F517"/>
    <mergeCell ref="G517:S517"/>
    <mergeCell ref="X517:Y517"/>
    <mergeCell ref="A518:C518"/>
    <mergeCell ref="E518:F518"/>
    <mergeCell ref="G518:S518"/>
    <mergeCell ref="X518:Y518"/>
    <mergeCell ref="A515:C515"/>
    <mergeCell ref="E515:F515"/>
    <mergeCell ref="G515:S515"/>
    <mergeCell ref="X515:Y515"/>
    <mergeCell ref="A516:C516"/>
    <mergeCell ref="E516:F516"/>
    <mergeCell ref="G516:S516"/>
    <mergeCell ref="X516:Y516"/>
    <mergeCell ref="A513:C513"/>
    <mergeCell ref="E513:F513"/>
    <mergeCell ref="G513:S513"/>
    <mergeCell ref="X513:Y513"/>
    <mergeCell ref="A514:C514"/>
    <mergeCell ref="E514:F514"/>
    <mergeCell ref="G514:S514"/>
    <mergeCell ref="X514:Y514"/>
    <mergeCell ref="L509:S509"/>
    <mergeCell ref="A511:C511"/>
    <mergeCell ref="E511:F511"/>
    <mergeCell ref="G511:S511"/>
    <mergeCell ref="X511:Y511"/>
    <mergeCell ref="A512:C512"/>
    <mergeCell ref="E512:F512"/>
    <mergeCell ref="G512:S512"/>
    <mergeCell ref="X512:Y512"/>
    <mergeCell ref="A527:C527"/>
    <mergeCell ref="E527:F527"/>
    <mergeCell ref="G527:S527"/>
    <mergeCell ref="X527:Y527"/>
    <mergeCell ref="A528:C528"/>
    <mergeCell ref="E528:F528"/>
    <mergeCell ref="G528:S528"/>
    <mergeCell ref="X528:Y528"/>
    <mergeCell ref="A525:C525"/>
    <mergeCell ref="E525:F525"/>
    <mergeCell ref="G525:S525"/>
    <mergeCell ref="X525:Y525"/>
    <mergeCell ref="A526:C526"/>
    <mergeCell ref="E526:F526"/>
    <mergeCell ref="G526:S526"/>
    <mergeCell ref="X526:Y526"/>
    <mergeCell ref="A523:C523"/>
    <mergeCell ref="E523:F523"/>
    <mergeCell ref="G523:S523"/>
    <mergeCell ref="X523:Y523"/>
    <mergeCell ref="A524:C524"/>
    <mergeCell ref="E524:F524"/>
    <mergeCell ref="G524:S524"/>
    <mergeCell ref="X524:Y524"/>
    <mergeCell ref="A521:C521"/>
    <mergeCell ref="E521:F521"/>
    <mergeCell ref="G521:S521"/>
    <mergeCell ref="X521:Y521"/>
    <mergeCell ref="A522:C522"/>
    <mergeCell ref="E522:F522"/>
    <mergeCell ref="G522:S522"/>
    <mergeCell ref="X522:Y522"/>
    <mergeCell ref="A519:C519"/>
    <mergeCell ref="E519:F519"/>
    <mergeCell ref="G519:S519"/>
    <mergeCell ref="X519:Y519"/>
    <mergeCell ref="A520:C520"/>
    <mergeCell ref="E520:F520"/>
    <mergeCell ref="G520:S520"/>
    <mergeCell ref="X520:Y520"/>
    <mergeCell ref="A537:C537"/>
    <mergeCell ref="E537:F537"/>
    <mergeCell ref="G537:S537"/>
    <mergeCell ref="X537:Y537"/>
    <mergeCell ref="A538:C538"/>
    <mergeCell ref="E538:F538"/>
    <mergeCell ref="G538:S538"/>
    <mergeCell ref="X538:Y538"/>
    <mergeCell ref="A535:C535"/>
    <mergeCell ref="E535:F535"/>
    <mergeCell ref="G535:S535"/>
    <mergeCell ref="X535:Y535"/>
    <mergeCell ref="A536:C536"/>
    <mergeCell ref="E536:F536"/>
    <mergeCell ref="G536:S536"/>
    <mergeCell ref="X536:Y536"/>
    <mergeCell ref="A533:C533"/>
    <mergeCell ref="E533:F533"/>
    <mergeCell ref="G533:S533"/>
    <mergeCell ref="X533:Y533"/>
    <mergeCell ref="A534:C534"/>
    <mergeCell ref="E534:F534"/>
    <mergeCell ref="G534:S534"/>
    <mergeCell ref="X534:Y534"/>
    <mergeCell ref="A531:C531"/>
    <mergeCell ref="E531:F531"/>
    <mergeCell ref="G531:S531"/>
    <mergeCell ref="X531:Y531"/>
    <mergeCell ref="A532:C532"/>
    <mergeCell ref="E532:F532"/>
    <mergeCell ref="G532:S532"/>
    <mergeCell ref="X532:Y532"/>
    <mergeCell ref="A529:C529"/>
    <mergeCell ref="E529:F529"/>
    <mergeCell ref="G529:S529"/>
    <mergeCell ref="X529:Y529"/>
    <mergeCell ref="A530:C530"/>
    <mergeCell ref="E530:F530"/>
    <mergeCell ref="G530:S530"/>
    <mergeCell ref="X530:Y530"/>
    <mergeCell ref="A547:C547"/>
    <mergeCell ref="E547:F547"/>
    <mergeCell ref="G547:S547"/>
    <mergeCell ref="X547:Y547"/>
    <mergeCell ref="A548:C548"/>
    <mergeCell ref="E548:F548"/>
    <mergeCell ref="G548:S548"/>
    <mergeCell ref="X548:Y548"/>
    <mergeCell ref="A545:C545"/>
    <mergeCell ref="E545:F545"/>
    <mergeCell ref="G545:S545"/>
    <mergeCell ref="X545:Y545"/>
    <mergeCell ref="A546:C546"/>
    <mergeCell ref="E546:F546"/>
    <mergeCell ref="G546:S546"/>
    <mergeCell ref="X546:Y546"/>
    <mergeCell ref="A543:C543"/>
    <mergeCell ref="E543:F543"/>
    <mergeCell ref="G543:S543"/>
    <mergeCell ref="X543:Y543"/>
    <mergeCell ref="A544:C544"/>
    <mergeCell ref="E544:F544"/>
    <mergeCell ref="G544:S544"/>
    <mergeCell ref="X544:Y544"/>
    <mergeCell ref="A541:C541"/>
    <mergeCell ref="E541:F541"/>
    <mergeCell ref="G541:S541"/>
    <mergeCell ref="X541:Y541"/>
    <mergeCell ref="A542:C542"/>
    <mergeCell ref="E542:F542"/>
    <mergeCell ref="G542:S542"/>
    <mergeCell ref="X542:Y542"/>
    <mergeCell ref="A539:C539"/>
    <mergeCell ref="E539:F539"/>
    <mergeCell ref="G539:S539"/>
    <mergeCell ref="X539:Y539"/>
    <mergeCell ref="A540:C540"/>
    <mergeCell ref="E540:F540"/>
    <mergeCell ref="G540:S540"/>
    <mergeCell ref="X540:Y540"/>
    <mergeCell ref="A557:C557"/>
    <mergeCell ref="E557:F557"/>
    <mergeCell ref="G557:S557"/>
    <mergeCell ref="X557:Y557"/>
    <mergeCell ref="A558:C558"/>
    <mergeCell ref="E558:F558"/>
    <mergeCell ref="G558:S558"/>
    <mergeCell ref="X558:Y558"/>
    <mergeCell ref="A555:C555"/>
    <mergeCell ref="E555:F555"/>
    <mergeCell ref="G555:S555"/>
    <mergeCell ref="X555:Y555"/>
    <mergeCell ref="A556:C556"/>
    <mergeCell ref="E556:F556"/>
    <mergeCell ref="G556:S556"/>
    <mergeCell ref="X556:Y556"/>
    <mergeCell ref="A553:C553"/>
    <mergeCell ref="E553:F553"/>
    <mergeCell ref="G553:S553"/>
    <mergeCell ref="X553:Y553"/>
    <mergeCell ref="A554:C554"/>
    <mergeCell ref="E554:F554"/>
    <mergeCell ref="G554:S554"/>
    <mergeCell ref="X554:Y554"/>
    <mergeCell ref="A551:C551"/>
    <mergeCell ref="E551:F551"/>
    <mergeCell ref="G551:S551"/>
    <mergeCell ref="X551:Y551"/>
    <mergeCell ref="A552:C552"/>
    <mergeCell ref="E552:F552"/>
    <mergeCell ref="G552:S552"/>
    <mergeCell ref="X552:Y552"/>
    <mergeCell ref="A549:C549"/>
    <mergeCell ref="E549:F549"/>
    <mergeCell ref="G549:S549"/>
    <mergeCell ref="X549:Y549"/>
    <mergeCell ref="A550:C550"/>
    <mergeCell ref="E550:F550"/>
    <mergeCell ref="G550:S550"/>
    <mergeCell ref="X550:Y550"/>
    <mergeCell ref="A567:C567"/>
    <mergeCell ref="E567:F567"/>
    <mergeCell ref="G567:S567"/>
    <mergeCell ref="X567:Y567"/>
    <mergeCell ref="A568:C568"/>
    <mergeCell ref="E568:F568"/>
    <mergeCell ref="G568:S568"/>
    <mergeCell ref="X568:Y568"/>
    <mergeCell ref="A565:C565"/>
    <mergeCell ref="E565:F565"/>
    <mergeCell ref="G565:S565"/>
    <mergeCell ref="X565:Y565"/>
    <mergeCell ref="A566:C566"/>
    <mergeCell ref="E566:F566"/>
    <mergeCell ref="G566:S566"/>
    <mergeCell ref="X566:Y566"/>
    <mergeCell ref="A563:C563"/>
    <mergeCell ref="E563:F563"/>
    <mergeCell ref="G563:S563"/>
    <mergeCell ref="X563:Y563"/>
    <mergeCell ref="A564:C564"/>
    <mergeCell ref="E564:F564"/>
    <mergeCell ref="G564:S564"/>
    <mergeCell ref="X564:Y564"/>
    <mergeCell ref="A561:C561"/>
    <mergeCell ref="E561:F561"/>
    <mergeCell ref="G561:S561"/>
    <mergeCell ref="X561:Y561"/>
    <mergeCell ref="A562:C562"/>
    <mergeCell ref="E562:F562"/>
    <mergeCell ref="G562:S562"/>
    <mergeCell ref="X562:Y562"/>
    <mergeCell ref="A559:C559"/>
    <mergeCell ref="E559:F559"/>
    <mergeCell ref="G559:S559"/>
    <mergeCell ref="X559:Y559"/>
    <mergeCell ref="A560:C560"/>
    <mergeCell ref="E560:F560"/>
    <mergeCell ref="G560:S560"/>
    <mergeCell ref="X560:Y560"/>
    <mergeCell ref="A577:C577"/>
    <mergeCell ref="E577:F577"/>
    <mergeCell ref="G577:S577"/>
    <mergeCell ref="X577:Y577"/>
    <mergeCell ref="A578:C578"/>
    <mergeCell ref="E578:F578"/>
    <mergeCell ref="G578:S578"/>
    <mergeCell ref="X578:Y578"/>
    <mergeCell ref="A575:C575"/>
    <mergeCell ref="E575:F575"/>
    <mergeCell ref="G575:S575"/>
    <mergeCell ref="X575:Y575"/>
    <mergeCell ref="A576:C576"/>
    <mergeCell ref="E576:F576"/>
    <mergeCell ref="G576:S576"/>
    <mergeCell ref="X576:Y576"/>
    <mergeCell ref="A573:C573"/>
    <mergeCell ref="E573:F573"/>
    <mergeCell ref="G573:S573"/>
    <mergeCell ref="X573:Y573"/>
    <mergeCell ref="A574:C574"/>
    <mergeCell ref="E574:F574"/>
    <mergeCell ref="G574:S574"/>
    <mergeCell ref="X574:Y574"/>
    <mergeCell ref="A571:C571"/>
    <mergeCell ref="E571:F571"/>
    <mergeCell ref="G571:S571"/>
    <mergeCell ref="X571:Y571"/>
    <mergeCell ref="A572:C572"/>
    <mergeCell ref="E572:F572"/>
    <mergeCell ref="G572:S572"/>
    <mergeCell ref="X572:Y572"/>
    <mergeCell ref="A569:C569"/>
    <mergeCell ref="E569:F569"/>
    <mergeCell ref="G569:S569"/>
    <mergeCell ref="X569:Y569"/>
    <mergeCell ref="A570:C570"/>
    <mergeCell ref="E570:F570"/>
    <mergeCell ref="G570:S570"/>
    <mergeCell ref="X570:Y570"/>
    <mergeCell ref="A587:C587"/>
    <mergeCell ref="E587:F587"/>
    <mergeCell ref="G587:S587"/>
    <mergeCell ref="X587:Y587"/>
    <mergeCell ref="A588:C588"/>
    <mergeCell ref="E588:F588"/>
    <mergeCell ref="G588:S588"/>
    <mergeCell ref="X588:Y588"/>
    <mergeCell ref="A585:C585"/>
    <mergeCell ref="E585:F585"/>
    <mergeCell ref="G585:S585"/>
    <mergeCell ref="X585:Y585"/>
    <mergeCell ref="A586:C586"/>
    <mergeCell ref="E586:F586"/>
    <mergeCell ref="G586:S586"/>
    <mergeCell ref="X586:Y586"/>
    <mergeCell ref="A583:C583"/>
    <mergeCell ref="E583:F583"/>
    <mergeCell ref="G583:S583"/>
    <mergeCell ref="X583:Y583"/>
    <mergeCell ref="A584:C584"/>
    <mergeCell ref="E584:F584"/>
    <mergeCell ref="G584:S584"/>
    <mergeCell ref="X584:Y584"/>
    <mergeCell ref="A581:C581"/>
    <mergeCell ref="E581:F581"/>
    <mergeCell ref="G581:S581"/>
    <mergeCell ref="X581:Y581"/>
    <mergeCell ref="A582:C582"/>
    <mergeCell ref="E582:F582"/>
    <mergeCell ref="G582:S582"/>
    <mergeCell ref="X582:Y582"/>
    <mergeCell ref="A579:C579"/>
    <mergeCell ref="E579:F579"/>
    <mergeCell ref="G579:S579"/>
    <mergeCell ref="X579:Y579"/>
    <mergeCell ref="A580:C580"/>
    <mergeCell ref="E580:F580"/>
    <mergeCell ref="G580:S580"/>
    <mergeCell ref="X580:Y580"/>
    <mergeCell ref="A597:C597"/>
    <mergeCell ref="E597:F597"/>
    <mergeCell ref="G597:S597"/>
    <mergeCell ref="X597:Y597"/>
    <mergeCell ref="A598:C598"/>
    <mergeCell ref="E598:F598"/>
    <mergeCell ref="G598:S598"/>
    <mergeCell ref="X598:Y598"/>
    <mergeCell ref="A595:C595"/>
    <mergeCell ref="E595:F595"/>
    <mergeCell ref="G595:S595"/>
    <mergeCell ref="X595:Y595"/>
    <mergeCell ref="A596:C596"/>
    <mergeCell ref="E596:F596"/>
    <mergeCell ref="G596:S596"/>
    <mergeCell ref="X596:Y596"/>
    <mergeCell ref="A593:C593"/>
    <mergeCell ref="E593:F593"/>
    <mergeCell ref="G593:S593"/>
    <mergeCell ref="X593:Y593"/>
    <mergeCell ref="A594:C594"/>
    <mergeCell ref="E594:F594"/>
    <mergeCell ref="G594:S594"/>
    <mergeCell ref="X594:Y594"/>
    <mergeCell ref="A591:C591"/>
    <mergeCell ref="E591:F591"/>
    <mergeCell ref="G591:S591"/>
    <mergeCell ref="X591:Y591"/>
    <mergeCell ref="A592:C592"/>
    <mergeCell ref="E592:F592"/>
    <mergeCell ref="G592:S592"/>
    <mergeCell ref="X592:Y592"/>
    <mergeCell ref="A589:C589"/>
    <mergeCell ref="E589:F589"/>
    <mergeCell ref="G589:S589"/>
    <mergeCell ref="X589:Y589"/>
    <mergeCell ref="A590:C590"/>
    <mergeCell ref="E590:F590"/>
    <mergeCell ref="G590:S590"/>
    <mergeCell ref="X590:Y590"/>
    <mergeCell ref="A607:C607"/>
    <mergeCell ref="E607:F607"/>
    <mergeCell ref="G607:S607"/>
    <mergeCell ref="X607:Y607"/>
    <mergeCell ref="A608:C608"/>
    <mergeCell ref="E608:F608"/>
    <mergeCell ref="G608:S608"/>
    <mergeCell ref="X608:Y608"/>
    <mergeCell ref="A605:C605"/>
    <mergeCell ref="E605:F605"/>
    <mergeCell ref="G605:S605"/>
    <mergeCell ref="X605:Y605"/>
    <mergeCell ref="A606:C606"/>
    <mergeCell ref="E606:F606"/>
    <mergeCell ref="G606:S606"/>
    <mergeCell ref="X606:Y606"/>
    <mergeCell ref="A603:C603"/>
    <mergeCell ref="E603:F603"/>
    <mergeCell ref="G603:S603"/>
    <mergeCell ref="X603:Y603"/>
    <mergeCell ref="A604:C604"/>
    <mergeCell ref="E604:F604"/>
    <mergeCell ref="G604:S604"/>
    <mergeCell ref="X604:Y604"/>
    <mergeCell ref="A601:C601"/>
    <mergeCell ref="E601:F601"/>
    <mergeCell ref="G601:S601"/>
    <mergeCell ref="X601:Y601"/>
    <mergeCell ref="A602:C602"/>
    <mergeCell ref="E602:F602"/>
    <mergeCell ref="G602:S602"/>
    <mergeCell ref="X602:Y602"/>
    <mergeCell ref="A599:C599"/>
    <mergeCell ref="E599:F599"/>
    <mergeCell ref="G599:S599"/>
    <mergeCell ref="X599:Y599"/>
    <mergeCell ref="A600:C600"/>
    <mergeCell ref="E600:F600"/>
    <mergeCell ref="G600:S600"/>
    <mergeCell ref="X600:Y600"/>
    <mergeCell ref="A617:C617"/>
    <mergeCell ref="E617:F617"/>
    <mergeCell ref="G617:S617"/>
    <mergeCell ref="X617:Y617"/>
    <mergeCell ref="A618:C618"/>
    <mergeCell ref="E618:F618"/>
    <mergeCell ref="G618:S618"/>
    <mergeCell ref="X618:Y618"/>
    <mergeCell ref="A615:C615"/>
    <mergeCell ref="E615:F615"/>
    <mergeCell ref="G615:S615"/>
    <mergeCell ref="X615:Y615"/>
    <mergeCell ref="A616:C616"/>
    <mergeCell ref="E616:F616"/>
    <mergeCell ref="G616:S616"/>
    <mergeCell ref="X616:Y616"/>
    <mergeCell ref="A613:C613"/>
    <mergeCell ref="E613:F613"/>
    <mergeCell ref="G613:S613"/>
    <mergeCell ref="X613:Y613"/>
    <mergeCell ref="A614:C614"/>
    <mergeCell ref="E614:F614"/>
    <mergeCell ref="G614:S614"/>
    <mergeCell ref="X614:Y614"/>
    <mergeCell ref="A611:C611"/>
    <mergeCell ref="E611:F611"/>
    <mergeCell ref="G611:S611"/>
    <mergeCell ref="X611:Y611"/>
    <mergeCell ref="A612:C612"/>
    <mergeCell ref="E612:F612"/>
    <mergeCell ref="G612:S612"/>
    <mergeCell ref="X612:Y612"/>
    <mergeCell ref="A609:C609"/>
    <mergeCell ref="E609:F609"/>
    <mergeCell ref="G609:S609"/>
    <mergeCell ref="X609:Y609"/>
    <mergeCell ref="A610:C610"/>
    <mergeCell ref="E610:F610"/>
    <mergeCell ref="G610:S610"/>
    <mergeCell ref="X610:Y610"/>
    <mergeCell ref="A628:C628"/>
    <mergeCell ref="E628:F628"/>
    <mergeCell ref="G628:S628"/>
    <mergeCell ref="X628:Y628"/>
    <mergeCell ref="A629:C629"/>
    <mergeCell ref="E629:F629"/>
    <mergeCell ref="G629:S629"/>
    <mergeCell ref="X629:Y629"/>
    <mergeCell ref="J624:S624"/>
    <mergeCell ref="A626:C626"/>
    <mergeCell ref="E626:F626"/>
    <mergeCell ref="G626:S626"/>
    <mergeCell ref="X626:Y626"/>
    <mergeCell ref="A627:C627"/>
    <mergeCell ref="E627:F627"/>
    <mergeCell ref="G627:S627"/>
    <mergeCell ref="X627:Y627"/>
    <mergeCell ref="A621:C621"/>
    <mergeCell ref="E621:F621"/>
    <mergeCell ref="G621:S621"/>
    <mergeCell ref="X621:Y621"/>
    <mergeCell ref="A622:C622"/>
    <mergeCell ref="E622:F622"/>
    <mergeCell ref="G622:S622"/>
    <mergeCell ref="X622:Y622"/>
    <mergeCell ref="A619:C619"/>
    <mergeCell ref="E619:F619"/>
    <mergeCell ref="G619:S619"/>
    <mergeCell ref="X619:Y619"/>
    <mergeCell ref="A620:C620"/>
    <mergeCell ref="E620:F620"/>
    <mergeCell ref="G620:S620"/>
    <mergeCell ref="X620:Y620"/>
    <mergeCell ref="A636:C636"/>
    <mergeCell ref="E636:F636"/>
    <mergeCell ref="G636:S636"/>
    <mergeCell ref="X636:Y636"/>
    <mergeCell ref="L638:S638"/>
    <mergeCell ref="A640:C640"/>
    <mergeCell ref="E640:F640"/>
    <mergeCell ref="G640:S640"/>
    <mergeCell ref="X640:Y640"/>
    <mergeCell ref="A634:C634"/>
    <mergeCell ref="E634:F634"/>
    <mergeCell ref="G634:S634"/>
    <mergeCell ref="X634:Y634"/>
    <mergeCell ref="A635:C635"/>
    <mergeCell ref="E635:F635"/>
    <mergeCell ref="G635:S635"/>
    <mergeCell ref="X635:Y635"/>
    <mergeCell ref="A632:C632"/>
    <mergeCell ref="E632:F632"/>
    <mergeCell ref="G632:S632"/>
    <mergeCell ref="X632:Y632"/>
    <mergeCell ref="A633:C633"/>
    <mergeCell ref="E633:F633"/>
    <mergeCell ref="G633:S633"/>
    <mergeCell ref="X633:Y633"/>
    <mergeCell ref="A630:C630"/>
    <mergeCell ref="E630:F630"/>
    <mergeCell ref="G630:S630"/>
    <mergeCell ref="X630:Y630"/>
    <mergeCell ref="A631:C631"/>
    <mergeCell ref="E631:F631"/>
    <mergeCell ref="G631:S631"/>
    <mergeCell ref="X631:Y631"/>
    <mergeCell ref="A650:C650"/>
    <mergeCell ref="E650:F650"/>
    <mergeCell ref="G650:S650"/>
    <mergeCell ref="X650:Y650"/>
    <mergeCell ref="A651:C651"/>
    <mergeCell ref="E651:F651"/>
    <mergeCell ref="G651:S651"/>
    <mergeCell ref="X651:Y651"/>
    <mergeCell ref="A648:C648"/>
    <mergeCell ref="E648:F648"/>
    <mergeCell ref="G648:S648"/>
    <mergeCell ref="X648:Y648"/>
    <mergeCell ref="A649:C649"/>
    <mergeCell ref="E649:F649"/>
    <mergeCell ref="G649:S649"/>
    <mergeCell ref="X649:Y649"/>
    <mergeCell ref="A646:C646"/>
    <mergeCell ref="E646:F646"/>
    <mergeCell ref="G646:S646"/>
    <mergeCell ref="X646:Y646"/>
    <mergeCell ref="A647:C647"/>
    <mergeCell ref="E647:F647"/>
    <mergeCell ref="G647:S647"/>
    <mergeCell ref="X647:Y647"/>
    <mergeCell ref="L642:S642"/>
    <mergeCell ref="A644:C644"/>
    <mergeCell ref="E644:F644"/>
    <mergeCell ref="G644:S644"/>
    <mergeCell ref="X644:Y644"/>
    <mergeCell ref="A645:C645"/>
    <mergeCell ref="E645:F645"/>
    <mergeCell ref="G645:S645"/>
    <mergeCell ref="X645:Y645"/>
    <mergeCell ref="L659:S659"/>
    <mergeCell ref="A661:C661"/>
    <mergeCell ref="E661:F661"/>
    <mergeCell ref="G661:S661"/>
    <mergeCell ref="X661:Y661"/>
    <mergeCell ref="A662:C662"/>
    <mergeCell ref="E662:F662"/>
    <mergeCell ref="G662:S662"/>
    <mergeCell ref="X662:Y662"/>
    <mergeCell ref="A656:C656"/>
    <mergeCell ref="E656:F656"/>
    <mergeCell ref="G656:S656"/>
    <mergeCell ref="X656:Y656"/>
    <mergeCell ref="A657:C657"/>
    <mergeCell ref="E657:F657"/>
    <mergeCell ref="G657:S657"/>
    <mergeCell ref="X657:Y657"/>
    <mergeCell ref="A654:C654"/>
    <mergeCell ref="E654:F654"/>
    <mergeCell ref="G654:S654"/>
    <mergeCell ref="X654:Y654"/>
    <mergeCell ref="A655:C655"/>
    <mergeCell ref="E655:F655"/>
    <mergeCell ref="G655:S655"/>
    <mergeCell ref="X655:Y655"/>
    <mergeCell ref="A652:C652"/>
    <mergeCell ref="E652:F652"/>
    <mergeCell ref="G652:S652"/>
    <mergeCell ref="X652:Y652"/>
    <mergeCell ref="A653:C653"/>
    <mergeCell ref="E653:F653"/>
    <mergeCell ref="G653:S653"/>
    <mergeCell ref="X653:Y653"/>
    <mergeCell ref="N681:S681"/>
    <mergeCell ref="A683:C683"/>
    <mergeCell ref="E683:F683"/>
    <mergeCell ref="G683:S683"/>
    <mergeCell ref="X683:Y683"/>
    <mergeCell ref="A675:C675"/>
    <mergeCell ref="E675:F675"/>
    <mergeCell ref="G675:S675"/>
    <mergeCell ref="X675:Y675"/>
    <mergeCell ref="L677:S677"/>
    <mergeCell ref="A679:C679"/>
    <mergeCell ref="E679:F679"/>
    <mergeCell ref="G679:S679"/>
    <mergeCell ref="X679:Y679"/>
    <mergeCell ref="A673:C673"/>
    <mergeCell ref="E673:F673"/>
    <mergeCell ref="G673:S673"/>
    <mergeCell ref="X673:Y673"/>
    <mergeCell ref="A674:C674"/>
    <mergeCell ref="E674:F674"/>
    <mergeCell ref="G674:S674"/>
    <mergeCell ref="X674:Y674"/>
    <mergeCell ref="A668:C668"/>
    <mergeCell ref="E668:F668"/>
    <mergeCell ref="G668:S668"/>
    <mergeCell ref="X668:Y668"/>
    <mergeCell ref="H670:S670"/>
    <mergeCell ref="A672:C672"/>
    <mergeCell ref="E672:F672"/>
    <mergeCell ref="G672:S672"/>
    <mergeCell ref="X672:Y672"/>
    <mergeCell ref="N664:S664"/>
    <mergeCell ref="A666:C666"/>
    <mergeCell ref="E666:F666"/>
    <mergeCell ref="G666:S666"/>
    <mergeCell ref="X666:Y666"/>
    <mergeCell ref="A667:C667"/>
    <mergeCell ref="E667:F667"/>
    <mergeCell ref="G667:S667"/>
    <mergeCell ref="X667:Y667"/>
    <mergeCell ref="L697:S697"/>
    <mergeCell ref="A699:C699"/>
    <mergeCell ref="E699:F699"/>
    <mergeCell ref="G699:S699"/>
    <mergeCell ref="X699:Y699"/>
    <mergeCell ref="A700:C700"/>
    <mergeCell ref="E700:F700"/>
    <mergeCell ref="G700:S700"/>
    <mergeCell ref="X700:Y700"/>
    <mergeCell ref="A694:C694"/>
    <mergeCell ref="E694:F694"/>
    <mergeCell ref="G694:S694"/>
    <mergeCell ref="X694:Y694"/>
    <mergeCell ref="A695:C695"/>
    <mergeCell ref="E695:F695"/>
    <mergeCell ref="G695:S695"/>
    <mergeCell ref="X695:Y695"/>
    <mergeCell ref="N690:S690"/>
    <mergeCell ref="A692:C692"/>
    <mergeCell ref="E692:F692"/>
    <mergeCell ref="G692:S692"/>
    <mergeCell ref="X692:Y692"/>
    <mergeCell ref="A693:C693"/>
    <mergeCell ref="E693:F693"/>
    <mergeCell ref="G693:S693"/>
    <mergeCell ref="X693:Y693"/>
    <mergeCell ref="A684:C684"/>
    <mergeCell ref="E684:F684"/>
    <mergeCell ref="G684:S684"/>
    <mergeCell ref="X684:Y684"/>
    <mergeCell ref="N686:S686"/>
    <mergeCell ref="A688:C688"/>
    <mergeCell ref="E688:F688"/>
    <mergeCell ref="G688:S688"/>
    <mergeCell ref="X688:Y688"/>
    <mergeCell ref="A709:C709"/>
    <mergeCell ref="E709:F709"/>
    <mergeCell ref="G709:S709"/>
    <mergeCell ref="X709:Y709"/>
    <mergeCell ref="A710:C710"/>
    <mergeCell ref="E710:F710"/>
    <mergeCell ref="G710:S710"/>
    <mergeCell ref="X710:Y710"/>
    <mergeCell ref="A707:C707"/>
    <mergeCell ref="E707:F707"/>
    <mergeCell ref="G707:S707"/>
    <mergeCell ref="X707:Y707"/>
    <mergeCell ref="A708:C708"/>
    <mergeCell ref="E708:F708"/>
    <mergeCell ref="G708:S708"/>
    <mergeCell ref="X708:Y708"/>
    <mergeCell ref="A705:C705"/>
    <mergeCell ref="E705:F705"/>
    <mergeCell ref="G705:S705"/>
    <mergeCell ref="X705:Y705"/>
    <mergeCell ref="A706:C706"/>
    <mergeCell ref="E706:F706"/>
    <mergeCell ref="G706:S706"/>
    <mergeCell ref="X706:Y706"/>
    <mergeCell ref="A703:C703"/>
    <mergeCell ref="E703:F703"/>
    <mergeCell ref="G703:S703"/>
    <mergeCell ref="X703:Y703"/>
    <mergeCell ref="A704:C704"/>
    <mergeCell ref="E704:F704"/>
    <mergeCell ref="G704:S704"/>
    <mergeCell ref="X704:Y704"/>
    <mergeCell ref="A701:C701"/>
    <mergeCell ref="E701:F701"/>
    <mergeCell ref="G701:S701"/>
    <mergeCell ref="X701:Y701"/>
    <mergeCell ref="A702:C702"/>
    <mergeCell ref="E702:F702"/>
    <mergeCell ref="G702:S702"/>
    <mergeCell ref="X702:Y702"/>
    <mergeCell ref="A720:C720"/>
    <mergeCell ref="E720:F720"/>
    <mergeCell ref="G720:S720"/>
    <mergeCell ref="X720:Y720"/>
    <mergeCell ref="A721:C721"/>
    <mergeCell ref="E721:F721"/>
    <mergeCell ref="G721:S721"/>
    <mergeCell ref="X721:Y721"/>
    <mergeCell ref="A718:C718"/>
    <mergeCell ref="E718:F718"/>
    <mergeCell ref="G718:S718"/>
    <mergeCell ref="X718:Y718"/>
    <mergeCell ref="A719:C719"/>
    <mergeCell ref="E719:F719"/>
    <mergeCell ref="G719:S719"/>
    <mergeCell ref="X719:Y719"/>
    <mergeCell ref="A713:C713"/>
    <mergeCell ref="E713:F713"/>
    <mergeCell ref="G713:S713"/>
    <mergeCell ref="X713:Y713"/>
    <mergeCell ref="K715:S715"/>
    <mergeCell ref="A717:C717"/>
    <mergeCell ref="E717:F717"/>
    <mergeCell ref="G717:S717"/>
    <mergeCell ref="X717:Y717"/>
    <mergeCell ref="A711:C711"/>
    <mergeCell ref="E711:F711"/>
    <mergeCell ref="G711:S711"/>
    <mergeCell ref="X711:Y711"/>
    <mergeCell ref="A712:C712"/>
    <mergeCell ref="E712:F712"/>
    <mergeCell ref="G712:S712"/>
    <mergeCell ref="X712:Y712"/>
    <mergeCell ref="A737:C737"/>
    <mergeCell ref="E737:F737"/>
    <mergeCell ref="G737:S737"/>
    <mergeCell ref="X737:Y737"/>
    <mergeCell ref="A738:C738"/>
    <mergeCell ref="E738:F738"/>
    <mergeCell ref="G738:S738"/>
    <mergeCell ref="X738:Y738"/>
    <mergeCell ref="A735:C735"/>
    <mergeCell ref="E735:F735"/>
    <mergeCell ref="G735:S735"/>
    <mergeCell ref="X735:Y735"/>
    <mergeCell ref="A736:C736"/>
    <mergeCell ref="E736:F736"/>
    <mergeCell ref="G736:S736"/>
    <mergeCell ref="X736:Y736"/>
    <mergeCell ref="A730:C730"/>
    <mergeCell ref="E730:F730"/>
    <mergeCell ref="G730:S730"/>
    <mergeCell ref="X730:Y730"/>
    <mergeCell ref="L732:S732"/>
    <mergeCell ref="A734:C734"/>
    <mergeCell ref="E734:F734"/>
    <mergeCell ref="G734:S734"/>
    <mergeCell ref="X734:Y734"/>
    <mergeCell ref="N724:S724"/>
    <mergeCell ref="A726:C726"/>
    <mergeCell ref="E726:F726"/>
    <mergeCell ref="G726:S726"/>
    <mergeCell ref="X726:Y726"/>
    <mergeCell ref="N728:S728"/>
    <mergeCell ref="A722:C722"/>
    <mergeCell ref="E722:F722"/>
    <mergeCell ref="G722:S722"/>
    <mergeCell ref="X722:Y722"/>
    <mergeCell ref="A745:C745"/>
    <mergeCell ref="E745:F745"/>
    <mergeCell ref="G745:S745"/>
    <mergeCell ref="X745:Y745"/>
    <mergeCell ref="L747:S747"/>
    <mergeCell ref="A749:C749"/>
    <mergeCell ref="E749:F749"/>
    <mergeCell ref="G749:S749"/>
    <mergeCell ref="X749:Y749"/>
    <mergeCell ref="A743:C743"/>
    <mergeCell ref="E743:F743"/>
    <mergeCell ref="G743:S743"/>
    <mergeCell ref="X743:Y743"/>
    <mergeCell ref="A744:C744"/>
    <mergeCell ref="E744:F744"/>
    <mergeCell ref="G744:S744"/>
    <mergeCell ref="X744:Y744"/>
    <mergeCell ref="A741:C741"/>
    <mergeCell ref="E741:F741"/>
    <mergeCell ref="G741:S741"/>
    <mergeCell ref="X741:Y741"/>
    <mergeCell ref="A742:C742"/>
    <mergeCell ref="E742:F742"/>
    <mergeCell ref="G742:S742"/>
    <mergeCell ref="X742:Y742"/>
    <mergeCell ref="A739:C739"/>
    <mergeCell ref="E739:F739"/>
    <mergeCell ref="G739:S739"/>
    <mergeCell ref="X739:Y739"/>
    <mergeCell ref="A740:C740"/>
    <mergeCell ref="E740:F740"/>
    <mergeCell ref="G740:S740"/>
    <mergeCell ref="X740:Y740"/>
    <mergeCell ref="N768:S768"/>
    <mergeCell ref="A770:C770"/>
    <mergeCell ref="E770:F770"/>
    <mergeCell ref="G770:S770"/>
    <mergeCell ref="X770:Y770"/>
    <mergeCell ref="A766:C766"/>
    <mergeCell ref="E766:F766"/>
    <mergeCell ref="G766:S766"/>
    <mergeCell ref="X766:Y766"/>
    <mergeCell ref="A765:C765"/>
    <mergeCell ref="E765:F765"/>
    <mergeCell ref="G765:S765"/>
    <mergeCell ref="X765:Y765"/>
    <mergeCell ref="A764:C764"/>
    <mergeCell ref="E764:F764"/>
    <mergeCell ref="G764:S764"/>
    <mergeCell ref="X764:Y764"/>
    <mergeCell ref="L758:S758"/>
    <mergeCell ref="A760:C760"/>
    <mergeCell ref="E760:F760"/>
    <mergeCell ref="G760:S760"/>
    <mergeCell ref="X760:Y760"/>
    <mergeCell ref="Q762:S762"/>
    <mergeCell ref="N753:S753"/>
    <mergeCell ref="A755:C755"/>
    <mergeCell ref="E755:F755"/>
    <mergeCell ref="G755:S755"/>
    <mergeCell ref="X755:Y755"/>
    <mergeCell ref="A756:C756"/>
    <mergeCell ref="E756:F756"/>
    <mergeCell ref="G756:S756"/>
    <mergeCell ref="X756:Y756"/>
    <mergeCell ref="A750:C750"/>
    <mergeCell ref="E750:F750"/>
    <mergeCell ref="G750:S750"/>
    <mergeCell ref="X750:Y750"/>
    <mergeCell ref="A751:C751"/>
    <mergeCell ref="E751:F751"/>
    <mergeCell ref="G751:S751"/>
    <mergeCell ref="X751:Y751"/>
    <mergeCell ref="L791:S791"/>
    <mergeCell ref="A793:C793"/>
    <mergeCell ref="E793:F793"/>
    <mergeCell ref="G793:S793"/>
    <mergeCell ref="X793:Y793"/>
    <mergeCell ref="L795:S795"/>
    <mergeCell ref="A785:C785"/>
    <mergeCell ref="E785:F785"/>
    <mergeCell ref="G785:S785"/>
    <mergeCell ref="X785:Y785"/>
    <mergeCell ref="N787:S787"/>
    <mergeCell ref="A789:C789"/>
    <mergeCell ref="E789:F789"/>
    <mergeCell ref="G789:S789"/>
    <mergeCell ref="X789:Y789"/>
    <mergeCell ref="K779:S779"/>
    <mergeCell ref="A781:C781"/>
    <mergeCell ref="E781:F781"/>
    <mergeCell ref="G781:S781"/>
    <mergeCell ref="X781:Y781"/>
    <mergeCell ref="L783:S783"/>
    <mergeCell ref="A777:C777"/>
    <mergeCell ref="E777:F777"/>
    <mergeCell ref="G777:S777"/>
    <mergeCell ref="X777:Y777"/>
    <mergeCell ref="N774:S774"/>
    <mergeCell ref="A776:C776"/>
    <mergeCell ref="E776:F776"/>
    <mergeCell ref="G776:S776"/>
    <mergeCell ref="X776:Y776"/>
    <mergeCell ref="A771:C771"/>
    <mergeCell ref="E771:F771"/>
    <mergeCell ref="G771:S771"/>
    <mergeCell ref="X771:Y771"/>
    <mergeCell ref="A772:C772"/>
    <mergeCell ref="E772:F772"/>
    <mergeCell ref="G772:S772"/>
    <mergeCell ref="X772:Y772"/>
    <mergeCell ref="A806:C806"/>
    <mergeCell ref="E806:F806"/>
    <mergeCell ref="G806:S806"/>
    <mergeCell ref="X806:Y806"/>
    <mergeCell ref="A807:C807"/>
    <mergeCell ref="E807:F807"/>
    <mergeCell ref="G807:S807"/>
    <mergeCell ref="X807:Y807"/>
    <mergeCell ref="A804:C804"/>
    <mergeCell ref="E804:F804"/>
    <mergeCell ref="G804:S804"/>
    <mergeCell ref="X804:Y804"/>
    <mergeCell ref="A805:C805"/>
    <mergeCell ref="E805:F805"/>
    <mergeCell ref="G805:S805"/>
    <mergeCell ref="X805:Y805"/>
    <mergeCell ref="A802:C802"/>
    <mergeCell ref="E802:F802"/>
    <mergeCell ref="G802:S802"/>
    <mergeCell ref="X802:Y802"/>
    <mergeCell ref="A803:C803"/>
    <mergeCell ref="E803:F803"/>
    <mergeCell ref="G803:S803"/>
    <mergeCell ref="X803:Y803"/>
    <mergeCell ref="A797:C797"/>
    <mergeCell ref="E797:F797"/>
    <mergeCell ref="G797:S797"/>
    <mergeCell ref="X797:Y797"/>
    <mergeCell ref="N799:S799"/>
    <mergeCell ref="A801:C801"/>
    <mergeCell ref="E801:F801"/>
    <mergeCell ref="G801:S801"/>
    <mergeCell ref="X801:Y801"/>
    <mergeCell ref="A820:C820"/>
    <mergeCell ref="E820:F820"/>
    <mergeCell ref="G820:S820"/>
    <mergeCell ref="X820:Y820"/>
    <mergeCell ref="A821:C821"/>
    <mergeCell ref="E821:F821"/>
    <mergeCell ref="G821:S821"/>
    <mergeCell ref="X821:Y821"/>
    <mergeCell ref="J816:S816"/>
    <mergeCell ref="A818:C818"/>
    <mergeCell ref="E818:F818"/>
    <mergeCell ref="G818:S818"/>
    <mergeCell ref="X818:Y818"/>
    <mergeCell ref="A819:C819"/>
    <mergeCell ref="E819:F819"/>
    <mergeCell ref="G819:S819"/>
    <mergeCell ref="X819:Y819"/>
    <mergeCell ref="A813:C813"/>
    <mergeCell ref="E813:F813"/>
    <mergeCell ref="G813:S813"/>
    <mergeCell ref="X813:Y813"/>
    <mergeCell ref="A814:C814"/>
    <mergeCell ref="E814:F814"/>
    <mergeCell ref="G814:S814"/>
    <mergeCell ref="X814:Y814"/>
    <mergeCell ref="A812:C812"/>
    <mergeCell ref="E812:F812"/>
    <mergeCell ref="G812:S812"/>
    <mergeCell ref="X812:Y812"/>
    <mergeCell ref="L809:S809"/>
    <mergeCell ref="A811:C811"/>
    <mergeCell ref="E811:F811"/>
    <mergeCell ref="G811:S811"/>
    <mergeCell ref="X811:Y811"/>
    <mergeCell ref="A830:C830"/>
    <mergeCell ref="E830:F830"/>
    <mergeCell ref="G830:S830"/>
    <mergeCell ref="X830:Y830"/>
    <mergeCell ref="A831:C831"/>
    <mergeCell ref="E831:F831"/>
    <mergeCell ref="G831:S831"/>
    <mergeCell ref="X831:Y831"/>
    <mergeCell ref="A828:C828"/>
    <mergeCell ref="E828:F828"/>
    <mergeCell ref="G828:S828"/>
    <mergeCell ref="X828:Y828"/>
    <mergeCell ref="A829:C829"/>
    <mergeCell ref="E829:F829"/>
    <mergeCell ref="G829:S829"/>
    <mergeCell ref="X829:Y829"/>
    <mergeCell ref="A826:C826"/>
    <mergeCell ref="E826:F826"/>
    <mergeCell ref="G826:S826"/>
    <mergeCell ref="X826:Y826"/>
    <mergeCell ref="A827:C827"/>
    <mergeCell ref="E827:F827"/>
    <mergeCell ref="G827:S827"/>
    <mergeCell ref="X827:Y827"/>
    <mergeCell ref="A824:C824"/>
    <mergeCell ref="E824:F824"/>
    <mergeCell ref="G824:S824"/>
    <mergeCell ref="X824:Y824"/>
    <mergeCell ref="A825:C825"/>
    <mergeCell ref="E825:F825"/>
    <mergeCell ref="G825:S825"/>
    <mergeCell ref="X825:Y825"/>
    <mergeCell ref="A822:C822"/>
    <mergeCell ref="E822:F822"/>
    <mergeCell ref="G822:S822"/>
    <mergeCell ref="X822:Y822"/>
    <mergeCell ref="A823:C823"/>
    <mergeCell ref="E823:F823"/>
    <mergeCell ref="G823:S823"/>
    <mergeCell ref="X823:Y823"/>
    <mergeCell ref="A847:C847"/>
    <mergeCell ref="E847:F847"/>
    <mergeCell ref="G847:S847"/>
    <mergeCell ref="X847:Y847"/>
    <mergeCell ref="A848:C848"/>
    <mergeCell ref="E848:F848"/>
    <mergeCell ref="G848:S848"/>
    <mergeCell ref="X848:Y848"/>
    <mergeCell ref="L843:S843"/>
    <mergeCell ref="A845:C845"/>
    <mergeCell ref="E845:F845"/>
    <mergeCell ref="G845:S845"/>
    <mergeCell ref="X845:Y845"/>
    <mergeCell ref="A846:C846"/>
    <mergeCell ref="E846:F846"/>
    <mergeCell ref="G846:S846"/>
    <mergeCell ref="X846:Y846"/>
    <mergeCell ref="A837:C837"/>
    <mergeCell ref="E837:F837"/>
    <mergeCell ref="G837:S837"/>
    <mergeCell ref="X837:Y837"/>
    <mergeCell ref="L839:S839"/>
    <mergeCell ref="A841:C841"/>
    <mergeCell ref="E841:F841"/>
    <mergeCell ref="G841:S841"/>
    <mergeCell ref="X841:Y841"/>
    <mergeCell ref="J833:S833"/>
    <mergeCell ref="A835:C835"/>
    <mergeCell ref="E835:F835"/>
    <mergeCell ref="G835:S835"/>
    <mergeCell ref="X835:Y835"/>
    <mergeCell ref="A836:C836"/>
    <mergeCell ref="E836:F836"/>
    <mergeCell ref="G836:S836"/>
    <mergeCell ref="X836:Y836"/>
    <mergeCell ref="L856:S856"/>
    <mergeCell ref="A858:C858"/>
    <mergeCell ref="E858:F858"/>
    <mergeCell ref="G858:S858"/>
    <mergeCell ref="X858:Y858"/>
    <mergeCell ref="A859:C859"/>
    <mergeCell ref="E859:F859"/>
    <mergeCell ref="G859:S859"/>
    <mergeCell ref="X859:Y859"/>
    <mergeCell ref="A853:C853"/>
    <mergeCell ref="E853:F853"/>
    <mergeCell ref="G853:S853"/>
    <mergeCell ref="X853:Y853"/>
    <mergeCell ref="A854:C854"/>
    <mergeCell ref="E854:F854"/>
    <mergeCell ref="G854:S854"/>
    <mergeCell ref="X854:Y854"/>
    <mergeCell ref="A851:C851"/>
    <mergeCell ref="E851:F851"/>
    <mergeCell ref="G851:S851"/>
    <mergeCell ref="X851:Y851"/>
    <mergeCell ref="A852:C852"/>
    <mergeCell ref="E852:F852"/>
    <mergeCell ref="G852:S852"/>
    <mergeCell ref="X852:Y852"/>
    <mergeCell ref="A849:C849"/>
    <mergeCell ref="E849:F849"/>
    <mergeCell ref="G849:S849"/>
    <mergeCell ref="X849:Y849"/>
    <mergeCell ref="A850:C850"/>
    <mergeCell ref="E850:F850"/>
    <mergeCell ref="G850:S850"/>
    <mergeCell ref="X850:Y850"/>
    <mergeCell ref="A866:C866"/>
    <mergeCell ref="E866:F866"/>
    <mergeCell ref="G866:S866"/>
    <mergeCell ref="X866:Y866"/>
    <mergeCell ref="L868:S868"/>
    <mergeCell ref="A870:C870"/>
    <mergeCell ref="E870:F870"/>
    <mergeCell ref="G870:S870"/>
    <mergeCell ref="X870:Y870"/>
    <mergeCell ref="A864:C864"/>
    <mergeCell ref="E864:F864"/>
    <mergeCell ref="G864:S864"/>
    <mergeCell ref="X864:Y864"/>
    <mergeCell ref="A865:C865"/>
    <mergeCell ref="E865:F865"/>
    <mergeCell ref="G865:S865"/>
    <mergeCell ref="X865:Y865"/>
    <mergeCell ref="A862:C862"/>
    <mergeCell ref="E862:F862"/>
    <mergeCell ref="G862:S862"/>
    <mergeCell ref="X862:Y862"/>
    <mergeCell ref="A863:C863"/>
    <mergeCell ref="E863:F863"/>
    <mergeCell ref="G863:S863"/>
    <mergeCell ref="X863:Y863"/>
    <mergeCell ref="A860:C860"/>
    <mergeCell ref="E860:F860"/>
    <mergeCell ref="G860:S860"/>
    <mergeCell ref="X860:Y860"/>
    <mergeCell ref="A861:C861"/>
    <mergeCell ref="E861:F861"/>
    <mergeCell ref="G861:S861"/>
    <mergeCell ref="X861:Y861"/>
    <mergeCell ref="A889:C889"/>
    <mergeCell ref="E889:F889"/>
    <mergeCell ref="G889:S889"/>
    <mergeCell ref="X889:Y889"/>
    <mergeCell ref="A890:C890"/>
    <mergeCell ref="E890:F890"/>
    <mergeCell ref="G890:S890"/>
    <mergeCell ref="X890:Y890"/>
    <mergeCell ref="A887:C887"/>
    <mergeCell ref="E887:F887"/>
    <mergeCell ref="G887:S887"/>
    <mergeCell ref="X887:Y887"/>
    <mergeCell ref="A888:C888"/>
    <mergeCell ref="E888:F888"/>
    <mergeCell ref="G888:S888"/>
    <mergeCell ref="X888:Y888"/>
    <mergeCell ref="N881:S881"/>
    <mergeCell ref="A883:C883"/>
    <mergeCell ref="E883:F883"/>
    <mergeCell ref="G883:S883"/>
    <mergeCell ref="X883:Y883"/>
    <mergeCell ref="N885:S885"/>
    <mergeCell ref="A878:C878"/>
    <mergeCell ref="E878:F878"/>
    <mergeCell ref="G878:S878"/>
    <mergeCell ref="X878:Y878"/>
    <mergeCell ref="A879:C879"/>
    <mergeCell ref="E879:F879"/>
    <mergeCell ref="G879:S879"/>
    <mergeCell ref="X879:Y879"/>
    <mergeCell ref="N872:S872"/>
    <mergeCell ref="A874:C874"/>
    <mergeCell ref="E874:F874"/>
    <mergeCell ref="G874:S874"/>
    <mergeCell ref="X874:Y874"/>
    <mergeCell ref="N876:S876"/>
    <mergeCell ref="A901:C901"/>
    <mergeCell ref="E901:F901"/>
    <mergeCell ref="G901:S901"/>
    <mergeCell ref="X901:Y901"/>
    <mergeCell ref="A902:C902"/>
    <mergeCell ref="E902:F902"/>
    <mergeCell ref="G902:S902"/>
    <mergeCell ref="X902:Y902"/>
    <mergeCell ref="A896:C896"/>
    <mergeCell ref="E896:F896"/>
    <mergeCell ref="G896:S896"/>
    <mergeCell ref="X896:Y896"/>
    <mergeCell ref="L898:S898"/>
    <mergeCell ref="A900:C900"/>
    <mergeCell ref="E900:F900"/>
    <mergeCell ref="G900:S900"/>
    <mergeCell ref="X900:Y900"/>
    <mergeCell ref="A894:C894"/>
    <mergeCell ref="E894:F894"/>
    <mergeCell ref="G894:S894"/>
    <mergeCell ref="X894:Y894"/>
    <mergeCell ref="A895:C895"/>
    <mergeCell ref="E895:F895"/>
    <mergeCell ref="G895:S895"/>
    <mergeCell ref="X895:Y895"/>
    <mergeCell ref="A893:C893"/>
    <mergeCell ref="E893:F893"/>
    <mergeCell ref="G893:S893"/>
    <mergeCell ref="X893:Y893"/>
    <mergeCell ref="A891:C891"/>
    <mergeCell ref="E891:F891"/>
    <mergeCell ref="G891:S891"/>
    <mergeCell ref="X891:Y891"/>
    <mergeCell ref="A892:C892"/>
    <mergeCell ref="E892:F892"/>
    <mergeCell ref="G892:S892"/>
    <mergeCell ref="X892:Y892"/>
    <mergeCell ref="A915:C915"/>
    <mergeCell ref="E915:F915"/>
    <mergeCell ref="G915:S915"/>
    <mergeCell ref="X915:Y915"/>
    <mergeCell ref="N917:S917"/>
    <mergeCell ref="A919:C919"/>
    <mergeCell ref="E919:F919"/>
    <mergeCell ref="G919:S919"/>
    <mergeCell ref="X919:Y919"/>
    <mergeCell ref="A910:C910"/>
    <mergeCell ref="E910:F910"/>
    <mergeCell ref="G910:S910"/>
    <mergeCell ref="X910:Y910"/>
    <mergeCell ref="H912:S912"/>
    <mergeCell ref="A914:C914"/>
    <mergeCell ref="E914:F914"/>
    <mergeCell ref="G914:S914"/>
    <mergeCell ref="X914:Y914"/>
    <mergeCell ref="A908:C908"/>
    <mergeCell ref="E908:F908"/>
    <mergeCell ref="G908:S908"/>
    <mergeCell ref="X908:Y908"/>
    <mergeCell ref="A909:C909"/>
    <mergeCell ref="E909:F909"/>
    <mergeCell ref="G909:S909"/>
    <mergeCell ref="X909:Y909"/>
    <mergeCell ref="L904:S904"/>
    <mergeCell ref="A906:C906"/>
    <mergeCell ref="E906:F906"/>
    <mergeCell ref="G906:S906"/>
    <mergeCell ref="X906:Y906"/>
    <mergeCell ref="A907:C907"/>
    <mergeCell ref="E907:F907"/>
    <mergeCell ref="G907:S907"/>
    <mergeCell ref="X907:Y907"/>
    <mergeCell ref="A928:C928"/>
    <mergeCell ref="E928:F928"/>
    <mergeCell ref="G928:S928"/>
    <mergeCell ref="X928:Y928"/>
    <mergeCell ref="A929:C929"/>
    <mergeCell ref="E929:F929"/>
    <mergeCell ref="G929:S929"/>
    <mergeCell ref="X929:Y929"/>
    <mergeCell ref="A926:C926"/>
    <mergeCell ref="E926:F926"/>
    <mergeCell ref="G926:S926"/>
    <mergeCell ref="X926:Y926"/>
    <mergeCell ref="A927:C927"/>
    <mergeCell ref="E927:F927"/>
    <mergeCell ref="G927:S927"/>
    <mergeCell ref="X927:Y927"/>
    <mergeCell ref="A924:C924"/>
    <mergeCell ref="E924:F924"/>
    <mergeCell ref="G924:S924"/>
    <mergeCell ref="X924:Y924"/>
    <mergeCell ref="A925:C925"/>
    <mergeCell ref="E925:F925"/>
    <mergeCell ref="G925:S925"/>
    <mergeCell ref="X925:Y925"/>
    <mergeCell ref="A922:C922"/>
    <mergeCell ref="E922:F922"/>
    <mergeCell ref="G922:S922"/>
    <mergeCell ref="X922:Y922"/>
    <mergeCell ref="A923:C923"/>
    <mergeCell ref="E923:F923"/>
    <mergeCell ref="G923:S923"/>
    <mergeCell ref="X923:Y923"/>
    <mergeCell ref="A920:C920"/>
    <mergeCell ref="E920:F920"/>
    <mergeCell ref="G920:S920"/>
    <mergeCell ref="X920:Y920"/>
    <mergeCell ref="A921:C921"/>
    <mergeCell ref="E921:F921"/>
    <mergeCell ref="G921:S921"/>
    <mergeCell ref="X921:Y921"/>
    <mergeCell ref="N940:S940"/>
    <mergeCell ref="A942:C942"/>
    <mergeCell ref="E942:F942"/>
    <mergeCell ref="G942:S942"/>
    <mergeCell ref="X942:Y942"/>
    <mergeCell ref="A943:C943"/>
    <mergeCell ref="E943:F943"/>
    <mergeCell ref="G943:S943"/>
    <mergeCell ref="X943:Y943"/>
    <mergeCell ref="A934:C934"/>
    <mergeCell ref="E934:F934"/>
    <mergeCell ref="G934:S934"/>
    <mergeCell ref="X934:Y934"/>
    <mergeCell ref="J936:S936"/>
    <mergeCell ref="A938:C938"/>
    <mergeCell ref="E938:F938"/>
    <mergeCell ref="G938:S938"/>
    <mergeCell ref="X938:Y938"/>
    <mergeCell ref="A932:C932"/>
    <mergeCell ref="E932:F932"/>
    <mergeCell ref="G932:S932"/>
    <mergeCell ref="X932:Y932"/>
    <mergeCell ref="A933:C933"/>
    <mergeCell ref="E933:F933"/>
    <mergeCell ref="G933:S933"/>
    <mergeCell ref="X933:Y933"/>
    <mergeCell ref="A930:C930"/>
    <mergeCell ref="E930:F930"/>
    <mergeCell ref="G930:S930"/>
    <mergeCell ref="X930:Y930"/>
    <mergeCell ref="A931:C931"/>
    <mergeCell ref="E931:F931"/>
    <mergeCell ref="G931:S931"/>
    <mergeCell ref="X931:Y931"/>
    <mergeCell ref="A960:C960"/>
    <mergeCell ref="E960:F960"/>
    <mergeCell ref="G960:S960"/>
    <mergeCell ref="X960:Y960"/>
    <mergeCell ref="Q962:S962"/>
    <mergeCell ref="A964:C964"/>
    <mergeCell ref="E964:F964"/>
    <mergeCell ref="G964:S964"/>
    <mergeCell ref="X964:Y964"/>
    <mergeCell ref="N954:S954"/>
    <mergeCell ref="A956:C956"/>
    <mergeCell ref="E956:F956"/>
    <mergeCell ref="G956:S956"/>
    <mergeCell ref="X956:Y956"/>
    <mergeCell ref="N958:S958"/>
    <mergeCell ref="A948:C948"/>
    <mergeCell ref="E948:F948"/>
    <mergeCell ref="G948:S948"/>
    <mergeCell ref="X948:Y948"/>
    <mergeCell ref="L950:S950"/>
    <mergeCell ref="A952:C952"/>
    <mergeCell ref="E952:F952"/>
    <mergeCell ref="G952:S952"/>
    <mergeCell ref="X952:Y952"/>
    <mergeCell ref="A946:C946"/>
    <mergeCell ref="E946:F946"/>
    <mergeCell ref="G946:S946"/>
    <mergeCell ref="X946:Y946"/>
    <mergeCell ref="A947:C947"/>
    <mergeCell ref="E947:F947"/>
    <mergeCell ref="G947:S947"/>
    <mergeCell ref="X947:Y947"/>
    <mergeCell ref="A944:C944"/>
    <mergeCell ref="E944:F944"/>
    <mergeCell ref="G944:S944"/>
    <mergeCell ref="X944:Y944"/>
    <mergeCell ref="A945:C945"/>
    <mergeCell ref="E945:F945"/>
    <mergeCell ref="G945:S945"/>
    <mergeCell ref="X945:Y945"/>
    <mergeCell ref="L983:S983"/>
    <mergeCell ref="A985:C985"/>
    <mergeCell ref="E985:F985"/>
    <mergeCell ref="G985:S985"/>
    <mergeCell ref="X985:Y985"/>
    <mergeCell ref="A986:C986"/>
    <mergeCell ref="E986:F986"/>
    <mergeCell ref="G986:S986"/>
    <mergeCell ref="X986:Y986"/>
    <mergeCell ref="A977:C977"/>
    <mergeCell ref="E977:F977"/>
    <mergeCell ref="G977:S977"/>
    <mergeCell ref="X977:Y977"/>
    <mergeCell ref="L979:S979"/>
    <mergeCell ref="A981:C981"/>
    <mergeCell ref="E981:F981"/>
    <mergeCell ref="G981:S981"/>
    <mergeCell ref="X981:Y981"/>
    <mergeCell ref="N974:S974"/>
    <mergeCell ref="A976:C976"/>
    <mergeCell ref="E976:F976"/>
    <mergeCell ref="G976:S976"/>
    <mergeCell ref="X976:Y976"/>
    <mergeCell ref="N970:S970"/>
    <mergeCell ref="A972:C972"/>
    <mergeCell ref="E972:F972"/>
    <mergeCell ref="G972:S972"/>
    <mergeCell ref="X972:Y972"/>
    <mergeCell ref="Q966:S966"/>
    <mergeCell ref="A968:C968"/>
    <mergeCell ref="E968:F968"/>
    <mergeCell ref="G968:S968"/>
    <mergeCell ref="X968:Y968"/>
    <mergeCell ref="A996:C996"/>
    <mergeCell ref="E996:F996"/>
    <mergeCell ref="G996:S996"/>
    <mergeCell ref="X996:Y996"/>
    <mergeCell ref="A997:C997"/>
    <mergeCell ref="E997:F997"/>
    <mergeCell ref="G997:S997"/>
    <mergeCell ref="X997:Y997"/>
    <mergeCell ref="A994:C994"/>
    <mergeCell ref="E994:F994"/>
    <mergeCell ref="G994:S994"/>
    <mergeCell ref="X994:Y994"/>
    <mergeCell ref="A995:C995"/>
    <mergeCell ref="E995:F995"/>
    <mergeCell ref="G995:S995"/>
    <mergeCell ref="X995:Y995"/>
    <mergeCell ref="A992:C992"/>
    <mergeCell ref="E992:F992"/>
    <mergeCell ref="G992:S992"/>
    <mergeCell ref="X992:Y992"/>
    <mergeCell ref="A993:C993"/>
    <mergeCell ref="E993:F993"/>
    <mergeCell ref="G993:S993"/>
    <mergeCell ref="X993:Y993"/>
    <mergeCell ref="J988:S988"/>
    <mergeCell ref="A990:C990"/>
    <mergeCell ref="E990:F990"/>
    <mergeCell ref="G990:S990"/>
    <mergeCell ref="X990:Y990"/>
    <mergeCell ref="A991:C991"/>
    <mergeCell ref="E991:F991"/>
    <mergeCell ref="G991:S991"/>
    <mergeCell ref="X991:Y991"/>
    <mergeCell ref="A1004:C1004"/>
    <mergeCell ref="E1004:F1004"/>
    <mergeCell ref="G1004:S1004"/>
    <mergeCell ref="X1004:Y1004"/>
    <mergeCell ref="H1006:S1006"/>
    <mergeCell ref="A1008:C1008"/>
    <mergeCell ref="E1008:F1008"/>
    <mergeCell ref="G1008:S1008"/>
    <mergeCell ref="X1008:Y1008"/>
    <mergeCell ref="A1002:C1002"/>
    <mergeCell ref="E1002:F1002"/>
    <mergeCell ref="G1002:S1002"/>
    <mergeCell ref="X1002:Y1002"/>
    <mergeCell ref="A1003:C1003"/>
    <mergeCell ref="E1003:F1003"/>
    <mergeCell ref="G1003:S1003"/>
    <mergeCell ref="X1003:Y1003"/>
    <mergeCell ref="A1000:C1000"/>
    <mergeCell ref="E1000:F1000"/>
    <mergeCell ref="G1000:S1000"/>
    <mergeCell ref="X1000:Y1000"/>
    <mergeCell ref="A1001:C1001"/>
    <mergeCell ref="E1001:F1001"/>
    <mergeCell ref="G1001:S1001"/>
    <mergeCell ref="X1001:Y1001"/>
    <mergeCell ref="A998:C998"/>
    <mergeCell ref="E998:F998"/>
    <mergeCell ref="G998:S998"/>
    <mergeCell ref="X998:Y998"/>
    <mergeCell ref="A999:C999"/>
    <mergeCell ref="E999:F999"/>
    <mergeCell ref="G999:S999"/>
    <mergeCell ref="X999:Y999"/>
    <mergeCell ref="A1021:C1021"/>
    <mergeCell ref="E1021:F1021"/>
    <mergeCell ref="G1021:S1021"/>
    <mergeCell ref="X1021:Y1021"/>
    <mergeCell ref="A1022:C1022"/>
    <mergeCell ref="E1022:F1022"/>
    <mergeCell ref="G1022:S1022"/>
    <mergeCell ref="X1022:Y1022"/>
    <mergeCell ref="A1019:C1019"/>
    <mergeCell ref="E1019:F1019"/>
    <mergeCell ref="G1019:S1019"/>
    <mergeCell ref="X1019:Y1019"/>
    <mergeCell ref="A1020:C1020"/>
    <mergeCell ref="E1020:F1020"/>
    <mergeCell ref="G1020:S1020"/>
    <mergeCell ref="X1020:Y1020"/>
    <mergeCell ref="N1015:S1015"/>
    <mergeCell ref="A1017:C1017"/>
    <mergeCell ref="E1017:F1017"/>
    <mergeCell ref="G1017:S1017"/>
    <mergeCell ref="X1017:Y1017"/>
    <mergeCell ref="A1018:C1018"/>
    <mergeCell ref="E1018:F1018"/>
    <mergeCell ref="G1018:S1018"/>
    <mergeCell ref="X1018:Y1018"/>
    <mergeCell ref="A1009:C1009"/>
    <mergeCell ref="E1009:F1009"/>
    <mergeCell ref="G1009:S1009"/>
    <mergeCell ref="X1009:Y1009"/>
    <mergeCell ref="N1011:S1011"/>
    <mergeCell ref="A1013:C1013"/>
    <mergeCell ref="E1013:F1013"/>
    <mergeCell ref="G1013:S1013"/>
    <mergeCell ref="X1013:Y1013"/>
    <mergeCell ref="A1031:C1031"/>
    <mergeCell ref="E1031:F1031"/>
    <mergeCell ref="G1031:S1031"/>
    <mergeCell ref="X1031:Y1031"/>
    <mergeCell ref="A1032:C1032"/>
    <mergeCell ref="E1032:F1032"/>
    <mergeCell ref="G1032:S1032"/>
    <mergeCell ref="X1032:Y1032"/>
    <mergeCell ref="A1029:C1029"/>
    <mergeCell ref="E1029:F1029"/>
    <mergeCell ref="G1029:S1029"/>
    <mergeCell ref="X1029:Y1029"/>
    <mergeCell ref="A1030:C1030"/>
    <mergeCell ref="E1030:F1030"/>
    <mergeCell ref="G1030:S1030"/>
    <mergeCell ref="X1030:Y1030"/>
    <mergeCell ref="A1027:C1027"/>
    <mergeCell ref="E1027:F1027"/>
    <mergeCell ref="G1027:S1027"/>
    <mergeCell ref="X1027:Y1027"/>
    <mergeCell ref="A1028:C1028"/>
    <mergeCell ref="E1028:F1028"/>
    <mergeCell ref="G1028:S1028"/>
    <mergeCell ref="X1028:Y1028"/>
    <mergeCell ref="A1025:C1025"/>
    <mergeCell ref="E1025:F1025"/>
    <mergeCell ref="G1025:S1025"/>
    <mergeCell ref="X1025:Y1025"/>
    <mergeCell ref="A1026:C1026"/>
    <mergeCell ref="E1026:F1026"/>
    <mergeCell ref="G1026:S1026"/>
    <mergeCell ref="X1026:Y1026"/>
    <mergeCell ref="A1023:C1023"/>
    <mergeCell ref="E1023:F1023"/>
    <mergeCell ref="G1023:S1023"/>
    <mergeCell ref="X1023:Y1023"/>
    <mergeCell ref="A1024:C1024"/>
    <mergeCell ref="E1024:F1024"/>
    <mergeCell ref="G1024:S1024"/>
    <mergeCell ref="X1024:Y1024"/>
    <mergeCell ref="N1052:S1052"/>
    <mergeCell ref="A1054:C1054"/>
    <mergeCell ref="E1054:F1054"/>
    <mergeCell ref="G1054:S1054"/>
    <mergeCell ref="X1054:Y1054"/>
    <mergeCell ref="N1056:S1056"/>
    <mergeCell ref="A1049:C1049"/>
    <mergeCell ref="E1049:F1049"/>
    <mergeCell ref="G1049:S1049"/>
    <mergeCell ref="X1049:Y1049"/>
    <mergeCell ref="A1050:C1050"/>
    <mergeCell ref="E1050:F1050"/>
    <mergeCell ref="G1050:S1050"/>
    <mergeCell ref="X1050:Y1050"/>
    <mergeCell ref="N1043:S1043"/>
    <mergeCell ref="A1045:C1045"/>
    <mergeCell ref="E1045:F1045"/>
    <mergeCell ref="G1045:S1045"/>
    <mergeCell ref="X1045:Y1045"/>
    <mergeCell ref="L1047:S1047"/>
    <mergeCell ref="N1039:S1039"/>
    <mergeCell ref="A1041:C1041"/>
    <mergeCell ref="E1041:F1041"/>
    <mergeCell ref="G1041:S1041"/>
    <mergeCell ref="X1041:Y1041"/>
    <mergeCell ref="A1033:C1033"/>
    <mergeCell ref="E1033:F1033"/>
    <mergeCell ref="G1033:S1033"/>
    <mergeCell ref="X1033:Y1033"/>
    <mergeCell ref="H1035:S1035"/>
    <mergeCell ref="A1037:C1037"/>
    <mergeCell ref="E1037:F1037"/>
    <mergeCell ref="G1037:S1037"/>
    <mergeCell ref="X1037:Y1037"/>
    <mergeCell ref="J1068:S1068"/>
    <mergeCell ref="A1070:C1070"/>
    <mergeCell ref="E1070:F1070"/>
    <mergeCell ref="G1070:S1070"/>
    <mergeCell ref="X1070:Y1070"/>
    <mergeCell ref="A1071:C1071"/>
    <mergeCell ref="E1071:F1071"/>
    <mergeCell ref="G1071:S1071"/>
    <mergeCell ref="X1071:Y1071"/>
    <mergeCell ref="A1065:C1065"/>
    <mergeCell ref="E1065:F1065"/>
    <mergeCell ref="G1065:S1065"/>
    <mergeCell ref="X1065:Y1065"/>
    <mergeCell ref="A1066:C1066"/>
    <mergeCell ref="E1066:F1066"/>
    <mergeCell ref="G1066:S1066"/>
    <mergeCell ref="X1066:Y1066"/>
    <mergeCell ref="A1063:C1063"/>
    <mergeCell ref="E1063:F1063"/>
    <mergeCell ref="G1063:S1063"/>
    <mergeCell ref="X1063:Y1063"/>
    <mergeCell ref="A1064:C1064"/>
    <mergeCell ref="E1064:F1064"/>
    <mergeCell ref="G1064:S1064"/>
    <mergeCell ref="X1064:Y1064"/>
    <mergeCell ref="A1058:C1058"/>
    <mergeCell ref="E1058:F1058"/>
    <mergeCell ref="G1058:S1058"/>
    <mergeCell ref="X1058:Y1058"/>
    <mergeCell ref="J1060:S1060"/>
    <mergeCell ref="A1062:C1062"/>
    <mergeCell ref="E1062:F1062"/>
    <mergeCell ref="G1062:S1062"/>
    <mergeCell ref="X1062:Y1062"/>
    <mergeCell ref="A1080:C1080"/>
    <mergeCell ref="E1080:F1080"/>
    <mergeCell ref="G1080:S1080"/>
    <mergeCell ref="X1080:Y1080"/>
    <mergeCell ref="A1081:C1081"/>
    <mergeCell ref="E1081:F1081"/>
    <mergeCell ref="G1081:S1081"/>
    <mergeCell ref="X1081:Y1081"/>
    <mergeCell ref="A1078:C1078"/>
    <mergeCell ref="E1078:F1078"/>
    <mergeCell ref="G1078:S1078"/>
    <mergeCell ref="X1078:Y1078"/>
    <mergeCell ref="A1079:C1079"/>
    <mergeCell ref="E1079:F1079"/>
    <mergeCell ref="G1079:S1079"/>
    <mergeCell ref="X1079:Y1079"/>
    <mergeCell ref="A1076:C1076"/>
    <mergeCell ref="E1076:F1076"/>
    <mergeCell ref="G1076:S1076"/>
    <mergeCell ref="X1076:Y1076"/>
    <mergeCell ref="A1077:C1077"/>
    <mergeCell ref="E1077:F1077"/>
    <mergeCell ref="G1077:S1077"/>
    <mergeCell ref="X1077:Y1077"/>
    <mergeCell ref="A1074:C1074"/>
    <mergeCell ref="E1074:F1074"/>
    <mergeCell ref="G1074:S1074"/>
    <mergeCell ref="X1074:Y1074"/>
    <mergeCell ref="A1075:C1075"/>
    <mergeCell ref="E1075:F1075"/>
    <mergeCell ref="G1075:S1075"/>
    <mergeCell ref="X1075:Y1075"/>
    <mergeCell ref="A1072:C1072"/>
    <mergeCell ref="E1072:F1072"/>
    <mergeCell ref="G1072:S1072"/>
    <mergeCell ref="X1072:Y1072"/>
    <mergeCell ref="A1073:C1073"/>
    <mergeCell ref="E1073:F1073"/>
    <mergeCell ref="G1073:S1073"/>
    <mergeCell ref="X1073:Y1073"/>
    <mergeCell ref="A1091:C1091"/>
    <mergeCell ref="E1091:F1091"/>
    <mergeCell ref="G1091:S1091"/>
    <mergeCell ref="X1091:Y1091"/>
    <mergeCell ref="A1092:C1092"/>
    <mergeCell ref="E1092:F1092"/>
    <mergeCell ref="G1092:S1092"/>
    <mergeCell ref="X1092:Y1092"/>
    <mergeCell ref="A1086:C1086"/>
    <mergeCell ref="E1086:F1086"/>
    <mergeCell ref="G1086:S1086"/>
    <mergeCell ref="X1086:Y1086"/>
    <mergeCell ref="L1088:S1088"/>
    <mergeCell ref="A1090:C1090"/>
    <mergeCell ref="E1090:F1090"/>
    <mergeCell ref="G1090:S1090"/>
    <mergeCell ref="X1090:Y1090"/>
    <mergeCell ref="A1084:C1084"/>
    <mergeCell ref="E1084:F1084"/>
    <mergeCell ref="G1084:S1084"/>
    <mergeCell ref="X1084:Y1084"/>
    <mergeCell ref="A1085:C1085"/>
    <mergeCell ref="E1085:F1085"/>
    <mergeCell ref="G1085:S1085"/>
    <mergeCell ref="X1085:Y1085"/>
    <mergeCell ref="A1082:C1082"/>
    <mergeCell ref="E1082:F1082"/>
    <mergeCell ref="G1082:S1082"/>
    <mergeCell ref="X1082:Y1082"/>
    <mergeCell ref="A1083:C1083"/>
    <mergeCell ref="E1083:F1083"/>
    <mergeCell ref="G1083:S1083"/>
    <mergeCell ref="X1083:Y1083"/>
    <mergeCell ref="A1117:C1117"/>
    <mergeCell ref="E1117:F1117"/>
    <mergeCell ref="G1117:S1117"/>
    <mergeCell ref="X1117:Y1117"/>
    <mergeCell ref="A1118:C1118"/>
    <mergeCell ref="E1118:F1118"/>
    <mergeCell ref="G1118:S1118"/>
    <mergeCell ref="X1118:Y1118"/>
    <mergeCell ref="N1111:S1111"/>
    <mergeCell ref="A1113:C1113"/>
    <mergeCell ref="E1113:F1113"/>
    <mergeCell ref="G1113:S1113"/>
    <mergeCell ref="X1113:Y1113"/>
    <mergeCell ref="A1109:C1109"/>
    <mergeCell ref="E1109:F1109"/>
    <mergeCell ref="G1109:S1109"/>
    <mergeCell ref="X1109:Y1109"/>
    <mergeCell ref="N1103:S1103"/>
    <mergeCell ref="A1105:C1105"/>
    <mergeCell ref="E1105:F1105"/>
    <mergeCell ref="G1105:S1105"/>
    <mergeCell ref="X1105:Y1105"/>
    <mergeCell ref="N1107:S1107"/>
    <mergeCell ref="A1100:C1100"/>
    <mergeCell ref="E1100:F1100"/>
    <mergeCell ref="G1100:S1100"/>
    <mergeCell ref="X1100:Y1100"/>
    <mergeCell ref="A1101:C1101"/>
    <mergeCell ref="E1101:F1101"/>
    <mergeCell ref="G1101:S1101"/>
    <mergeCell ref="X1101:Y1101"/>
    <mergeCell ref="N1094:S1094"/>
    <mergeCell ref="A1096:C1096"/>
    <mergeCell ref="E1096:F1096"/>
    <mergeCell ref="G1096:S1096"/>
    <mergeCell ref="X1096:Y1096"/>
    <mergeCell ref="L1098:S1098"/>
    <mergeCell ref="A1141:C1141"/>
    <mergeCell ref="E1141:F1141"/>
    <mergeCell ref="G1141:S1141"/>
    <mergeCell ref="X1141:Y1141"/>
    <mergeCell ref="A1142:C1142"/>
    <mergeCell ref="E1142:F1142"/>
    <mergeCell ref="G1142:S1142"/>
    <mergeCell ref="X1142:Y1142"/>
    <mergeCell ref="N1137:S1137"/>
    <mergeCell ref="A1139:C1139"/>
    <mergeCell ref="E1139:F1139"/>
    <mergeCell ref="G1139:S1139"/>
    <mergeCell ref="X1139:Y1139"/>
    <mergeCell ref="A1140:C1140"/>
    <mergeCell ref="E1140:F1140"/>
    <mergeCell ref="G1140:S1140"/>
    <mergeCell ref="X1140:Y1140"/>
    <mergeCell ref="A1131:C1131"/>
    <mergeCell ref="E1131:F1131"/>
    <mergeCell ref="G1131:S1131"/>
    <mergeCell ref="X1131:Y1131"/>
    <mergeCell ref="L1133:S1133"/>
    <mergeCell ref="A1135:C1135"/>
    <mergeCell ref="E1135:F1135"/>
    <mergeCell ref="G1135:S1135"/>
    <mergeCell ref="X1135:Y1135"/>
    <mergeCell ref="L1125:S1125"/>
    <mergeCell ref="A1127:C1127"/>
    <mergeCell ref="E1127:F1127"/>
    <mergeCell ref="G1127:S1127"/>
    <mergeCell ref="X1127:Y1127"/>
    <mergeCell ref="R1129:S1129"/>
    <mergeCell ref="A1119:C1119"/>
    <mergeCell ref="E1119:F1119"/>
    <mergeCell ref="G1119:S1119"/>
    <mergeCell ref="X1119:Y1119"/>
    <mergeCell ref="N1121:S1121"/>
    <mergeCell ref="A1123:C1123"/>
    <mergeCell ref="E1123:F1123"/>
    <mergeCell ref="G1123:S1123"/>
    <mergeCell ref="X1123:Y1123"/>
    <mergeCell ref="A1152:C1152"/>
    <mergeCell ref="E1152:F1152"/>
    <mergeCell ref="G1152:S1152"/>
    <mergeCell ref="X1152:Y1152"/>
    <mergeCell ref="A1153:C1153"/>
    <mergeCell ref="E1153:F1153"/>
    <mergeCell ref="G1153:S1153"/>
    <mergeCell ref="X1153:Y1153"/>
    <mergeCell ref="A1150:C1150"/>
    <mergeCell ref="E1150:F1150"/>
    <mergeCell ref="G1150:S1150"/>
    <mergeCell ref="X1150:Y1150"/>
    <mergeCell ref="A1151:C1151"/>
    <mergeCell ref="E1151:F1151"/>
    <mergeCell ref="G1151:S1151"/>
    <mergeCell ref="X1151:Y1151"/>
    <mergeCell ref="A1148:C1148"/>
    <mergeCell ref="E1148:F1148"/>
    <mergeCell ref="G1148:S1148"/>
    <mergeCell ref="X1148:Y1148"/>
    <mergeCell ref="A1149:C1149"/>
    <mergeCell ref="E1149:F1149"/>
    <mergeCell ref="G1149:S1149"/>
    <mergeCell ref="X1149:Y1149"/>
    <mergeCell ref="I1144:S1144"/>
    <mergeCell ref="A1146:C1146"/>
    <mergeCell ref="E1146:F1146"/>
    <mergeCell ref="G1146:S1146"/>
    <mergeCell ref="X1146:Y1146"/>
    <mergeCell ref="A1147:C1147"/>
    <mergeCell ref="E1147:F1147"/>
    <mergeCell ref="G1147:S1147"/>
    <mergeCell ref="X1147:Y1147"/>
    <mergeCell ref="L1163:S1163"/>
    <mergeCell ref="A1165:C1165"/>
    <mergeCell ref="E1165:F1165"/>
    <mergeCell ref="G1165:S1165"/>
    <mergeCell ref="X1165:Y1165"/>
    <mergeCell ref="Q1167:S1167"/>
    <mergeCell ref="A1160:C1160"/>
    <mergeCell ref="E1160:F1160"/>
    <mergeCell ref="G1160:S1160"/>
    <mergeCell ref="X1160:Y1160"/>
    <mergeCell ref="A1161:C1161"/>
    <mergeCell ref="E1161:F1161"/>
    <mergeCell ref="G1161:S1161"/>
    <mergeCell ref="X1161:Y1161"/>
    <mergeCell ref="A1158:C1158"/>
    <mergeCell ref="E1158:F1158"/>
    <mergeCell ref="G1158:S1158"/>
    <mergeCell ref="X1158:Y1158"/>
    <mergeCell ref="A1159:C1159"/>
    <mergeCell ref="E1159:F1159"/>
    <mergeCell ref="G1159:S1159"/>
    <mergeCell ref="X1159:Y1159"/>
    <mergeCell ref="A1156:C1156"/>
    <mergeCell ref="E1156:F1156"/>
    <mergeCell ref="G1156:S1156"/>
    <mergeCell ref="X1156:Y1156"/>
    <mergeCell ref="A1157:C1157"/>
    <mergeCell ref="E1157:F1157"/>
    <mergeCell ref="G1157:S1157"/>
    <mergeCell ref="X1157:Y1157"/>
    <mergeCell ref="A1154:C1154"/>
    <mergeCell ref="E1154:F1154"/>
    <mergeCell ref="G1154:S1154"/>
    <mergeCell ref="X1154:Y1154"/>
    <mergeCell ref="A1155:C1155"/>
    <mergeCell ref="E1155:F1155"/>
    <mergeCell ref="G1155:S1155"/>
    <mergeCell ref="X1155:Y1155"/>
    <mergeCell ref="A1178:C1178"/>
    <mergeCell ref="E1178:F1178"/>
    <mergeCell ref="G1178:S1178"/>
    <mergeCell ref="X1178:Y1178"/>
    <mergeCell ref="L1180:S1180"/>
    <mergeCell ref="A1182:C1182"/>
    <mergeCell ref="E1182:F1182"/>
    <mergeCell ref="G1182:S1182"/>
    <mergeCell ref="X1182:Y1182"/>
    <mergeCell ref="A1176:C1176"/>
    <mergeCell ref="E1176:F1176"/>
    <mergeCell ref="G1176:S1176"/>
    <mergeCell ref="X1176:Y1176"/>
    <mergeCell ref="A1177:C1177"/>
    <mergeCell ref="E1177:F1177"/>
    <mergeCell ref="G1177:S1177"/>
    <mergeCell ref="X1177:Y1177"/>
    <mergeCell ref="N1172:S1172"/>
    <mergeCell ref="A1174:C1174"/>
    <mergeCell ref="E1174:F1174"/>
    <mergeCell ref="G1174:S1174"/>
    <mergeCell ref="X1174:Y1174"/>
    <mergeCell ref="A1175:C1175"/>
    <mergeCell ref="E1175:F1175"/>
    <mergeCell ref="G1175:S1175"/>
    <mergeCell ref="X1175:Y1175"/>
    <mergeCell ref="A1169:C1169"/>
    <mergeCell ref="E1169:F1169"/>
    <mergeCell ref="G1169:S1169"/>
    <mergeCell ref="X1169:Y1169"/>
    <mergeCell ref="A1170:C1170"/>
    <mergeCell ref="E1170:F1170"/>
    <mergeCell ref="G1170:S1170"/>
    <mergeCell ref="X1170:Y1170"/>
    <mergeCell ref="A1200:C1200"/>
    <mergeCell ref="E1200:F1200"/>
    <mergeCell ref="G1200:S1200"/>
    <mergeCell ref="X1200:Y1200"/>
    <mergeCell ref="A1199:C1199"/>
    <mergeCell ref="E1199:F1199"/>
    <mergeCell ref="G1199:S1199"/>
    <mergeCell ref="X1199:Y1199"/>
    <mergeCell ref="N1196:S1196"/>
    <mergeCell ref="A1198:C1198"/>
    <mergeCell ref="E1198:F1198"/>
    <mergeCell ref="G1198:S1198"/>
    <mergeCell ref="X1198:Y1198"/>
    <mergeCell ref="A1190:C1190"/>
    <mergeCell ref="E1190:F1190"/>
    <mergeCell ref="G1190:S1190"/>
    <mergeCell ref="X1190:Y1190"/>
    <mergeCell ref="J1192:S1192"/>
    <mergeCell ref="A1194:C1194"/>
    <mergeCell ref="E1194:F1194"/>
    <mergeCell ref="G1194:S1194"/>
    <mergeCell ref="X1194:Y1194"/>
    <mergeCell ref="A1188:C1188"/>
    <mergeCell ref="E1188:F1188"/>
    <mergeCell ref="G1188:S1188"/>
    <mergeCell ref="X1188:Y1188"/>
    <mergeCell ref="A1189:C1189"/>
    <mergeCell ref="E1189:F1189"/>
    <mergeCell ref="G1189:S1189"/>
    <mergeCell ref="X1189:Y1189"/>
    <mergeCell ref="J1184:S1184"/>
    <mergeCell ref="A1186:C1186"/>
    <mergeCell ref="E1186:F1186"/>
    <mergeCell ref="G1186:S1186"/>
    <mergeCell ref="X1186:Y1186"/>
    <mergeCell ref="A1187:C1187"/>
    <mergeCell ref="E1187:F1187"/>
    <mergeCell ref="G1187:S1187"/>
    <mergeCell ref="X1187:Y1187"/>
    <mergeCell ref="L1219:S1219"/>
    <mergeCell ref="A1221:C1221"/>
    <mergeCell ref="E1221:F1221"/>
    <mergeCell ref="G1221:S1221"/>
    <mergeCell ref="X1221:Y1221"/>
    <mergeCell ref="A1222:C1222"/>
    <mergeCell ref="E1222:F1222"/>
    <mergeCell ref="G1222:S1222"/>
    <mergeCell ref="X1222:Y1222"/>
    <mergeCell ref="A1217:C1217"/>
    <mergeCell ref="E1217:F1217"/>
    <mergeCell ref="G1217:S1217"/>
    <mergeCell ref="X1217:Y1217"/>
    <mergeCell ref="N1211:S1211"/>
    <mergeCell ref="A1213:C1213"/>
    <mergeCell ref="E1213:F1213"/>
    <mergeCell ref="G1213:S1213"/>
    <mergeCell ref="X1213:Y1213"/>
    <mergeCell ref="Q1215:S1215"/>
    <mergeCell ref="A1205:C1205"/>
    <mergeCell ref="E1205:F1205"/>
    <mergeCell ref="G1205:S1205"/>
    <mergeCell ref="X1205:Y1205"/>
    <mergeCell ref="N1207:S1207"/>
    <mergeCell ref="A1209:C1209"/>
    <mergeCell ref="E1209:F1209"/>
    <mergeCell ref="G1209:S1209"/>
    <mergeCell ref="X1209:Y1209"/>
    <mergeCell ref="J1202:S1202"/>
    <mergeCell ref="A1204:C1204"/>
    <mergeCell ref="E1204:F1204"/>
    <mergeCell ref="G1204:S1204"/>
    <mergeCell ref="X1204:Y1204"/>
    <mergeCell ref="N1240:S1240"/>
    <mergeCell ref="A1242:C1242"/>
    <mergeCell ref="E1242:F1242"/>
    <mergeCell ref="G1242:S1242"/>
    <mergeCell ref="X1242:Y1242"/>
    <mergeCell ref="A1243:C1243"/>
    <mergeCell ref="E1243:F1243"/>
    <mergeCell ref="G1243:S1243"/>
    <mergeCell ref="X1243:Y1243"/>
    <mergeCell ref="A1234:C1234"/>
    <mergeCell ref="E1234:F1234"/>
    <mergeCell ref="G1234:S1234"/>
    <mergeCell ref="X1234:Y1234"/>
    <mergeCell ref="L1236:S1236"/>
    <mergeCell ref="A1238:C1238"/>
    <mergeCell ref="E1238:F1238"/>
    <mergeCell ref="G1238:S1238"/>
    <mergeCell ref="X1238:Y1238"/>
    <mergeCell ref="I1228:S1228"/>
    <mergeCell ref="A1230:C1230"/>
    <mergeCell ref="E1230:F1230"/>
    <mergeCell ref="G1230:S1230"/>
    <mergeCell ref="X1230:Y1230"/>
    <mergeCell ref="N1232:S1232"/>
    <mergeCell ref="A1225:C1225"/>
    <mergeCell ref="E1225:F1225"/>
    <mergeCell ref="G1225:S1225"/>
    <mergeCell ref="X1225:Y1225"/>
    <mergeCell ref="A1226:C1226"/>
    <mergeCell ref="E1226:F1226"/>
    <mergeCell ref="G1226:S1226"/>
    <mergeCell ref="X1226:Y1226"/>
    <mergeCell ref="A1223:C1223"/>
    <mergeCell ref="E1223:F1223"/>
    <mergeCell ref="G1223:S1223"/>
    <mergeCell ref="X1223:Y1223"/>
    <mergeCell ref="A1224:C1224"/>
    <mergeCell ref="E1224:F1224"/>
    <mergeCell ref="G1224:S1224"/>
    <mergeCell ref="X1224:Y1224"/>
    <mergeCell ref="A1253:C1253"/>
    <mergeCell ref="E1253:F1253"/>
    <mergeCell ref="G1253:S1253"/>
    <mergeCell ref="X1253:Y1253"/>
    <mergeCell ref="A1254:C1254"/>
    <mergeCell ref="E1254:F1254"/>
    <mergeCell ref="G1254:S1254"/>
    <mergeCell ref="X1254:Y1254"/>
    <mergeCell ref="A1251:C1251"/>
    <mergeCell ref="E1251:F1251"/>
    <mergeCell ref="G1251:S1251"/>
    <mergeCell ref="X1251:Y1251"/>
    <mergeCell ref="A1252:C1252"/>
    <mergeCell ref="E1252:F1252"/>
    <mergeCell ref="G1252:S1252"/>
    <mergeCell ref="X1252:Y1252"/>
    <mergeCell ref="A1249:C1249"/>
    <mergeCell ref="E1249:F1249"/>
    <mergeCell ref="G1249:S1249"/>
    <mergeCell ref="X1249:Y1249"/>
    <mergeCell ref="A1250:C1250"/>
    <mergeCell ref="E1250:F1250"/>
    <mergeCell ref="G1250:S1250"/>
    <mergeCell ref="X1250:Y1250"/>
    <mergeCell ref="A1244:C1244"/>
    <mergeCell ref="E1244:F1244"/>
    <mergeCell ref="G1244:S1244"/>
    <mergeCell ref="X1244:Y1244"/>
    <mergeCell ref="N1246:S1246"/>
    <mergeCell ref="A1248:C1248"/>
    <mergeCell ref="E1248:F1248"/>
    <mergeCell ref="G1248:S1248"/>
    <mergeCell ref="X1248:Y1248"/>
    <mergeCell ref="A1261:C1261"/>
    <mergeCell ref="E1261:F1261"/>
    <mergeCell ref="G1261:S1261"/>
    <mergeCell ref="X1261:Y1261"/>
    <mergeCell ref="L1263:S1263"/>
    <mergeCell ref="A1265:C1265"/>
    <mergeCell ref="E1265:F1265"/>
    <mergeCell ref="G1265:S1265"/>
    <mergeCell ref="X1265:Y1265"/>
    <mergeCell ref="A1259:C1259"/>
    <mergeCell ref="E1259:F1259"/>
    <mergeCell ref="G1259:S1259"/>
    <mergeCell ref="X1259:Y1259"/>
    <mergeCell ref="A1260:C1260"/>
    <mergeCell ref="E1260:F1260"/>
    <mergeCell ref="G1260:S1260"/>
    <mergeCell ref="X1260:Y1260"/>
    <mergeCell ref="A1257:C1257"/>
    <mergeCell ref="E1257:F1257"/>
    <mergeCell ref="G1257:S1257"/>
    <mergeCell ref="X1257:Y1257"/>
    <mergeCell ref="A1258:C1258"/>
    <mergeCell ref="E1258:F1258"/>
    <mergeCell ref="G1258:S1258"/>
    <mergeCell ref="X1258:Y1258"/>
    <mergeCell ref="A1255:C1255"/>
    <mergeCell ref="E1255:F1255"/>
    <mergeCell ref="G1255:S1255"/>
    <mergeCell ref="X1255:Y1255"/>
    <mergeCell ref="A1256:C1256"/>
    <mergeCell ref="E1256:F1256"/>
    <mergeCell ref="G1256:S1256"/>
    <mergeCell ref="X1256:Y1256"/>
    <mergeCell ref="L1285:S1285"/>
    <mergeCell ref="A1287:C1287"/>
    <mergeCell ref="E1287:F1287"/>
    <mergeCell ref="G1287:S1287"/>
    <mergeCell ref="X1287:Y1287"/>
    <mergeCell ref="Q1289:S1289"/>
    <mergeCell ref="N1281:S1281"/>
    <mergeCell ref="A1283:C1283"/>
    <mergeCell ref="E1283:F1283"/>
    <mergeCell ref="G1283:S1283"/>
    <mergeCell ref="X1283:Y1283"/>
    <mergeCell ref="A1275:C1275"/>
    <mergeCell ref="E1275:F1275"/>
    <mergeCell ref="G1275:S1275"/>
    <mergeCell ref="X1275:Y1275"/>
    <mergeCell ref="N1277:S1277"/>
    <mergeCell ref="A1279:C1279"/>
    <mergeCell ref="E1279:F1279"/>
    <mergeCell ref="G1279:S1279"/>
    <mergeCell ref="X1279:Y1279"/>
    <mergeCell ref="A1273:C1273"/>
    <mergeCell ref="E1273:F1273"/>
    <mergeCell ref="G1273:S1273"/>
    <mergeCell ref="X1273:Y1273"/>
    <mergeCell ref="A1274:C1274"/>
    <mergeCell ref="E1274:F1274"/>
    <mergeCell ref="G1274:S1274"/>
    <mergeCell ref="X1274:Y1274"/>
    <mergeCell ref="Q1267:S1267"/>
    <mergeCell ref="A1269:C1269"/>
    <mergeCell ref="E1269:F1269"/>
    <mergeCell ref="G1269:S1269"/>
    <mergeCell ref="X1269:Y1269"/>
    <mergeCell ref="Q1271:S1271"/>
    <mergeCell ref="A1300:C1300"/>
    <mergeCell ref="E1300:F1300"/>
    <mergeCell ref="G1300:S1300"/>
    <mergeCell ref="X1300:Y1300"/>
    <mergeCell ref="A1301:C1301"/>
    <mergeCell ref="E1301:F1301"/>
    <mergeCell ref="G1301:S1301"/>
    <mergeCell ref="X1301:Y1301"/>
    <mergeCell ref="A1298:C1298"/>
    <mergeCell ref="E1298:F1298"/>
    <mergeCell ref="G1298:S1298"/>
    <mergeCell ref="X1298:Y1298"/>
    <mergeCell ref="A1299:C1299"/>
    <mergeCell ref="E1299:F1299"/>
    <mergeCell ref="G1299:S1299"/>
    <mergeCell ref="X1299:Y1299"/>
    <mergeCell ref="A1296:C1296"/>
    <mergeCell ref="E1296:F1296"/>
    <mergeCell ref="G1296:S1296"/>
    <mergeCell ref="X1296:Y1296"/>
    <mergeCell ref="A1297:C1297"/>
    <mergeCell ref="E1297:F1297"/>
    <mergeCell ref="G1297:S1297"/>
    <mergeCell ref="X1297:Y1297"/>
    <mergeCell ref="A1291:C1291"/>
    <mergeCell ref="E1291:F1291"/>
    <mergeCell ref="G1291:S1291"/>
    <mergeCell ref="X1291:Y1291"/>
    <mergeCell ref="N1293:S1293"/>
    <mergeCell ref="A1295:C1295"/>
    <mergeCell ref="E1295:F1295"/>
    <mergeCell ref="G1295:S1295"/>
    <mergeCell ref="X1295:Y1295"/>
    <mergeCell ref="N1320:S1320"/>
    <mergeCell ref="A1322:C1322"/>
    <mergeCell ref="E1322:F1322"/>
    <mergeCell ref="G1322:S1322"/>
    <mergeCell ref="X1322:Y1322"/>
    <mergeCell ref="L1316:S1316"/>
    <mergeCell ref="A1318:C1318"/>
    <mergeCell ref="E1318:F1318"/>
    <mergeCell ref="G1318:S1318"/>
    <mergeCell ref="X1318:Y1318"/>
    <mergeCell ref="A1313:C1313"/>
    <mergeCell ref="E1313:F1313"/>
    <mergeCell ref="G1313:S1313"/>
    <mergeCell ref="X1313:Y1313"/>
    <mergeCell ref="A1314:C1314"/>
    <mergeCell ref="E1314:F1314"/>
    <mergeCell ref="G1314:S1314"/>
    <mergeCell ref="X1314:Y1314"/>
    <mergeCell ref="A1311:C1311"/>
    <mergeCell ref="E1311:F1311"/>
    <mergeCell ref="G1311:S1311"/>
    <mergeCell ref="X1311:Y1311"/>
    <mergeCell ref="A1312:C1312"/>
    <mergeCell ref="E1312:F1312"/>
    <mergeCell ref="G1312:S1312"/>
    <mergeCell ref="X1312:Y1312"/>
    <mergeCell ref="L1305:S1305"/>
    <mergeCell ref="A1307:C1307"/>
    <mergeCell ref="E1307:F1307"/>
    <mergeCell ref="G1307:S1307"/>
    <mergeCell ref="X1307:Y1307"/>
    <mergeCell ref="L1309:S1309"/>
    <mergeCell ref="A1302:C1302"/>
    <mergeCell ref="E1302:F1302"/>
    <mergeCell ref="G1302:S1302"/>
    <mergeCell ref="X1302:Y1302"/>
    <mergeCell ref="A1303:C1303"/>
    <mergeCell ref="E1303:F1303"/>
    <mergeCell ref="G1303:S1303"/>
    <mergeCell ref="X1303:Y1303"/>
    <mergeCell ref="A1335:C1335"/>
    <mergeCell ref="E1335:F1335"/>
    <mergeCell ref="G1335:S1335"/>
    <mergeCell ref="X1335:Y1335"/>
    <mergeCell ref="A1336:C1336"/>
    <mergeCell ref="E1336:F1336"/>
    <mergeCell ref="G1336:S1336"/>
    <mergeCell ref="X1336:Y1336"/>
    <mergeCell ref="A1333:C1333"/>
    <mergeCell ref="E1333:F1333"/>
    <mergeCell ref="G1333:S1333"/>
    <mergeCell ref="X1333:Y1333"/>
    <mergeCell ref="A1334:C1334"/>
    <mergeCell ref="E1334:F1334"/>
    <mergeCell ref="G1334:S1334"/>
    <mergeCell ref="X1334:Y1334"/>
    <mergeCell ref="A1328:C1328"/>
    <mergeCell ref="E1328:F1328"/>
    <mergeCell ref="G1328:S1328"/>
    <mergeCell ref="X1328:Y1328"/>
    <mergeCell ref="L1330:S1330"/>
    <mergeCell ref="A1332:C1332"/>
    <mergeCell ref="E1332:F1332"/>
    <mergeCell ref="G1332:S1332"/>
    <mergeCell ref="X1332:Y1332"/>
    <mergeCell ref="N1324:S1324"/>
    <mergeCell ref="A1326:C1326"/>
    <mergeCell ref="E1326:F1326"/>
    <mergeCell ref="G1326:S1326"/>
    <mergeCell ref="X1326:Y1326"/>
    <mergeCell ref="A1327:C1327"/>
    <mergeCell ref="E1327:F1327"/>
    <mergeCell ref="G1327:S1327"/>
    <mergeCell ref="X1327:Y1327"/>
    <mergeCell ref="L1355:S1355"/>
    <mergeCell ref="A1357:C1357"/>
    <mergeCell ref="E1357:F1357"/>
    <mergeCell ref="G1357:S1357"/>
    <mergeCell ref="X1357:Y1357"/>
    <mergeCell ref="N1359:S1359"/>
    <mergeCell ref="L1350:S1350"/>
    <mergeCell ref="A1352:C1352"/>
    <mergeCell ref="E1352:F1352"/>
    <mergeCell ref="G1352:S1352"/>
    <mergeCell ref="X1352:Y1352"/>
    <mergeCell ref="A1353:C1353"/>
    <mergeCell ref="E1353:F1353"/>
    <mergeCell ref="G1353:S1353"/>
    <mergeCell ref="X1353:Y1353"/>
    <mergeCell ref="A1348:C1348"/>
    <mergeCell ref="E1348:F1348"/>
    <mergeCell ref="G1348:S1348"/>
    <mergeCell ref="X1348:Y1348"/>
    <mergeCell ref="A1347:C1347"/>
    <mergeCell ref="E1347:F1347"/>
    <mergeCell ref="G1347:S1347"/>
    <mergeCell ref="X1347:Y1347"/>
    <mergeCell ref="N1343:S1343"/>
    <mergeCell ref="A1345:C1345"/>
    <mergeCell ref="E1345:F1345"/>
    <mergeCell ref="G1345:S1345"/>
    <mergeCell ref="X1345:Y1345"/>
    <mergeCell ref="A1346:C1346"/>
    <mergeCell ref="E1346:F1346"/>
    <mergeCell ref="G1346:S1346"/>
    <mergeCell ref="X1346:Y1346"/>
    <mergeCell ref="A1337:C1337"/>
    <mergeCell ref="E1337:F1337"/>
    <mergeCell ref="G1337:S1337"/>
    <mergeCell ref="X1337:Y1337"/>
    <mergeCell ref="L1339:S1339"/>
    <mergeCell ref="A1341:C1341"/>
    <mergeCell ref="E1341:F1341"/>
    <mergeCell ref="G1341:S1341"/>
    <mergeCell ref="X1341:Y1341"/>
    <mergeCell ref="L1373:S1373"/>
    <mergeCell ref="A1375:C1375"/>
    <mergeCell ref="E1375:F1375"/>
    <mergeCell ref="G1375:S1375"/>
    <mergeCell ref="X1375:Y1375"/>
    <mergeCell ref="A1371:C1371"/>
    <mergeCell ref="E1371:F1371"/>
    <mergeCell ref="G1371:S1371"/>
    <mergeCell ref="X1371:Y1371"/>
    <mergeCell ref="A1369:C1369"/>
    <mergeCell ref="E1369:F1369"/>
    <mergeCell ref="G1369:S1369"/>
    <mergeCell ref="X1369:Y1369"/>
    <mergeCell ref="A1370:C1370"/>
    <mergeCell ref="E1370:F1370"/>
    <mergeCell ref="G1370:S1370"/>
    <mergeCell ref="X1370:Y1370"/>
    <mergeCell ref="N1366:S1366"/>
    <mergeCell ref="A1368:C1368"/>
    <mergeCell ref="E1368:F1368"/>
    <mergeCell ref="G1368:S1368"/>
    <mergeCell ref="X1368:Y1368"/>
    <mergeCell ref="A1363:C1363"/>
    <mergeCell ref="E1363:F1363"/>
    <mergeCell ref="G1363:S1363"/>
    <mergeCell ref="X1363:Y1363"/>
    <mergeCell ref="A1364:C1364"/>
    <mergeCell ref="E1364:F1364"/>
    <mergeCell ref="G1364:S1364"/>
    <mergeCell ref="X1364:Y1364"/>
    <mergeCell ref="A1361:C1361"/>
    <mergeCell ref="E1361:F1361"/>
    <mergeCell ref="G1361:S1361"/>
    <mergeCell ref="X1361:Y1361"/>
    <mergeCell ref="A1362:C1362"/>
    <mergeCell ref="E1362:F1362"/>
    <mergeCell ref="G1362:S1362"/>
    <mergeCell ref="X1362:Y1362"/>
    <mergeCell ref="O1392:S1392"/>
    <mergeCell ref="A1394:C1394"/>
    <mergeCell ref="E1394:F1394"/>
    <mergeCell ref="G1394:S1394"/>
    <mergeCell ref="X1394:Y1394"/>
    <mergeCell ref="Q1396:S1396"/>
    <mergeCell ref="A1390:C1390"/>
    <mergeCell ref="E1390:F1390"/>
    <mergeCell ref="G1390:S1390"/>
    <mergeCell ref="X1390:Y1390"/>
    <mergeCell ref="Q1387:S1387"/>
    <mergeCell ref="A1389:C1389"/>
    <mergeCell ref="E1389:F1389"/>
    <mergeCell ref="G1389:S1389"/>
    <mergeCell ref="X1389:Y1389"/>
    <mergeCell ref="A1381:C1381"/>
    <mergeCell ref="E1381:F1381"/>
    <mergeCell ref="G1381:S1381"/>
    <mergeCell ref="X1381:Y1381"/>
    <mergeCell ref="N1383:S1383"/>
    <mergeCell ref="A1385:C1385"/>
    <mergeCell ref="E1385:F1385"/>
    <mergeCell ref="G1385:S1385"/>
    <mergeCell ref="X1385:Y1385"/>
    <mergeCell ref="L1378:S1378"/>
    <mergeCell ref="A1380:C1380"/>
    <mergeCell ref="E1380:F1380"/>
    <mergeCell ref="G1380:S1380"/>
    <mergeCell ref="X1380:Y1380"/>
    <mergeCell ref="A1376:C1376"/>
    <mergeCell ref="E1376:F1376"/>
    <mergeCell ref="G1376:S1376"/>
    <mergeCell ref="X1376:Y1376"/>
    <mergeCell ref="A1417:C1417"/>
    <mergeCell ref="E1417:F1417"/>
    <mergeCell ref="G1417:S1417"/>
    <mergeCell ref="X1417:Y1417"/>
    <mergeCell ref="Q1419:S1419"/>
    <mergeCell ref="A1421:C1421"/>
    <mergeCell ref="E1421:F1421"/>
    <mergeCell ref="G1421:S1421"/>
    <mergeCell ref="X1421:Y1421"/>
    <mergeCell ref="N1411:S1411"/>
    <mergeCell ref="A1413:C1413"/>
    <mergeCell ref="E1413:F1413"/>
    <mergeCell ref="G1413:S1413"/>
    <mergeCell ref="X1413:Y1413"/>
    <mergeCell ref="J1415:S1415"/>
    <mergeCell ref="A1405:C1405"/>
    <mergeCell ref="E1405:F1405"/>
    <mergeCell ref="G1405:S1405"/>
    <mergeCell ref="X1405:Y1405"/>
    <mergeCell ref="J1407:S1407"/>
    <mergeCell ref="A1409:C1409"/>
    <mergeCell ref="E1409:F1409"/>
    <mergeCell ref="G1409:S1409"/>
    <mergeCell ref="X1409:Y1409"/>
    <mergeCell ref="A1403:C1403"/>
    <mergeCell ref="E1403:F1403"/>
    <mergeCell ref="G1403:S1403"/>
    <mergeCell ref="X1403:Y1403"/>
    <mergeCell ref="A1404:C1404"/>
    <mergeCell ref="E1404:F1404"/>
    <mergeCell ref="G1404:S1404"/>
    <mergeCell ref="X1404:Y1404"/>
    <mergeCell ref="A1398:C1398"/>
    <mergeCell ref="E1398:F1398"/>
    <mergeCell ref="G1398:S1398"/>
    <mergeCell ref="X1398:Y1398"/>
    <mergeCell ref="N1400:S1400"/>
    <mergeCell ref="A1402:C1402"/>
    <mergeCell ref="E1402:F1402"/>
    <mergeCell ref="G1402:S1402"/>
    <mergeCell ref="X1402:Y1402"/>
    <mergeCell ref="A1434:C1434"/>
    <mergeCell ref="E1434:F1434"/>
    <mergeCell ref="G1434:S1434"/>
    <mergeCell ref="X1434:Y1434"/>
    <mergeCell ref="A1435:C1435"/>
    <mergeCell ref="E1435:F1435"/>
    <mergeCell ref="G1435:S1435"/>
    <mergeCell ref="X1435:Y1435"/>
    <mergeCell ref="A1432:C1432"/>
    <mergeCell ref="E1432:F1432"/>
    <mergeCell ref="G1432:S1432"/>
    <mergeCell ref="X1432:Y1432"/>
    <mergeCell ref="A1433:C1433"/>
    <mergeCell ref="E1433:F1433"/>
    <mergeCell ref="G1433:S1433"/>
    <mergeCell ref="X1433:Y1433"/>
    <mergeCell ref="Q1428:S1428"/>
    <mergeCell ref="A1430:C1430"/>
    <mergeCell ref="E1430:F1430"/>
    <mergeCell ref="G1430:S1430"/>
    <mergeCell ref="X1430:Y1430"/>
    <mergeCell ref="A1431:C1431"/>
    <mergeCell ref="E1431:F1431"/>
    <mergeCell ref="G1431:S1431"/>
    <mergeCell ref="X1431:Y1431"/>
    <mergeCell ref="A1425:C1425"/>
    <mergeCell ref="E1425:F1425"/>
    <mergeCell ref="G1425:S1425"/>
    <mergeCell ref="X1425:Y1425"/>
    <mergeCell ref="A1426:C1426"/>
    <mergeCell ref="E1426:F1426"/>
    <mergeCell ref="G1426:S1426"/>
    <mergeCell ref="X1426:Y1426"/>
    <mergeCell ref="A1445:C1445"/>
    <mergeCell ref="E1445:F1445"/>
    <mergeCell ref="G1445:S1445"/>
    <mergeCell ref="X1445:Y1445"/>
    <mergeCell ref="A1446:C1446"/>
    <mergeCell ref="E1446:F1446"/>
    <mergeCell ref="G1446:S1446"/>
    <mergeCell ref="X1446:Y1446"/>
    <mergeCell ref="A1443:C1443"/>
    <mergeCell ref="E1443:F1443"/>
    <mergeCell ref="G1443:S1443"/>
    <mergeCell ref="X1443:Y1443"/>
    <mergeCell ref="A1444:C1444"/>
    <mergeCell ref="E1444:F1444"/>
    <mergeCell ref="G1444:S1444"/>
    <mergeCell ref="X1444:Y1444"/>
    <mergeCell ref="A1441:C1441"/>
    <mergeCell ref="E1441:F1441"/>
    <mergeCell ref="G1441:S1441"/>
    <mergeCell ref="X1441:Y1441"/>
    <mergeCell ref="A1442:C1442"/>
    <mergeCell ref="E1442:F1442"/>
    <mergeCell ref="G1442:S1442"/>
    <mergeCell ref="X1442:Y1442"/>
    <mergeCell ref="N1437:S1437"/>
    <mergeCell ref="A1439:C1439"/>
    <mergeCell ref="E1439:F1439"/>
    <mergeCell ref="G1439:S1439"/>
    <mergeCell ref="X1439:Y1439"/>
    <mergeCell ref="A1440:C1440"/>
    <mergeCell ref="E1440:F1440"/>
    <mergeCell ref="G1440:S1440"/>
    <mergeCell ref="X1440:Y1440"/>
    <mergeCell ref="A1456:C1456"/>
    <mergeCell ref="E1456:F1456"/>
    <mergeCell ref="G1456:S1456"/>
    <mergeCell ref="X1456:Y1456"/>
    <mergeCell ref="L1458:S1458"/>
    <mergeCell ref="A1460:C1460"/>
    <mergeCell ref="E1460:F1460"/>
    <mergeCell ref="G1460:S1460"/>
    <mergeCell ref="X1460:Y1460"/>
    <mergeCell ref="L1452:S1452"/>
    <mergeCell ref="A1454:C1454"/>
    <mergeCell ref="E1454:F1454"/>
    <mergeCell ref="G1454:S1454"/>
    <mergeCell ref="X1454:Y1454"/>
    <mergeCell ref="A1455:C1455"/>
    <mergeCell ref="E1455:F1455"/>
    <mergeCell ref="G1455:S1455"/>
    <mergeCell ref="X1455:Y1455"/>
    <mergeCell ref="A1449:C1449"/>
    <mergeCell ref="E1449:F1449"/>
    <mergeCell ref="G1449:S1449"/>
    <mergeCell ref="X1449:Y1449"/>
    <mergeCell ref="A1450:C1450"/>
    <mergeCell ref="E1450:F1450"/>
    <mergeCell ref="G1450:S1450"/>
    <mergeCell ref="X1450:Y1450"/>
    <mergeCell ref="A1447:C1447"/>
    <mergeCell ref="E1447:F1447"/>
    <mergeCell ref="G1447:S1447"/>
    <mergeCell ref="X1447:Y1447"/>
    <mergeCell ref="A1448:C1448"/>
    <mergeCell ref="E1448:F1448"/>
    <mergeCell ref="G1448:S1448"/>
    <mergeCell ref="X1448:Y1448"/>
    <mergeCell ref="A1476:C1476"/>
    <mergeCell ref="E1476:F1476"/>
    <mergeCell ref="G1476:S1476"/>
    <mergeCell ref="X1476:Y1476"/>
    <mergeCell ref="A1477:C1477"/>
    <mergeCell ref="E1477:F1477"/>
    <mergeCell ref="G1477:S1477"/>
    <mergeCell ref="X1477:Y1477"/>
    <mergeCell ref="A1474:C1474"/>
    <mergeCell ref="E1474:F1474"/>
    <mergeCell ref="G1474:S1474"/>
    <mergeCell ref="X1474:Y1474"/>
    <mergeCell ref="A1475:C1475"/>
    <mergeCell ref="E1475:F1475"/>
    <mergeCell ref="G1475:S1475"/>
    <mergeCell ref="X1475:Y1475"/>
    <mergeCell ref="L1470:S1470"/>
    <mergeCell ref="A1472:C1472"/>
    <mergeCell ref="E1472:F1472"/>
    <mergeCell ref="G1472:S1472"/>
    <mergeCell ref="X1472:Y1472"/>
    <mergeCell ref="A1473:C1473"/>
    <mergeCell ref="E1473:F1473"/>
    <mergeCell ref="G1473:S1473"/>
    <mergeCell ref="X1473:Y1473"/>
    <mergeCell ref="A1464:C1464"/>
    <mergeCell ref="E1464:F1464"/>
    <mergeCell ref="G1464:S1464"/>
    <mergeCell ref="X1464:Y1464"/>
    <mergeCell ref="N1466:S1466"/>
    <mergeCell ref="A1468:C1468"/>
    <mergeCell ref="E1468:F1468"/>
    <mergeCell ref="G1468:S1468"/>
    <mergeCell ref="X1468:Y1468"/>
    <mergeCell ref="A1486:C1486"/>
    <mergeCell ref="E1486:F1486"/>
    <mergeCell ref="G1486:S1486"/>
    <mergeCell ref="X1486:Y1486"/>
    <mergeCell ref="A1487:C1487"/>
    <mergeCell ref="E1487:F1487"/>
    <mergeCell ref="G1487:S1487"/>
    <mergeCell ref="X1487:Y1487"/>
    <mergeCell ref="A1484:C1484"/>
    <mergeCell ref="E1484:F1484"/>
    <mergeCell ref="G1484:S1484"/>
    <mergeCell ref="X1484:Y1484"/>
    <mergeCell ref="A1485:C1485"/>
    <mergeCell ref="E1485:F1485"/>
    <mergeCell ref="G1485:S1485"/>
    <mergeCell ref="X1485:Y1485"/>
    <mergeCell ref="A1482:C1482"/>
    <mergeCell ref="E1482:F1482"/>
    <mergeCell ref="G1482:S1482"/>
    <mergeCell ref="X1482:Y1482"/>
    <mergeCell ref="A1483:C1483"/>
    <mergeCell ref="E1483:F1483"/>
    <mergeCell ref="G1483:S1483"/>
    <mergeCell ref="X1483:Y1483"/>
    <mergeCell ref="A1480:C1480"/>
    <mergeCell ref="E1480:F1480"/>
    <mergeCell ref="G1480:S1480"/>
    <mergeCell ref="X1480:Y1480"/>
    <mergeCell ref="A1481:C1481"/>
    <mergeCell ref="E1481:F1481"/>
    <mergeCell ref="G1481:S1481"/>
    <mergeCell ref="X1481:Y1481"/>
    <mergeCell ref="A1478:C1478"/>
    <mergeCell ref="E1478:F1478"/>
    <mergeCell ref="G1478:S1478"/>
    <mergeCell ref="X1478:Y1478"/>
    <mergeCell ref="A1479:C1479"/>
    <mergeCell ref="E1479:F1479"/>
    <mergeCell ref="G1479:S1479"/>
    <mergeCell ref="X1479:Y1479"/>
    <mergeCell ref="A1496:C1496"/>
    <mergeCell ref="E1496:F1496"/>
    <mergeCell ref="G1496:S1496"/>
    <mergeCell ref="X1496:Y1496"/>
    <mergeCell ref="A1497:C1497"/>
    <mergeCell ref="E1497:F1497"/>
    <mergeCell ref="G1497:S1497"/>
    <mergeCell ref="X1497:Y1497"/>
    <mergeCell ref="A1494:C1494"/>
    <mergeCell ref="E1494:F1494"/>
    <mergeCell ref="G1494:S1494"/>
    <mergeCell ref="X1494:Y1494"/>
    <mergeCell ref="A1495:C1495"/>
    <mergeCell ref="E1495:F1495"/>
    <mergeCell ref="G1495:S1495"/>
    <mergeCell ref="X1495:Y1495"/>
    <mergeCell ref="A1492:C1492"/>
    <mergeCell ref="E1492:F1492"/>
    <mergeCell ref="G1492:S1492"/>
    <mergeCell ref="X1492:Y1492"/>
    <mergeCell ref="A1493:C1493"/>
    <mergeCell ref="E1493:F1493"/>
    <mergeCell ref="G1493:S1493"/>
    <mergeCell ref="X1493:Y1493"/>
    <mergeCell ref="A1490:C1490"/>
    <mergeCell ref="E1490:F1490"/>
    <mergeCell ref="G1490:S1490"/>
    <mergeCell ref="X1490:Y1490"/>
    <mergeCell ref="A1491:C1491"/>
    <mergeCell ref="E1491:F1491"/>
    <mergeCell ref="G1491:S1491"/>
    <mergeCell ref="X1491:Y1491"/>
    <mergeCell ref="A1488:C1488"/>
    <mergeCell ref="E1488:F1488"/>
    <mergeCell ref="G1488:S1488"/>
    <mergeCell ref="X1488:Y1488"/>
    <mergeCell ref="A1489:C1489"/>
    <mergeCell ref="E1489:F1489"/>
    <mergeCell ref="G1489:S1489"/>
    <mergeCell ref="X1489:Y1489"/>
    <mergeCell ref="J1505:S1505"/>
    <mergeCell ref="A1507:C1507"/>
    <mergeCell ref="E1507:F1507"/>
    <mergeCell ref="G1507:S1507"/>
    <mergeCell ref="X1507:Y1507"/>
    <mergeCell ref="A1508:C1508"/>
    <mergeCell ref="E1508:F1508"/>
    <mergeCell ref="G1508:S1508"/>
    <mergeCell ref="X1508:Y1508"/>
    <mergeCell ref="A1502:C1502"/>
    <mergeCell ref="E1502:F1502"/>
    <mergeCell ref="G1502:S1502"/>
    <mergeCell ref="X1502:Y1502"/>
    <mergeCell ref="A1503:C1503"/>
    <mergeCell ref="E1503:F1503"/>
    <mergeCell ref="G1503:S1503"/>
    <mergeCell ref="X1503:Y1503"/>
    <mergeCell ref="A1500:C1500"/>
    <mergeCell ref="E1500:F1500"/>
    <mergeCell ref="G1500:S1500"/>
    <mergeCell ref="X1500:Y1500"/>
    <mergeCell ref="A1501:C1501"/>
    <mergeCell ref="E1501:F1501"/>
    <mergeCell ref="G1501:S1501"/>
    <mergeCell ref="X1501:Y1501"/>
    <mergeCell ref="A1498:C1498"/>
    <mergeCell ref="E1498:F1498"/>
    <mergeCell ref="G1498:S1498"/>
    <mergeCell ref="X1498:Y1498"/>
    <mergeCell ref="A1499:C1499"/>
    <mergeCell ref="E1499:F1499"/>
    <mergeCell ref="G1499:S1499"/>
    <mergeCell ref="X1499:Y1499"/>
    <mergeCell ref="A1528:C1528"/>
    <mergeCell ref="E1528:F1528"/>
    <mergeCell ref="G1528:S1528"/>
    <mergeCell ref="X1528:Y1528"/>
    <mergeCell ref="A1529:C1529"/>
    <mergeCell ref="E1529:F1529"/>
    <mergeCell ref="G1529:S1529"/>
    <mergeCell ref="X1529:Y1529"/>
    <mergeCell ref="A1526:C1526"/>
    <mergeCell ref="E1526:F1526"/>
    <mergeCell ref="G1526:S1526"/>
    <mergeCell ref="X1526:Y1526"/>
    <mergeCell ref="A1527:C1527"/>
    <mergeCell ref="E1527:F1527"/>
    <mergeCell ref="G1527:S1527"/>
    <mergeCell ref="X1527:Y1527"/>
    <mergeCell ref="J1520:S1520"/>
    <mergeCell ref="A1522:C1522"/>
    <mergeCell ref="E1522:F1522"/>
    <mergeCell ref="G1522:S1522"/>
    <mergeCell ref="X1522:Y1522"/>
    <mergeCell ref="L1524:S1524"/>
    <mergeCell ref="N1515:S1515"/>
    <mergeCell ref="A1517:C1517"/>
    <mergeCell ref="E1517:F1517"/>
    <mergeCell ref="G1517:S1517"/>
    <mergeCell ref="X1517:Y1517"/>
    <mergeCell ref="A1518:C1518"/>
    <mergeCell ref="E1518:F1518"/>
    <mergeCell ref="G1518:S1518"/>
    <mergeCell ref="X1518:Y1518"/>
    <mergeCell ref="L1510:S1510"/>
    <mergeCell ref="A1512:C1512"/>
    <mergeCell ref="E1512:F1512"/>
    <mergeCell ref="G1512:S1512"/>
    <mergeCell ref="X1512:Y1512"/>
    <mergeCell ref="A1513:C1513"/>
    <mergeCell ref="E1513:F1513"/>
    <mergeCell ref="G1513:S1513"/>
    <mergeCell ref="X1513:Y1513"/>
    <mergeCell ref="A1546:C1546"/>
    <mergeCell ref="E1546:F1546"/>
    <mergeCell ref="G1546:S1546"/>
    <mergeCell ref="X1546:Y1546"/>
    <mergeCell ref="A1547:C1547"/>
    <mergeCell ref="E1547:F1547"/>
    <mergeCell ref="G1547:S1547"/>
    <mergeCell ref="X1547:Y1547"/>
    <mergeCell ref="A1541:C1541"/>
    <mergeCell ref="E1541:F1541"/>
    <mergeCell ref="G1541:S1541"/>
    <mergeCell ref="X1541:Y1541"/>
    <mergeCell ref="N1543:S1543"/>
    <mergeCell ref="A1545:C1545"/>
    <mergeCell ref="E1545:F1545"/>
    <mergeCell ref="G1545:S1545"/>
    <mergeCell ref="X1545:Y1545"/>
    <mergeCell ref="L1535:S1535"/>
    <mergeCell ref="A1537:C1537"/>
    <mergeCell ref="E1537:F1537"/>
    <mergeCell ref="G1537:S1537"/>
    <mergeCell ref="X1537:Y1537"/>
    <mergeCell ref="N1539:S1539"/>
    <mergeCell ref="A1532:C1532"/>
    <mergeCell ref="E1532:F1532"/>
    <mergeCell ref="G1532:S1532"/>
    <mergeCell ref="X1532:Y1532"/>
    <mergeCell ref="A1533:C1533"/>
    <mergeCell ref="E1533:F1533"/>
    <mergeCell ref="G1533:S1533"/>
    <mergeCell ref="X1533:Y1533"/>
    <mergeCell ref="A1530:C1530"/>
    <mergeCell ref="E1530:F1530"/>
    <mergeCell ref="G1530:S1530"/>
    <mergeCell ref="X1530:Y1530"/>
    <mergeCell ref="A1531:C1531"/>
    <mergeCell ref="E1531:F1531"/>
    <mergeCell ref="G1531:S1531"/>
    <mergeCell ref="X1531:Y1531"/>
    <mergeCell ref="A1559:C1559"/>
    <mergeCell ref="E1559:F1559"/>
    <mergeCell ref="G1559:S1559"/>
    <mergeCell ref="X1559:Y1559"/>
    <mergeCell ref="A1560:C1560"/>
    <mergeCell ref="E1560:F1560"/>
    <mergeCell ref="G1560:S1560"/>
    <mergeCell ref="X1560:Y1560"/>
    <mergeCell ref="A1557:C1557"/>
    <mergeCell ref="E1557:F1557"/>
    <mergeCell ref="G1557:S1557"/>
    <mergeCell ref="X1557:Y1557"/>
    <mergeCell ref="A1558:C1558"/>
    <mergeCell ref="E1558:F1558"/>
    <mergeCell ref="G1558:S1558"/>
    <mergeCell ref="X1558:Y1558"/>
    <mergeCell ref="A1555:C1555"/>
    <mergeCell ref="E1555:F1555"/>
    <mergeCell ref="G1555:S1555"/>
    <mergeCell ref="X1555:Y1555"/>
    <mergeCell ref="A1556:C1556"/>
    <mergeCell ref="E1556:F1556"/>
    <mergeCell ref="G1556:S1556"/>
    <mergeCell ref="X1556:Y1556"/>
    <mergeCell ref="A1553:C1553"/>
    <mergeCell ref="E1553:F1553"/>
    <mergeCell ref="G1553:S1553"/>
    <mergeCell ref="X1553:Y1553"/>
    <mergeCell ref="A1554:C1554"/>
    <mergeCell ref="E1554:F1554"/>
    <mergeCell ref="G1554:S1554"/>
    <mergeCell ref="X1554:Y1554"/>
    <mergeCell ref="L1549:S1549"/>
    <mergeCell ref="A1551:C1551"/>
    <mergeCell ref="E1551:F1551"/>
    <mergeCell ref="G1551:S1551"/>
    <mergeCell ref="X1551:Y1551"/>
    <mergeCell ref="A1552:C1552"/>
    <mergeCell ref="E1552:F1552"/>
    <mergeCell ref="G1552:S1552"/>
    <mergeCell ref="X1552:Y1552"/>
    <mergeCell ref="Q1578:S1578"/>
    <mergeCell ref="A1580:C1580"/>
    <mergeCell ref="E1580:F1580"/>
    <mergeCell ref="G1580:S1580"/>
    <mergeCell ref="X1580:Y1580"/>
    <mergeCell ref="A1581:C1581"/>
    <mergeCell ref="E1581:F1581"/>
    <mergeCell ref="G1581:S1581"/>
    <mergeCell ref="X1581:Y1581"/>
    <mergeCell ref="A1572:C1572"/>
    <mergeCell ref="E1572:F1572"/>
    <mergeCell ref="G1572:S1572"/>
    <mergeCell ref="X1572:Y1572"/>
    <mergeCell ref="Q1574:S1574"/>
    <mergeCell ref="A1576:C1576"/>
    <mergeCell ref="E1576:F1576"/>
    <mergeCell ref="G1576:S1576"/>
    <mergeCell ref="X1576:Y1576"/>
    <mergeCell ref="L1566:S1566"/>
    <mergeCell ref="A1568:C1568"/>
    <mergeCell ref="E1568:F1568"/>
    <mergeCell ref="G1568:S1568"/>
    <mergeCell ref="X1568:Y1568"/>
    <mergeCell ref="Q1570:S1570"/>
    <mergeCell ref="A1563:C1563"/>
    <mergeCell ref="E1563:F1563"/>
    <mergeCell ref="G1563:S1563"/>
    <mergeCell ref="X1563:Y1563"/>
    <mergeCell ref="A1564:C1564"/>
    <mergeCell ref="E1564:F1564"/>
    <mergeCell ref="G1564:S1564"/>
    <mergeCell ref="X1564:Y1564"/>
    <mergeCell ref="A1561:C1561"/>
    <mergeCell ref="E1561:F1561"/>
    <mergeCell ref="G1561:S1561"/>
    <mergeCell ref="X1561:Y1561"/>
    <mergeCell ref="A1562:C1562"/>
    <mergeCell ref="E1562:F1562"/>
    <mergeCell ref="G1562:S1562"/>
    <mergeCell ref="X1562:Y1562"/>
    <mergeCell ref="A1595:C1595"/>
    <mergeCell ref="E1595:F1595"/>
    <mergeCell ref="G1595:S1595"/>
    <mergeCell ref="X1595:Y1595"/>
    <mergeCell ref="A1596:C1596"/>
    <mergeCell ref="E1596:F1596"/>
    <mergeCell ref="G1596:S1596"/>
    <mergeCell ref="X1596:Y1596"/>
    <mergeCell ref="A1593:C1593"/>
    <mergeCell ref="E1593:F1593"/>
    <mergeCell ref="G1593:S1593"/>
    <mergeCell ref="X1593:Y1593"/>
    <mergeCell ref="A1594:C1594"/>
    <mergeCell ref="E1594:F1594"/>
    <mergeCell ref="G1594:S1594"/>
    <mergeCell ref="X1594:Y1594"/>
    <mergeCell ref="A1591:C1591"/>
    <mergeCell ref="E1591:F1591"/>
    <mergeCell ref="G1591:S1591"/>
    <mergeCell ref="X1591:Y1591"/>
    <mergeCell ref="A1592:C1592"/>
    <mergeCell ref="E1592:F1592"/>
    <mergeCell ref="G1592:S1592"/>
    <mergeCell ref="X1592:Y1592"/>
    <mergeCell ref="A1589:C1589"/>
    <mergeCell ref="E1589:F1589"/>
    <mergeCell ref="G1589:S1589"/>
    <mergeCell ref="X1589:Y1589"/>
    <mergeCell ref="A1590:C1590"/>
    <mergeCell ref="E1590:F1590"/>
    <mergeCell ref="G1590:S1590"/>
    <mergeCell ref="X1590:Y1590"/>
    <mergeCell ref="Q1583:S1583"/>
    <mergeCell ref="A1585:C1585"/>
    <mergeCell ref="E1585:F1585"/>
    <mergeCell ref="G1585:S1585"/>
    <mergeCell ref="X1585:Y1585"/>
    <mergeCell ref="N1587:S1587"/>
    <mergeCell ref="A1605:C1605"/>
    <mergeCell ref="E1605:F1605"/>
    <mergeCell ref="G1605:S1605"/>
    <mergeCell ref="X1605:Y1605"/>
    <mergeCell ref="A1606:C1606"/>
    <mergeCell ref="E1606:F1606"/>
    <mergeCell ref="G1606:S1606"/>
    <mergeCell ref="X1606:Y1606"/>
    <mergeCell ref="A1603:C1603"/>
    <mergeCell ref="E1603:F1603"/>
    <mergeCell ref="G1603:S1603"/>
    <mergeCell ref="X1603:Y1603"/>
    <mergeCell ref="A1604:C1604"/>
    <mergeCell ref="E1604:F1604"/>
    <mergeCell ref="G1604:S1604"/>
    <mergeCell ref="X1604:Y1604"/>
    <mergeCell ref="A1601:C1601"/>
    <mergeCell ref="E1601:F1601"/>
    <mergeCell ref="G1601:S1601"/>
    <mergeCell ref="X1601:Y1601"/>
    <mergeCell ref="A1602:C1602"/>
    <mergeCell ref="E1602:F1602"/>
    <mergeCell ref="G1602:S1602"/>
    <mergeCell ref="X1602:Y1602"/>
    <mergeCell ref="A1599:C1599"/>
    <mergeCell ref="E1599:F1599"/>
    <mergeCell ref="G1599:S1599"/>
    <mergeCell ref="X1599:Y1599"/>
    <mergeCell ref="A1600:C1600"/>
    <mergeCell ref="E1600:F1600"/>
    <mergeCell ref="G1600:S1600"/>
    <mergeCell ref="X1600:Y1600"/>
    <mergeCell ref="A1597:C1597"/>
    <mergeCell ref="E1597:F1597"/>
    <mergeCell ref="G1597:S1597"/>
    <mergeCell ref="X1597:Y1597"/>
    <mergeCell ref="A1598:C1598"/>
    <mergeCell ref="E1598:F1598"/>
    <mergeCell ref="G1598:S1598"/>
    <mergeCell ref="X1598:Y1598"/>
    <mergeCell ref="J1619:S1619"/>
    <mergeCell ref="A1621:C1621"/>
    <mergeCell ref="E1621:F1621"/>
    <mergeCell ref="G1621:S1621"/>
    <mergeCell ref="X1621:Y1621"/>
    <mergeCell ref="N1623:S1623"/>
    <mergeCell ref="A1613:C1613"/>
    <mergeCell ref="E1613:F1613"/>
    <mergeCell ref="G1613:S1613"/>
    <mergeCell ref="X1613:Y1613"/>
    <mergeCell ref="J1615:S1615"/>
    <mergeCell ref="A1617:C1617"/>
    <mergeCell ref="E1617:F1617"/>
    <mergeCell ref="G1617:S1617"/>
    <mergeCell ref="X1617:Y1617"/>
    <mergeCell ref="A1611:C1611"/>
    <mergeCell ref="E1611:F1611"/>
    <mergeCell ref="G1611:S1611"/>
    <mergeCell ref="X1611:Y1611"/>
    <mergeCell ref="A1612:C1612"/>
    <mergeCell ref="E1612:F1612"/>
    <mergeCell ref="G1612:S1612"/>
    <mergeCell ref="X1612:Y1612"/>
    <mergeCell ref="A1609:C1609"/>
    <mergeCell ref="E1609:F1609"/>
    <mergeCell ref="G1609:S1609"/>
    <mergeCell ref="X1609:Y1609"/>
    <mergeCell ref="A1610:C1610"/>
    <mergeCell ref="E1610:F1610"/>
    <mergeCell ref="G1610:S1610"/>
    <mergeCell ref="X1610:Y1610"/>
    <mergeCell ref="A1607:C1607"/>
    <mergeCell ref="E1607:F1607"/>
    <mergeCell ref="G1607:S1607"/>
    <mergeCell ref="X1607:Y1607"/>
    <mergeCell ref="A1608:C1608"/>
    <mergeCell ref="E1608:F1608"/>
    <mergeCell ref="G1608:S1608"/>
    <mergeCell ref="X1608:Y1608"/>
    <mergeCell ref="A1633:C1633"/>
    <mergeCell ref="E1633:F1633"/>
    <mergeCell ref="G1633:S1633"/>
    <mergeCell ref="X1633:Y1633"/>
    <mergeCell ref="A1634:C1634"/>
    <mergeCell ref="E1634:F1634"/>
    <mergeCell ref="G1634:S1634"/>
    <mergeCell ref="X1634:Y1634"/>
    <mergeCell ref="A1631:C1631"/>
    <mergeCell ref="E1631:F1631"/>
    <mergeCell ref="G1631:S1631"/>
    <mergeCell ref="X1631:Y1631"/>
    <mergeCell ref="A1632:C1632"/>
    <mergeCell ref="E1632:F1632"/>
    <mergeCell ref="G1632:S1632"/>
    <mergeCell ref="X1632:Y1632"/>
    <mergeCell ref="A1629:C1629"/>
    <mergeCell ref="E1629:F1629"/>
    <mergeCell ref="G1629:S1629"/>
    <mergeCell ref="X1629:Y1629"/>
    <mergeCell ref="A1630:C1630"/>
    <mergeCell ref="E1630:F1630"/>
    <mergeCell ref="G1630:S1630"/>
    <mergeCell ref="X1630:Y1630"/>
    <mergeCell ref="A1627:C1627"/>
    <mergeCell ref="E1627:F1627"/>
    <mergeCell ref="G1627:S1627"/>
    <mergeCell ref="X1627:Y1627"/>
    <mergeCell ref="A1628:C1628"/>
    <mergeCell ref="E1628:F1628"/>
    <mergeCell ref="G1628:S1628"/>
    <mergeCell ref="X1628:Y1628"/>
    <mergeCell ref="A1625:C1625"/>
    <mergeCell ref="E1625:F1625"/>
    <mergeCell ref="G1625:S1625"/>
    <mergeCell ref="X1625:Y1625"/>
    <mergeCell ref="A1626:C1626"/>
    <mergeCell ref="E1626:F1626"/>
    <mergeCell ref="G1626:S1626"/>
    <mergeCell ref="X1626:Y1626"/>
    <mergeCell ref="A1643:C1643"/>
    <mergeCell ref="E1643:F1643"/>
    <mergeCell ref="G1643:S1643"/>
    <mergeCell ref="X1643:Y1643"/>
    <mergeCell ref="A1644:C1644"/>
    <mergeCell ref="E1644:F1644"/>
    <mergeCell ref="G1644:S1644"/>
    <mergeCell ref="X1644:Y1644"/>
    <mergeCell ref="A1641:C1641"/>
    <mergeCell ref="E1641:F1641"/>
    <mergeCell ref="G1641:S1641"/>
    <mergeCell ref="X1641:Y1641"/>
    <mergeCell ref="A1642:C1642"/>
    <mergeCell ref="E1642:F1642"/>
    <mergeCell ref="G1642:S1642"/>
    <mergeCell ref="X1642:Y1642"/>
    <mergeCell ref="A1639:C1639"/>
    <mergeCell ref="E1639:F1639"/>
    <mergeCell ref="G1639:S1639"/>
    <mergeCell ref="X1639:Y1639"/>
    <mergeCell ref="A1640:C1640"/>
    <mergeCell ref="E1640:F1640"/>
    <mergeCell ref="G1640:S1640"/>
    <mergeCell ref="X1640:Y1640"/>
    <mergeCell ref="A1637:C1637"/>
    <mergeCell ref="E1637:F1637"/>
    <mergeCell ref="G1637:S1637"/>
    <mergeCell ref="X1637:Y1637"/>
    <mergeCell ref="A1638:C1638"/>
    <mergeCell ref="E1638:F1638"/>
    <mergeCell ref="G1638:S1638"/>
    <mergeCell ref="X1638:Y1638"/>
    <mergeCell ref="A1635:C1635"/>
    <mergeCell ref="E1635:F1635"/>
    <mergeCell ref="G1635:S1635"/>
    <mergeCell ref="X1635:Y1635"/>
    <mergeCell ref="A1636:C1636"/>
    <mergeCell ref="E1636:F1636"/>
    <mergeCell ref="G1636:S1636"/>
    <mergeCell ref="X1636:Y1636"/>
    <mergeCell ref="A1654:C1654"/>
    <mergeCell ref="E1654:F1654"/>
    <mergeCell ref="G1654:S1654"/>
    <mergeCell ref="X1654:Y1654"/>
    <mergeCell ref="A1655:C1655"/>
    <mergeCell ref="E1655:F1655"/>
    <mergeCell ref="G1655:S1655"/>
    <mergeCell ref="X1655:Y1655"/>
    <mergeCell ref="A1652:C1652"/>
    <mergeCell ref="E1652:F1652"/>
    <mergeCell ref="G1652:S1652"/>
    <mergeCell ref="X1652:Y1652"/>
    <mergeCell ref="A1653:C1653"/>
    <mergeCell ref="E1653:F1653"/>
    <mergeCell ref="G1653:S1653"/>
    <mergeCell ref="X1653:Y1653"/>
    <mergeCell ref="J1648:S1648"/>
    <mergeCell ref="A1650:C1650"/>
    <mergeCell ref="E1650:F1650"/>
    <mergeCell ref="G1650:S1650"/>
    <mergeCell ref="X1650:Y1650"/>
    <mergeCell ref="A1651:C1651"/>
    <mergeCell ref="E1651:F1651"/>
    <mergeCell ref="G1651:S1651"/>
    <mergeCell ref="X1651:Y1651"/>
    <mergeCell ref="A1645:C1645"/>
    <mergeCell ref="E1645:F1645"/>
    <mergeCell ref="G1645:S1645"/>
    <mergeCell ref="X1645:Y1645"/>
    <mergeCell ref="A1646:C1646"/>
    <mergeCell ref="E1646:F1646"/>
    <mergeCell ref="G1646:S1646"/>
    <mergeCell ref="X1646:Y1646"/>
    <mergeCell ref="A1662:C1662"/>
    <mergeCell ref="E1662:F1662"/>
    <mergeCell ref="G1662:S1662"/>
    <mergeCell ref="X1662:Y1662"/>
    <mergeCell ref="L1664:S1664"/>
    <mergeCell ref="A1666:C1666"/>
    <mergeCell ref="E1666:F1666"/>
    <mergeCell ref="G1666:S1666"/>
    <mergeCell ref="X1666:Y1666"/>
    <mergeCell ref="A1660:C1660"/>
    <mergeCell ref="E1660:F1660"/>
    <mergeCell ref="G1660:S1660"/>
    <mergeCell ref="X1660:Y1660"/>
    <mergeCell ref="A1661:C1661"/>
    <mergeCell ref="E1661:F1661"/>
    <mergeCell ref="G1661:S1661"/>
    <mergeCell ref="X1661:Y1661"/>
    <mergeCell ref="A1658:C1658"/>
    <mergeCell ref="E1658:F1658"/>
    <mergeCell ref="G1658:S1658"/>
    <mergeCell ref="X1658:Y1658"/>
    <mergeCell ref="A1659:C1659"/>
    <mergeCell ref="E1659:F1659"/>
    <mergeCell ref="G1659:S1659"/>
    <mergeCell ref="X1659:Y1659"/>
    <mergeCell ref="A1656:C1656"/>
    <mergeCell ref="E1656:F1656"/>
    <mergeCell ref="G1656:S1656"/>
    <mergeCell ref="X1656:Y1656"/>
    <mergeCell ref="A1657:C1657"/>
    <mergeCell ref="E1657:F1657"/>
    <mergeCell ref="G1657:S1657"/>
    <mergeCell ref="X1657:Y1657"/>
    <mergeCell ref="A1681:C1681"/>
    <mergeCell ref="E1681:F1681"/>
    <mergeCell ref="G1681:S1681"/>
    <mergeCell ref="X1681:Y1681"/>
    <mergeCell ref="A1680:C1680"/>
    <mergeCell ref="E1680:F1680"/>
    <mergeCell ref="G1680:S1680"/>
    <mergeCell ref="X1680:Y1680"/>
    <mergeCell ref="A1678:C1678"/>
    <mergeCell ref="E1678:F1678"/>
    <mergeCell ref="G1678:S1678"/>
    <mergeCell ref="X1678:Y1678"/>
    <mergeCell ref="A1679:C1679"/>
    <mergeCell ref="E1679:F1679"/>
    <mergeCell ref="G1679:S1679"/>
    <mergeCell ref="X1679:Y1679"/>
    <mergeCell ref="L1675:S1675"/>
    <mergeCell ref="A1677:C1677"/>
    <mergeCell ref="E1677:F1677"/>
    <mergeCell ref="G1677:S1677"/>
    <mergeCell ref="X1677:Y1677"/>
    <mergeCell ref="A1672:C1672"/>
    <mergeCell ref="E1672:F1672"/>
    <mergeCell ref="G1672:S1672"/>
    <mergeCell ref="X1672:Y1672"/>
    <mergeCell ref="A1673:C1673"/>
    <mergeCell ref="E1673:F1673"/>
    <mergeCell ref="G1673:S1673"/>
    <mergeCell ref="X1673:Y1673"/>
    <mergeCell ref="N1668:S1668"/>
    <mergeCell ref="A1670:C1670"/>
    <mergeCell ref="E1670:F1670"/>
    <mergeCell ref="G1670:S1670"/>
    <mergeCell ref="X1670:Y1670"/>
    <mergeCell ref="A1671:C1671"/>
    <mergeCell ref="E1671:F1671"/>
    <mergeCell ref="G1671:S1671"/>
    <mergeCell ref="X1671:Y1671"/>
    <mergeCell ref="A1699:C1699"/>
    <mergeCell ref="E1699:F1699"/>
    <mergeCell ref="G1699:S1699"/>
    <mergeCell ref="X1699:Y1699"/>
    <mergeCell ref="O1701:S1701"/>
    <mergeCell ref="A1703:C1703"/>
    <mergeCell ref="E1703:F1703"/>
    <mergeCell ref="G1703:S1703"/>
    <mergeCell ref="X1703:Y1703"/>
    <mergeCell ref="N1693:S1693"/>
    <mergeCell ref="A1695:C1695"/>
    <mergeCell ref="E1695:F1695"/>
    <mergeCell ref="G1695:S1695"/>
    <mergeCell ref="X1695:Y1695"/>
    <mergeCell ref="Q1697:S1697"/>
    <mergeCell ref="A1687:C1687"/>
    <mergeCell ref="E1687:F1687"/>
    <mergeCell ref="G1687:S1687"/>
    <mergeCell ref="X1687:Y1687"/>
    <mergeCell ref="L1689:S1689"/>
    <mergeCell ref="A1691:C1691"/>
    <mergeCell ref="E1691:F1691"/>
    <mergeCell ref="G1691:S1691"/>
    <mergeCell ref="X1691:Y1691"/>
    <mergeCell ref="J1683:S1683"/>
    <mergeCell ref="A1685:C1685"/>
    <mergeCell ref="E1685:F1685"/>
    <mergeCell ref="G1685:S1685"/>
    <mergeCell ref="X1685:Y1685"/>
    <mergeCell ref="A1686:C1686"/>
    <mergeCell ref="E1686:F1686"/>
    <mergeCell ref="G1686:S1686"/>
    <mergeCell ref="X1686:Y1686"/>
    <mergeCell ref="A1713:C1713"/>
    <mergeCell ref="E1713:F1713"/>
    <mergeCell ref="G1713:S1713"/>
    <mergeCell ref="X1713:Y1713"/>
    <mergeCell ref="L1715:S1715"/>
    <mergeCell ref="A1717:C1717"/>
    <mergeCell ref="E1717:F1717"/>
    <mergeCell ref="G1717:S1717"/>
    <mergeCell ref="X1717:Y1717"/>
    <mergeCell ref="A1711:C1711"/>
    <mergeCell ref="E1711:F1711"/>
    <mergeCell ref="G1711:S1711"/>
    <mergeCell ref="X1711:Y1711"/>
    <mergeCell ref="A1712:C1712"/>
    <mergeCell ref="E1712:F1712"/>
    <mergeCell ref="G1712:S1712"/>
    <mergeCell ref="X1712:Y1712"/>
    <mergeCell ref="A1709:C1709"/>
    <mergeCell ref="E1709:F1709"/>
    <mergeCell ref="G1709:S1709"/>
    <mergeCell ref="X1709:Y1709"/>
    <mergeCell ref="A1710:C1710"/>
    <mergeCell ref="E1710:F1710"/>
    <mergeCell ref="G1710:S1710"/>
    <mergeCell ref="X1710:Y1710"/>
    <mergeCell ref="A1704:C1704"/>
    <mergeCell ref="E1704:F1704"/>
    <mergeCell ref="G1704:S1704"/>
    <mergeCell ref="X1704:Y1704"/>
    <mergeCell ref="N1706:S1706"/>
    <mergeCell ref="A1708:C1708"/>
    <mergeCell ref="E1708:F1708"/>
    <mergeCell ref="G1708:S1708"/>
    <mergeCell ref="X1708:Y1708"/>
    <mergeCell ref="A1733:C1733"/>
    <mergeCell ref="E1733:F1733"/>
    <mergeCell ref="G1733:S1733"/>
    <mergeCell ref="X1733:Y1733"/>
    <mergeCell ref="A1734:C1734"/>
    <mergeCell ref="E1734:F1734"/>
    <mergeCell ref="G1734:S1734"/>
    <mergeCell ref="X1734:Y1734"/>
    <mergeCell ref="A1728:C1728"/>
    <mergeCell ref="E1728:F1728"/>
    <mergeCell ref="G1728:S1728"/>
    <mergeCell ref="X1728:Y1728"/>
    <mergeCell ref="N1730:S1730"/>
    <mergeCell ref="A1732:C1732"/>
    <mergeCell ref="E1732:F1732"/>
    <mergeCell ref="G1732:S1732"/>
    <mergeCell ref="X1732:Y1732"/>
    <mergeCell ref="A1723:C1723"/>
    <mergeCell ref="E1723:F1723"/>
    <mergeCell ref="G1723:S1723"/>
    <mergeCell ref="X1723:Y1723"/>
    <mergeCell ref="Q1725:S1725"/>
    <mergeCell ref="A1727:C1727"/>
    <mergeCell ref="E1727:F1727"/>
    <mergeCell ref="G1727:S1727"/>
    <mergeCell ref="X1727:Y1727"/>
    <mergeCell ref="Q1719:S1719"/>
    <mergeCell ref="A1721:C1721"/>
    <mergeCell ref="E1721:F1721"/>
    <mergeCell ref="G1721:S1721"/>
    <mergeCell ref="X1721:Y1721"/>
    <mergeCell ref="A1722:C1722"/>
    <mergeCell ref="E1722:F1722"/>
    <mergeCell ref="G1722:S1722"/>
    <mergeCell ref="X1722:Y1722"/>
    <mergeCell ref="A1743:C1743"/>
    <mergeCell ref="E1743:F1743"/>
    <mergeCell ref="G1743:S1743"/>
    <mergeCell ref="X1743:Y1743"/>
    <mergeCell ref="A1744:C1744"/>
    <mergeCell ref="E1744:F1744"/>
    <mergeCell ref="G1744:S1744"/>
    <mergeCell ref="X1744:Y1744"/>
    <mergeCell ref="A1741:C1741"/>
    <mergeCell ref="E1741:F1741"/>
    <mergeCell ref="G1741:S1741"/>
    <mergeCell ref="X1741:Y1741"/>
    <mergeCell ref="A1742:C1742"/>
    <mergeCell ref="E1742:F1742"/>
    <mergeCell ref="G1742:S1742"/>
    <mergeCell ref="X1742:Y1742"/>
    <mergeCell ref="A1739:C1739"/>
    <mergeCell ref="E1739:F1739"/>
    <mergeCell ref="G1739:S1739"/>
    <mergeCell ref="X1739:Y1739"/>
    <mergeCell ref="A1740:C1740"/>
    <mergeCell ref="E1740:F1740"/>
    <mergeCell ref="G1740:S1740"/>
    <mergeCell ref="X1740:Y1740"/>
    <mergeCell ref="A1737:C1737"/>
    <mergeCell ref="E1737:F1737"/>
    <mergeCell ref="G1737:S1737"/>
    <mergeCell ref="X1737:Y1737"/>
    <mergeCell ref="A1738:C1738"/>
    <mergeCell ref="E1738:F1738"/>
    <mergeCell ref="G1738:S1738"/>
    <mergeCell ref="X1738:Y1738"/>
    <mergeCell ref="A1735:C1735"/>
    <mergeCell ref="E1735:F1735"/>
    <mergeCell ref="G1735:S1735"/>
    <mergeCell ref="X1735:Y1735"/>
    <mergeCell ref="A1736:C1736"/>
    <mergeCell ref="E1736:F1736"/>
    <mergeCell ref="G1736:S1736"/>
    <mergeCell ref="X1736:Y1736"/>
    <mergeCell ref="A1753:C1753"/>
    <mergeCell ref="E1753:F1753"/>
    <mergeCell ref="G1753:S1753"/>
    <mergeCell ref="X1753:Y1753"/>
    <mergeCell ref="A1754:C1754"/>
    <mergeCell ref="E1754:F1754"/>
    <mergeCell ref="G1754:S1754"/>
    <mergeCell ref="X1754:Y1754"/>
    <mergeCell ref="A1751:C1751"/>
    <mergeCell ref="E1751:F1751"/>
    <mergeCell ref="G1751:S1751"/>
    <mergeCell ref="X1751:Y1751"/>
    <mergeCell ref="A1752:C1752"/>
    <mergeCell ref="E1752:F1752"/>
    <mergeCell ref="G1752:S1752"/>
    <mergeCell ref="X1752:Y1752"/>
    <mergeCell ref="A1749:C1749"/>
    <mergeCell ref="E1749:F1749"/>
    <mergeCell ref="G1749:S1749"/>
    <mergeCell ref="X1749:Y1749"/>
    <mergeCell ref="A1750:C1750"/>
    <mergeCell ref="E1750:F1750"/>
    <mergeCell ref="G1750:S1750"/>
    <mergeCell ref="X1750:Y1750"/>
    <mergeCell ref="A1747:C1747"/>
    <mergeCell ref="E1747:F1747"/>
    <mergeCell ref="G1747:S1747"/>
    <mergeCell ref="X1747:Y1747"/>
    <mergeCell ref="A1748:C1748"/>
    <mergeCell ref="E1748:F1748"/>
    <mergeCell ref="G1748:S1748"/>
    <mergeCell ref="X1748:Y1748"/>
    <mergeCell ref="A1745:C1745"/>
    <mergeCell ref="E1745:F1745"/>
    <mergeCell ref="G1745:S1745"/>
    <mergeCell ref="X1745:Y1745"/>
    <mergeCell ref="A1746:C1746"/>
    <mergeCell ref="E1746:F1746"/>
    <mergeCell ref="G1746:S1746"/>
    <mergeCell ref="X1746:Y1746"/>
    <mergeCell ref="A1763:C1763"/>
    <mergeCell ref="E1763:F1763"/>
    <mergeCell ref="G1763:S1763"/>
    <mergeCell ref="X1763:Y1763"/>
    <mergeCell ref="A1764:C1764"/>
    <mergeCell ref="E1764:F1764"/>
    <mergeCell ref="G1764:S1764"/>
    <mergeCell ref="X1764:Y1764"/>
    <mergeCell ref="A1761:C1761"/>
    <mergeCell ref="E1761:F1761"/>
    <mergeCell ref="G1761:S1761"/>
    <mergeCell ref="X1761:Y1761"/>
    <mergeCell ref="A1762:C1762"/>
    <mergeCell ref="E1762:F1762"/>
    <mergeCell ref="G1762:S1762"/>
    <mergeCell ref="X1762:Y1762"/>
    <mergeCell ref="A1759:C1759"/>
    <mergeCell ref="E1759:F1759"/>
    <mergeCell ref="G1759:S1759"/>
    <mergeCell ref="X1759:Y1759"/>
    <mergeCell ref="A1760:C1760"/>
    <mergeCell ref="E1760:F1760"/>
    <mergeCell ref="G1760:S1760"/>
    <mergeCell ref="X1760:Y1760"/>
    <mergeCell ref="A1757:C1757"/>
    <mergeCell ref="E1757:F1757"/>
    <mergeCell ref="G1757:S1757"/>
    <mergeCell ref="X1757:Y1757"/>
    <mergeCell ref="A1758:C1758"/>
    <mergeCell ref="E1758:F1758"/>
    <mergeCell ref="G1758:S1758"/>
    <mergeCell ref="X1758:Y1758"/>
    <mergeCell ref="A1755:C1755"/>
    <mergeCell ref="E1755:F1755"/>
    <mergeCell ref="G1755:S1755"/>
    <mergeCell ref="X1755:Y1755"/>
    <mergeCell ref="A1756:C1756"/>
    <mergeCell ref="E1756:F1756"/>
    <mergeCell ref="G1756:S1756"/>
    <mergeCell ref="X1756:Y1756"/>
    <mergeCell ref="A1773:C1773"/>
    <mergeCell ref="E1773:F1773"/>
    <mergeCell ref="G1773:S1773"/>
    <mergeCell ref="X1773:Y1773"/>
    <mergeCell ref="A1774:C1774"/>
    <mergeCell ref="E1774:F1774"/>
    <mergeCell ref="G1774:S1774"/>
    <mergeCell ref="X1774:Y1774"/>
    <mergeCell ref="A1771:C1771"/>
    <mergeCell ref="E1771:F1771"/>
    <mergeCell ref="G1771:S1771"/>
    <mergeCell ref="X1771:Y1771"/>
    <mergeCell ref="A1772:C1772"/>
    <mergeCell ref="E1772:F1772"/>
    <mergeCell ref="G1772:S1772"/>
    <mergeCell ref="X1772:Y1772"/>
    <mergeCell ref="A1769:C1769"/>
    <mergeCell ref="E1769:F1769"/>
    <mergeCell ref="G1769:S1769"/>
    <mergeCell ref="X1769:Y1769"/>
    <mergeCell ref="A1770:C1770"/>
    <mergeCell ref="E1770:F1770"/>
    <mergeCell ref="G1770:S1770"/>
    <mergeCell ref="X1770:Y1770"/>
    <mergeCell ref="A1767:C1767"/>
    <mergeCell ref="E1767:F1767"/>
    <mergeCell ref="G1767:S1767"/>
    <mergeCell ref="X1767:Y1767"/>
    <mergeCell ref="A1768:C1768"/>
    <mergeCell ref="E1768:F1768"/>
    <mergeCell ref="G1768:S1768"/>
    <mergeCell ref="X1768:Y1768"/>
    <mergeCell ref="A1765:C1765"/>
    <mergeCell ref="E1765:F1765"/>
    <mergeCell ref="G1765:S1765"/>
    <mergeCell ref="X1765:Y1765"/>
    <mergeCell ref="A1766:C1766"/>
    <mergeCell ref="E1766:F1766"/>
    <mergeCell ref="G1766:S1766"/>
    <mergeCell ref="X1766:Y1766"/>
    <mergeCell ref="J1795:S1795"/>
    <mergeCell ref="A1797:C1797"/>
    <mergeCell ref="E1797:F1797"/>
    <mergeCell ref="G1797:S1797"/>
    <mergeCell ref="X1797:Y1797"/>
    <mergeCell ref="N1799:S1799"/>
    <mergeCell ref="N1790:S1790"/>
    <mergeCell ref="A1792:C1792"/>
    <mergeCell ref="E1792:F1792"/>
    <mergeCell ref="G1792:S1792"/>
    <mergeCell ref="X1792:Y1792"/>
    <mergeCell ref="A1793:C1793"/>
    <mergeCell ref="E1793:F1793"/>
    <mergeCell ref="G1793:S1793"/>
    <mergeCell ref="X1793:Y1793"/>
    <mergeCell ref="A1784:C1784"/>
    <mergeCell ref="E1784:F1784"/>
    <mergeCell ref="G1784:S1784"/>
    <mergeCell ref="X1784:Y1784"/>
    <mergeCell ref="Q1786:S1786"/>
    <mergeCell ref="A1788:C1788"/>
    <mergeCell ref="E1788:F1788"/>
    <mergeCell ref="G1788:S1788"/>
    <mergeCell ref="X1788:Y1788"/>
    <mergeCell ref="J1778:S1778"/>
    <mergeCell ref="A1780:C1780"/>
    <mergeCell ref="E1780:F1780"/>
    <mergeCell ref="G1780:S1780"/>
    <mergeCell ref="X1780:Y1780"/>
    <mergeCell ref="L1782:S1782"/>
    <mergeCell ref="A1775:C1775"/>
    <mergeCell ref="E1775:F1775"/>
    <mergeCell ref="G1775:S1775"/>
    <mergeCell ref="X1775:Y1775"/>
    <mergeCell ref="A1776:C1776"/>
    <mergeCell ref="E1776:F1776"/>
    <mergeCell ref="G1776:S1776"/>
    <mergeCell ref="X1776:Y1776"/>
    <mergeCell ref="A1809:C1809"/>
    <mergeCell ref="E1809:F1809"/>
    <mergeCell ref="G1809:S1809"/>
    <mergeCell ref="X1809:Y1809"/>
    <mergeCell ref="A1810:C1810"/>
    <mergeCell ref="E1810:F1810"/>
    <mergeCell ref="G1810:S1810"/>
    <mergeCell ref="X1810:Y1810"/>
    <mergeCell ref="A1807:C1807"/>
    <mergeCell ref="E1807:F1807"/>
    <mergeCell ref="G1807:S1807"/>
    <mergeCell ref="X1807:Y1807"/>
    <mergeCell ref="A1808:C1808"/>
    <mergeCell ref="E1808:F1808"/>
    <mergeCell ref="G1808:S1808"/>
    <mergeCell ref="X1808:Y1808"/>
    <mergeCell ref="A1805:C1805"/>
    <mergeCell ref="E1805:F1805"/>
    <mergeCell ref="G1805:S1805"/>
    <mergeCell ref="X1805:Y1805"/>
    <mergeCell ref="A1806:C1806"/>
    <mergeCell ref="E1806:F1806"/>
    <mergeCell ref="G1806:S1806"/>
    <mergeCell ref="X1806:Y1806"/>
    <mergeCell ref="A1803:C1803"/>
    <mergeCell ref="E1803:F1803"/>
    <mergeCell ref="G1803:S1803"/>
    <mergeCell ref="X1803:Y1803"/>
    <mergeCell ref="A1804:C1804"/>
    <mergeCell ref="E1804:F1804"/>
    <mergeCell ref="G1804:S1804"/>
    <mergeCell ref="X1804:Y1804"/>
    <mergeCell ref="A1801:C1801"/>
    <mergeCell ref="E1801:F1801"/>
    <mergeCell ref="G1801:S1801"/>
    <mergeCell ref="X1801:Y1801"/>
    <mergeCell ref="A1802:C1802"/>
    <mergeCell ref="E1802:F1802"/>
    <mergeCell ref="G1802:S1802"/>
    <mergeCell ref="X1802:Y1802"/>
    <mergeCell ref="A1829:C1829"/>
    <mergeCell ref="E1829:F1829"/>
    <mergeCell ref="G1829:S1829"/>
    <mergeCell ref="X1829:Y1829"/>
    <mergeCell ref="A1830:C1830"/>
    <mergeCell ref="E1830:F1830"/>
    <mergeCell ref="G1830:S1830"/>
    <mergeCell ref="X1830:Y1830"/>
    <mergeCell ref="A1828:C1828"/>
    <mergeCell ref="E1828:F1828"/>
    <mergeCell ref="G1828:S1828"/>
    <mergeCell ref="X1828:Y1828"/>
    <mergeCell ref="N1822:S1822"/>
    <mergeCell ref="A1824:C1824"/>
    <mergeCell ref="E1824:F1824"/>
    <mergeCell ref="G1824:S1824"/>
    <mergeCell ref="X1824:Y1824"/>
    <mergeCell ref="N1826:S1826"/>
    <mergeCell ref="A1816:C1816"/>
    <mergeCell ref="E1816:F1816"/>
    <mergeCell ref="G1816:S1816"/>
    <mergeCell ref="X1816:Y1816"/>
    <mergeCell ref="N1818:S1818"/>
    <mergeCell ref="A1820:C1820"/>
    <mergeCell ref="E1820:F1820"/>
    <mergeCell ref="G1820:S1820"/>
    <mergeCell ref="X1820:Y1820"/>
    <mergeCell ref="A1811:C1811"/>
    <mergeCell ref="E1811:F1811"/>
    <mergeCell ref="G1811:S1811"/>
    <mergeCell ref="X1811:Y1811"/>
    <mergeCell ref="L1813:S1813"/>
    <mergeCell ref="A1815:C1815"/>
    <mergeCell ref="E1815:F1815"/>
    <mergeCell ref="G1815:S1815"/>
    <mergeCell ref="X1815:Y1815"/>
    <mergeCell ref="A1842:C1842"/>
    <mergeCell ref="E1842:F1842"/>
    <mergeCell ref="G1842:S1842"/>
    <mergeCell ref="X1842:Y1842"/>
    <mergeCell ref="A1843:C1843"/>
    <mergeCell ref="E1843:F1843"/>
    <mergeCell ref="G1843:S1843"/>
    <mergeCell ref="X1843:Y1843"/>
    <mergeCell ref="A1840:C1840"/>
    <mergeCell ref="E1840:F1840"/>
    <mergeCell ref="G1840:S1840"/>
    <mergeCell ref="X1840:Y1840"/>
    <mergeCell ref="A1841:C1841"/>
    <mergeCell ref="E1841:F1841"/>
    <mergeCell ref="G1841:S1841"/>
    <mergeCell ref="X1841:Y1841"/>
    <mergeCell ref="A1838:C1838"/>
    <mergeCell ref="E1838:F1838"/>
    <mergeCell ref="G1838:S1838"/>
    <mergeCell ref="X1838:Y1838"/>
    <mergeCell ref="A1839:C1839"/>
    <mergeCell ref="E1839:F1839"/>
    <mergeCell ref="G1839:S1839"/>
    <mergeCell ref="X1839:Y1839"/>
    <mergeCell ref="A1836:C1836"/>
    <mergeCell ref="E1836:F1836"/>
    <mergeCell ref="G1836:S1836"/>
    <mergeCell ref="X1836:Y1836"/>
    <mergeCell ref="A1837:C1837"/>
    <mergeCell ref="E1837:F1837"/>
    <mergeCell ref="G1837:S1837"/>
    <mergeCell ref="X1837:Y1837"/>
    <mergeCell ref="K1832:S1832"/>
    <mergeCell ref="A1834:C1834"/>
    <mergeCell ref="E1834:F1834"/>
    <mergeCell ref="G1834:S1834"/>
    <mergeCell ref="X1834:Y1834"/>
    <mergeCell ref="A1835:C1835"/>
    <mergeCell ref="E1835:F1835"/>
    <mergeCell ref="G1835:S1835"/>
    <mergeCell ref="X1835:Y1835"/>
    <mergeCell ref="A1852:C1852"/>
    <mergeCell ref="E1852:F1852"/>
    <mergeCell ref="G1852:S1852"/>
    <mergeCell ref="X1852:Y1852"/>
    <mergeCell ref="A1853:C1853"/>
    <mergeCell ref="E1853:F1853"/>
    <mergeCell ref="G1853:S1853"/>
    <mergeCell ref="X1853:Y1853"/>
    <mergeCell ref="A1850:C1850"/>
    <mergeCell ref="E1850:F1850"/>
    <mergeCell ref="G1850:S1850"/>
    <mergeCell ref="X1850:Y1850"/>
    <mergeCell ref="A1851:C1851"/>
    <mergeCell ref="E1851:F1851"/>
    <mergeCell ref="G1851:S1851"/>
    <mergeCell ref="X1851:Y1851"/>
    <mergeCell ref="A1848:C1848"/>
    <mergeCell ref="E1848:F1848"/>
    <mergeCell ref="G1848:S1848"/>
    <mergeCell ref="X1848:Y1848"/>
    <mergeCell ref="A1849:C1849"/>
    <mergeCell ref="E1849:F1849"/>
    <mergeCell ref="G1849:S1849"/>
    <mergeCell ref="X1849:Y1849"/>
    <mergeCell ref="A1846:C1846"/>
    <mergeCell ref="E1846:F1846"/>
    <mergeCell ref="G1846:S1846"/>
    <mergeCell ref="X1846:Y1846"/>
    <mergeCell ref="A1847:C1847"/>
    <mergeCell ref="E1847:F1847"/>
    <mergeCell ref="G1847:S1847"/>
    <mergeCell ref="X1847:Y1847"/>
    <mergeCell ref="A1844:C1844"/>
    <mergeCell ref="E1844:F1844"/>
    <mergeCell ref="G1844:S1844"/>
    <mergeCell ref="X1844:Y1844"/>
    <mergeCell ref="A1845:C1845"/>
    <mergeCell ref="E1845:F1845"/>
    <mergeCell ref="G1845:S1845"/>
    <mergeCell ref="X1845:Y1845"/>
    <mergeCell ref="L1863:S1863"/>
    <mergeCell ref="A1865:C1865"/>
    <mergeCell ref="E1865:F1865"/>
    <mergeCell ref="G1865:S1865"/>
    <mergeCell ref="X1865:Y1865"/>
    <mergeCell ref="N1867:S1867"/>
    <mergeCell ref="A1860:C1860"/>
    <mergeCell ref="E1860:F1860"/>
    <mergeCell ref="G1860:S1860"/>
    <mergeCell ref="X1860:Y1860"/>
    <mergeCell ref="A1861:C1861"/>
    <mergeCell ref="E1861:F1861"/>
    <mergeCell ref="G1861:S1861"/>
    <mergeCell ref="X1861:Y1861"/>
    <mergeCell ref="A1858:C1858"/>
    <mergeCell ref="E1858:F1858"/>
    <mergeCell ref="G1858:S1858"/>
    <mergeCell ref="X1858:Y1858"/>
    <mergeCell ref="A1859:C1859"/>
    <mergeCell ref="E1859:F1859"/>
    <mergeCell ref="G1859:S1859"/>
    <mergeCell ref="X1859:Y1859"/>
    <mergeCell ref="A1856:C1856"/>
    <mergeCell ref="E1856:F1856"/>
    <mergeCell ref="G1856:S1856"/>
    <mergeCell ref="X1856:Y1856"/>
    <mergeCell ref="A1857:C1857"/>
    <mergeCell ref="E1857:F1857"/>
    <mergeCell ref="G1857:S1857"/>
    <mergeCell ref="X1857:Y1857"/>
    <mergeCell ref="A1854:C1854"/>
    <mergeCell ref="E1854:F1854"/>
    <mergeCell ref="G1854:S1854"/>
    <mergeCell ref="X1854:Y1854"/>
    <mergeCell ref="A1855:C1855"/>
    <mergeCell ref="E1855:F1855"/>
    <mergeCell ref="G1855:S1855"/>
    <mergeCell ref="X1855:Y1855"/>
    <mergeCell ref="A1893:C1893"/>
    <mergeCell ref="E1893:F1893"/>
    <mergeCell ref="G1893:S1893"/>
    <mergeCell ref="X1893:Y1893"/>
    <mergeCell ref="L1895:S1895"/>
    <mergeCell ref="A1897:C1897"/>
    <mergeCell ref="E1897:F1897"/>
    <mergeCell ref="G1897:S1897"/>
    <mergeCell ref="X1897:Y1897"/>
    <mergeCell ref="N1887:S1887"/>
    <mergeCell ref="A1889:C1889"/>
    <mergeCell ref="E1889:F1889"/>
    <mergeCell ref="G1889:S1889"/>
    <mergeCell ref="X1889:Y1889"/>
    <mergeCell ref="Q1891:S1891"/>
    <mergeCell ref="A1881:C1881"/>
    <mergeCell ref="E1881:F1881"/>
    <mergeCell ref="G1881:S1881"/>
    <mergeCell ref="X1881:Y1881"/>
    <mergeCell ref="L1883:S1883"/>
    <mergeCell ref="A1885:C1885"/>
    <mergeCell ref="E1885:F1885"/>
    <mergeCell ref="G1885:S1885"/>
    <mergeCell ref="X1885:Y1885"/>
    <mergeCell ref="N1875:S1875"/>
    <mergeCell ref="A1877:C1877"/>
    <mergeCell ref="E1877:F1877"/>
    <mergeCell ref="G1877:S1877"/>
    <mergeCell ref="X1877:Y1877"/>
    <mergeCell ref="L1879:S1879"/>
    <mergeCell ref="A1869:C1869"/>
    <mergeCell ref="E1869:F1869"/>
    <mergeCell ref="G1869:S1869"/>
    <mergeCell ref="X1869:Y1869"/>
    <mergeCell ref="Q1871:S1871"/>
    <mergeCell ref="A1873:C1873"/>
    <mergeCell ref="E1873:F1873"/>
    <mergeCell ref="G1873:S1873"/>
    <mergeCell ref="X1873:Y1873"/>
    <mergeCell ref="N1916:S1916"/>
    <mergeCell ref="A1918:C1918"/>
    <mergeCell ref="E1918:F1918"/>
    <mergeCell ref="G1918:S1918"/>
    <mergeCell ref="X1918:Y1918"/>
    <mergeCell ref="A1919:C1919"/>
    <mergeCell ref="E1919:F1919"/>
    <mergeCell ref="G1919:S1919"/>
    <mergeCell ref="X1919:Y1919"/>
    <mergeCell ref="R1911:S1911"/>
    <mergeCell ref="A1913:C1913"/>
    <mergeCell ref="E1913:F1913"/>
    <mergeCell ref="G1913:S1913"/>
    <mergeCell ref="X1913:Y1913"/>
    <mergeCell ref="A1914:C1914"/>
    <mergeCell ref="E1914:F1914"/>
    <mergeCell ref="G1914:S1914"/>
    <mergeCell ref="X1914:Y1914"/>
    <mergeCell ref="A1905:C1905"/>
    <mergeCell ref="E1905:F1905"/>
    <mergeCell ref="G1905:S1905"/>
    <mergeCell ref="X1905:Y1905"/>
    <mergeCell ref="Q1907:S1907"/>
    <mergeCell ref="A1909:C1909"/>
    <mergeCell ref="E1909:F1909"/>
    <mergeCell ref="G1909:S1909"/>
    <mergeCell ref="X1909:Y1909"/>
    <mergeCell ref="Q1899:S1899"/>
    <mergeCell ref="A1901:C1901"/>
    <mergeCell ref="E1901:F1901"/>
    <mergeCell ref="G1901:S1901"/>
    <mergeCell ref="X1901:Y1901"/>
    <mergeCell ref="J1903:S1903"/>
    <mergeCell ref="L1933:S1933"/>
    <mergeCell ref="A1935:C1935"/>
    <mergeCell ref="E1935:F1935"/>
    <mergeCell ref="G1935:S1935"/>
    <mergeCell ref="X1935:Y1935"/>
    <mergeCell ref="A1936:C1936"/>
    <mergeCell ref="E1936:F1936"/>
    <mergeCell ref="G1936:S1936"/>
    <mergeCell ref="X1936:Y1936"/>
    <mergeCell ref="L1928:S1928"/>
    <mergeCell ref="A1930:C1930"/>
    <mergeCell ref="E1930:F1930"/>
    <mergeCell ref="G1930:S1930"/>
    <mergeCell ref="X1930:Y1930"/>
    <mergeCell ref="A1931:C1931"/>
    <mergeCell ref="E1931:F1931"/>
    <mergeCell ref="G1931:S1931"/>
    <mergeCell ref="X1931:Y1931"/>
    <mergeCell ref="A1925:C1925"/>
    <mergeCell ref="E1925:F1925"/>
    <mergeCell ref="G1925:S1925"/>
    <mergeCell ref="X1925:Y1925"/>
    <mergeCell ref="A1926:C1926"/>
    <mergeCell ref="E1926:F1926"/>
    <mergeCell ref="G1926:S1926"/>
    <mergeCell ref="X1926:Y1926"/>
    <mergeCell ref="J1921:S1921"/>
    <mergeCell ref="A1923:C1923"/>
    <mergeCell ref="E1923:F1923"/>
    <mergeCell ref="G1923:S1923"/>
    <mergeCell ref="X1923:Y1923"/>
    <mergeCell ref="A1924:C1924"/>
    <mergeCell ref="E1924:F1924"/>
    <mergeCell ref="G1924:S1924"/>
    <mergeCell ref="X1924:Y1924"/>
    <mergeCell ref="Q1953:S1953"/>
    <mergeCell ref="A1955:C1955"/>
    <mergeCell ref="E1955:F1955"/>
    <mergeCell ref="G1955:S1955"/>
    <mergeCell ref="X1955:Y1955"/>
    <mergeCell ref="A1956:C1956"/>
    <mergeCell ref="E1956:F1956"/>
    <mergeCell ref="G1956:S1956"/>
    <mergeCell ref="X1956:Y1956"/>
    <mergeCell ref="N1949:S1949"/>
    <mergeCell ref="A1951:C1951"/>
    <mergeCell ref="E1951:F1951"/>
    <mergeCell ref="G1951:S1951"/>
    <mergeCell ref="X1951:Y1951"/>
    <mergeCell ref="A1943:C1943"/>
    <mergeCell ref="E1943:F1943"/>
    <mergeCell ref="G1943:S1943"/>
    <mergeCell ref="X1943:Y1943"/>
    <mergeCell ref="I1945:S1945"/>
    <mergeCell ref="A1947:C1947"/>
    <mergeCell ref="E1947:F1947"/>
    <mergeCell ref="G1947:S1947"/>
    <mergeCell ref="X1947:Y1947"/>
    <mergeCell ref="A1938:C1938"/>
    <mergeCell ref="E1938:F1938"/>
    <mergeCell ref="G1938:S1938"/>
    <mergeCell ref="X1938:Y1938"/>
    <mergeCell ref="N1940:S1940"/>
    <mergeCell ref="A1942:C1942"/>
    <mergeCell ref="E1942:F1942"/>
    <mergeCell ref="G1942:S1942"/>
    <mergeCell ref="X1942:Y1942"/>
    <mergeCell ref="A1937:C1937"/>
    <mergeCell ref="E1937:F1937"/>
    <mergeCell ref="G1937:S1937"/>
    <mergeCell ref="X1937:Y1937"/>
    <mergeCell ref="A1974:C1974"/>
    <mergeCell ref="E1974:F1974"/>
    <mergeCell ref="G1974:S1974"/>
    <mergeCell ref="X1974:Y1974"/>
    <mergeCell ref="N1976:S1976"/>
    <mergeCell ref="A1978:C1978"/>
    <mergeCell ref="E1978:F1978"/>
    <mergeCell ref="G1978:S1978"/>
    <mergeCell ref="X1978:Y1978"/>
    <mergeCell ref="A1969:C1969"/>
    <mergeCell ref="E1969:F1969"/>
    <mergeCell ref="G1969:S1969"/>
    <mergeCell ref="X1969:Y1969"/>
    <mergeCell ref="Q1971:S1971"/>
    <mergeCell ref="A1973:C1973"/>
    <mergeCell ref="E1973:F1973"/>
    <mergeCell ref="G1973:S1973"/>
    <mergeCell ref="X1973:Y1973"/>
    <mergeCell ref="A1964:C1964"/>
    <mergeCell ref="E1964:F1964"/>
    <mergeCell ref="G1964:S1964"/>
    <mergeCell ref="X1964:Y1964"/>
    <mergeCell ref="N1966:S1966"/>
    <mergeCell ref="A1968:C1968"/>
    <mergeCell ref="E1968:F1968"/>
    <mergeCell ref="G1968:S1968"/>
    <mergeCell ref="X1968:Y1968"/>
    <mergeCell ref="L1958:S1958"/>
    <mergeCell ref="A1960:C1960"/>
    <mergeCell ref="E1960:F1960"/>
    <mergeCell ref="G1960:S1960"/>
    <mergeCell ref="X1960:Y1960"/>
    <mergeCell ref="Q1962:S1962"/>
    <mergeCell ref="A1995:C1995"/>
    <mergeCell ref="E1995:F1995"/>
    <mergeCell ref="G1995:S1995"/>
    <mergeCell ref="X1995:Y1995"/>
    <mergeCell ref="N1997:S1997"/>
    <mergeCell ref="A1999:C1999"/>
    <mergeCell ref="E1999:F1999"/>
    <mergeCell ref="G1999:S1999"/>
    <mergeCell ref="X1999:Y1999"/>
    <mergeCell ref="L1989:S1989"/>
    <mergeCell ref="A1991:C1991"/>
    <mergeCell ref="E1991:F1991"/>
    <mergeCell ref="G1991:S1991"/>
    <mergeCell ref="X1991:Y1991"/>
    <mergeCell ref="Q1993:S1993"/>
    <mergeCell ref="A1986:C1986"/>
    <mergeCell ref="E1986:F1986"/>
    <mergeCell ref="G1986:S1986"/>
    <mergeCell ref="X1986:Y1986"/>
    <mergeCell ref="A1987:C1987"/>
    <mergeCell ref="E1987:F1987"/>
    <mergeCell ref="G1987:S1987"/>
    <mergeCell ref="X1987:Y1987"/>
    <mergeCell ref="A1984:C1984"/>
    <mergeCell ref="E1984:F1984"/>
    <mergeCell ref="G1984:S1984"/>
    <mergeCell ref="X1984:Y1984"/>
    <mergeCell ref="A1985:C1985"/>
    <mergeCell ref="E1985:F1985"/>
    <mergeCell ref="G1985:S1985"/>
    <mergeCell ref="X1985:Y1985"/>
    <mergeCell ref="Q1980:S1980"/>
    <mergeCell ref="A1982:C1982"/>
    <mergeCell ref="E1982:F1982"/>
    <mergeCell ref="G1982:S1982"/>
    <mergeCell ref="X1982:Y1982"/>
    <mergeCell ref="A1983:C1983"/>
    <mergeCell ref="E1983:F1983"/>
    <mergeCell ref="G1983:S1983"/>
    <mergeCell ref="X1983:Y1983"/>
    <mergeCell ref="N2017:S2017"/>
    <mergeCell ref="A2019:C2019"/>
    <mergeCell ref="E2019:F2019"/>
    <mergeCell ref="G2019:S2019"/>
    <mergeCell ref="X2019:Y2019"/>
    <mergeCell ref="N2021:S2021"/>
    <mergeCell ref="N2013:S2013"/>
    <mergeCell ref="A2015:C2015"/>
    <mergeCell ref="E2015:F2015"/>
    <mergeCell ref="G2015:S2015"/>
    <mergeCell ref="X2015:Y2015"/>
    <mergeCell ref="A2007:C2007"/>
    <mergeCell ref="E2007:F2007"/>
    <mergeCell ref="G2007:S2007"/>
    <mergeCell ref="X2007:Y2007"/>
    <mergeCell ref="L2009:S2009"/>
    <mergeCell ref="A2011:C2011"/>
    <mergeCell ref="E2011:F2011"/>
    <mergeCell ref="G2011:S2011"/>
    <mergeCell ref="X2011:Y2011"/>
    <mergeCell ref="K2003:S2003"/>
    <mergeCell ref="A2005:C2005"/>
    <mergeCell ref="E2005:F2005"/>
    <mergeCell ref="G2005:S2005"/>
    <mergeCell ref="X2005:Y2005"/>
    <mergeCell ref="A2006:C2006"/>
    <mergeCell ref="E2006:F2006"/>
    <mergeCell ref="G2006:S2006"/>
    <mergeCell ref="X2006:Y2006"/>
    <mergeCell ref="A2000:C2000"/>
    <mergeCell ref="E2000:F2000"/>
    <mergeCell ref="G2000:S2000"/>
    <mergeCell ref="X2000:Y2000"/>
    <mergeCell ref="A2001:C2001"/>
    <mergeCell ref="E2001:F2001"/>
    <mergeCell ref="G2001:S2001"/>
    <mergeCell ref="X2001:Y2001"/>
    <mergeCell ref="A2039:C2039"/>
    <mergeCell ref="E2039:F2039"/>
    <mergeCell ref="G2039:S2039"/>
    <mergeCell ref="X2039:Y2039"/>
    <mergeCell ref="L2041:S2041"/>
    <mergeCell ref="A2043:C2043"/>
    <mergeCell ref="E2043:F2043"/>
    <mergeCell ref="G2043:S2043"/>
    <mergeCell ref="X2043:Y2043"/>
    <mergeCell ref="A2037:C2037"/>
    <mergeCell ref="E2037:F2037"/>
    <mergeCell ref="G2037:S2037"/>
    <mergeCell ref="X2037:Y2037"/>
    <mergeCell ref="A2038:C2038"/>
    <mergeCell ref="E2038:F2038"/>
    <mergeCell ref="G2038:S2038"/>
    <mergeCell ref="X2038:Y2038"/>
    <mergeCell ref="A2032:C2032"/>
    <mergeCell ref="E2032:F2032"/>
    <mergeCell ref="G2032:S2032"/>
    <mergeCell ref="X2032:Y2032"/>
    <mergeCell ref="Q2034:S2034"/>
    <mergeCell ref="A2036:C2036"/>
    <mergeCell ref="E2036:F2036"/>
    <mergeCell ref="G2036:S2036"/>
    <mergeCell ref="X2036:Y2036"/>
    <mergeCell ref="L2026:S2026"/>
    <mergeCell ref="A2028:C2028"/>
    <mergeCell ref="E2028:F2028"/>
    <mergeCell ref="G2028:S2028"/>
    <mergeCell ref="X2028:Y2028"/>
    <mergeCell ref="N2030:S2030"/>
    <mergeCell ref="A2023:C2023"/>
    <mergeCell ref="E2023:F2023"/>
    <mergeCell ref="G2023:S2023"/>
    <mergeCell ref="X2023:Y2023"/>
    <mergeCell ref="A2024:C2024"/>
    <mergeCell ref="E2024:F2024"/>
    <mergeCell ref="G2024:S2024"/>
    <mergeCell ref="X2024:Y2024"/>
    <mergeCell ref="N2070:S2070"/>
    <mergeCell ref="A2072:C2072"/>
    <mergeCell ref="E2072:F2072"/>
    <mergeCell ref="G2072:S2072"/>
    <mergeCell ref="X2072:Y2072"/>
    <mergeCell ref="A2064:C2064"/>
    <mergeCell ref="E2064:F2064"/>
    <mergeCell ref="G2064:S2064"/>
    <mergeCell ref="X2064:Y2064"/>
    <mergeCell ref="N2066:S2066"/>
    <mergeCell ref="A2068:C2068"/>
    <mergeCell ref="E2068:F2068"/>
    <mergeCell ref="G2068:S2068"/>
    <mergeCell ref="X2068:Y2068"/>
    <mergeCell ref="N2057:S2057"/>
    <mergeCell ref="A2059:C2059"/>
    <mergeCell ref="E2059:F2059"/>
    <mergeCell ref="G2059:S2059"/>
    <mergeCell ref="X2059:Y2059"/>
    <mergeCell ref="A2063:C2063"/>
    <mergeCell ref="E2063:F2063"/>
    <mergeCell ref="G2063:S2063"/>
    <mergeCell ref="X2063:Y2063"/>
    <mergeCell ref="A2051:C2051"/>
    <mergeCell ref="E2051:F2051"/>
    <mergeCell ref="G2051:S2051"/>
    <mergeCell ref="X2051:Y2051"/>
    <mergeCell ref="N2053:S2053"/>
    <mergeCell ref="A2055:C2055"/>
    <mergeCell ref="E2055:F2055"/>
    <mergeCell ref="G2055:S2055"/>
    <mergeCell ref="X2055:Y2055"/>
    <mergeCell ref="N2045:S2045"/>
    <mergeCell ref="A2047:C2047"/>
    <mergeCell ref="E2047:F2047"/>
    <mergeCell ref="G2047:S2047"/>
    <mergeCell ref="X2047:Y2047"/>
    <mergeCell ref="N2049:S2049"/>
    <mergeCell ref="A2092:C2092"/>
    <mergeCell ref="E2092:F2092"/>
    <mergeCell ref="G2092:S2092"/>
    <mergeCell ref="X2092:Y2092"/>
    <mergeCell ref="L2094:S2094"/>
    <mergeCell ref="A2096:C2096"/>
    <mergeCell ref="E2096:F2096"/>
    <mergeCell ref="G2096:S2096"/>
    <mergeCell ref="X2096:Y2096"/>
    <mergeCell ref="L2086:S2086"/>
    <mergeCell ref="A2088:C2088"/>
    <mergeCell ref="E2088:F2088"/>
    <mergeCell ref="G2088:S2088"/>
    <mergeCell ref="X2088:Y2088"/>
    <mergeCell ref="N2090:S2090"/>
    <mergeCell ref="A2083:C2083"/>
    <mergeCell ref="E2083:F2083"/>
    <mergeCell ref="G2083:S2083"/>
    <mergeCell ref="X2083:Y2083"/>
    <mergeCell ref="A2084:C2084"/>
    <mergeCell ref="E2084:F2084"/>
    <mergeCell ref="G2084:S2084"/>
    <mergeCell ref="X2084:Y2084"/>
    <mergeCell ref="A2078:C2078"/>
    <mergeCell ref="E2078:F2078"/>
    <mergeCell ref="G2078:S2078"/>
    <mergeCell ref="X2078:Y2078"/>
    <mergeCell ref="N2080:S2080"/>
    <mergeCell ref="A2082:C2082"/>
    <mergeCell ref="E2082:F2082"/>
    <mergeCell ref="G2082:S2082"/>
    <mergeCell ref="X2082:Y2082"/>
    <mergeCell ref="A2073:C2073"/>
    <mergeCell ref="E2073:F2073"/>
    <mergeCell ref="G2073:S2073"/>
    <mergeCell ref="X2073:Y2073"/>
    <mergeCell ref="L2075:S2075"/>
    <mergeCell ref="A2077:C2077"/>
    <mergeCell ref="E2077:F2077"/>
    <mergeCell ref="G2077:S2077"/>
    <mergeCell ref="X2077:Y2077"/>
    <mergeCell ref="L2116:S2116"/>
    <mergeCell ref="A2118:C2118"/>
    <mergeCell ref="E2118:F2118"/>
    <mergeCell ref="G2118:S2118"/>
    <mergeCell ref="X2118:Y2118"/>
    <mergeCell ref="L2120:S2120"/>
    <mergeCell ref="A2114:C2114"/>
    <mergeCell ref="E2114:F2114"/>
    <mergeCell ref="G2114:S2114"/>
    <mergeCell ref="X2114:Y2114"/>
    <mergeCell ref="A2109:C2109"/>
    <mergeCell ref="E2109:F2109"/>
    <mergeCell ref="G2109:S2109"/>
    <mergeCell ref="X2109:Y2109"/>
    <mergeCell ref="J2111:S2111"/>
    <mergeCell ref="A2113:C2113"/>
    <mergeCell ref="E2113:F2113"/>
    <mergeCell ref="G2113:S2113"/>
    <mergeCell ref="X2113:Y2113"/>
    <mergeCell ref="A2104:C2104"/>
    <mergeCell ref="E2104:F2104"/>
    <mergeCell ref="G2104:S2104"/>
    <mergeCell ref="X2104:Y2104"/>
    <mergeCell ref="L2106:S2106"/>
    <mergeCell ref="A2108:C2108"/>
    <mergeCell ref="E2108:F2108"/>
    <mergeCell ref="G2108:S2108"/>
    <mergeCell ref="X2108:Y2108"/>
    <mergeCell ref="N2098:S2098"/>
    <mergeCell ref="A2100:C2100"/>
    <mergeCell ref="E2100:F2100"/>
    <mergeCell ref="G2100:S2100"/>
    <mergeCell ref="X2100:Y2100"/>
    <mergeCell ref="O2102:S2102"/>
    <mergeCell ref="A2131:C2131"/>
    <mergeCell ref="E2131:F2131"/>
    <mergeCell ref="G2131:S2131"/>
    <mergeCell ref="X2131:Y2131"/>
    <mergeCell ref="A2132:C2132"/>
    <mergeCell ref="E2132:F2132"/>
    <mergeCell ref="G2132:S2132"/>
    <mergeCell ref="X2132:Y2132"/>
    <mergeCell ref="A2129:C2129"/>
    <mergeCell ref="E2129:F2129"/>
    <mergeCell ref="G2129:S2129"/>
    <mergeCell ref="X2129:Y2129"/>
    <mergeCell ref="A2130:C2130"/>
    <mergeCell ref="E2130:F2130"/>
    <mergeCell ref="G2130:S2130"/>
    <mergeCell ref="X2130:Y2130"/>
    <mergeCell ref="L2125:S2125"/>
    <mergeCell ref="A2127:C2127"/>
    <mergeCell ref="E2127:F2127"/>
    <mergeCell ref="G2127:S2127"/>
    <mergeCell ref="X2127:Y2127"/>
    <mergeCell ref="A2128:C2128"/>
    <mergeCell ref="E2128:F2128"/>
    <mergeCell ref="G2128:S2128"/>
    <mergeCell ref="X2128:Y2128"/>
    <mergeCell ref="A2122:C2122"/>
    <mergeCell ref="E2122:F2122"/>
    <mergeCell ref="G2122:S2122"/>
    <mergeCell ref="X2122:Y2122"/>
    <mergeCell ref="A2123:C2123"/>
    <mergeCell ref="E2123:F2123"/>
    <mergeCell ref="G2123:S2123"/>
    <mergeCell ref="X2123:Y2123"/>
    <mergeCell ref="A2141:C2141"/>
    <mergeCell ref="E2141:F2141"/>
    <mergeCell ref="G2141:S2141"/>
    <mergeCell ref="X2141:Y2141"/>
    <mergeCell ref="A2142:C2142"/>
    <mergeCell ref="E2142:F2142"/>
    <mergeCell ref="G2142:S2142"/>
    <mergeCell ref="X2142:Y2142"/>
    <mergeCell ref="A2139:C2139"/>
    <mergeCell ref="E2139:F2139"/>
    <mergeCell ref="G2139:S2139"/>
    <mergeCell ref="X2139:Y2139"/>
    <mergeCell ref="A2140:C2140"/>
    <mergeCell ref="E2140:F2140"/>
    <mergeCell ref="G2140:S2140"/>
    <mergeCell ref="X2140:Y2140"/>
    <mergeCell ref="A2137:C2137"/>
    <mergeCell ref="E2137:F2137"/>
    <mergeCell ref="G2137:S2137"/>
    <mergeCell ref="X2137:Y2137"/>
    <mergeCell ref="A2138:C2138"/>
    <mergeCell ref="E2138:F2138"/>
    <mergeCell ref="G2138:S2138"/>
    <mergeCell ref="X2138:Y2138"/>
    <mergeCell ref="A2135:C2135"/>
    <mergeCell ref="E2135:F2135"/>
    <mergeCell ref="G2135:S2135"/>
    <mergeCell ref="X2135:Y2135"/>
    <mergeCell ref="A2136:C2136"/>
    <mergeCell ref="E2136:F2136"/>
    <mergeCell ref="G2136:S2136"/>
    <mergeCell ref="X2136:Y2136"/>
    <mergeCell ref="A2133:C2133"/>
    <mergeCell ref="E2133:F2133"/>
    <mergeCell ref="G2133:S2133"/>
    <mergeCell ref="X2133:Y2133"/>
    <mergeCell ref="A2134:C2134"/>
    <mergeCell ref="E2134:F2134"/>
    <mergeCell ref="G2134:S2134"/>
    <mergeCell ref="X2134:Y2134"/>
    <mergeCell ref="A2162:C2162"/>
    <mergeCell ref="E2162:F2162"/>
    <mergeCell ref="G2162:S2162"/>
    <mergeCell ref="X2162:Y2162"/>
    <mergeCell ref="A2163:C2163"/>
    <mergeCell ref="E2163:F2163"/>
    <mergeCell ref="G2163:S2163"/>
    <mergeCell ref="X2163:Y2163"/>
    <mergeCell ref="A2160:C2160"/>
    <mergeCell ref="E2160:F2160"/>
    <mergeCell ref="G2160:S2160"/>
    <mergeCell ref="X2160:Y2160"/>
    <mergeCell ref="A2161:C2161"/>
    <mergeCell ref="E2161:F2161"/>
    <mergeCell ref="G2161:S2161"/>
    <mergeCell ref="X2161:Y2161"/>
    <mergeCell ref="A2155:C2155"/>
    <mergeCell ref="E2155:F2155"/>
    <mergeCell ref="G2155:S2155"/>
    <mergeCell ref="X2155:Y2155"/>
    <mergeCell ref="N2157:S2157"/>
    <mergeCell ref="A2159:C2159"/>
    <mergeCell ref="E2159:F2159"/>
    <mergeCell ref="G2159:S2159"/>
    <mergeCell ref="X2159:Y2159"/>
    <mergeCell ref="N2149:S2149"/>
    <mergeCell ref="A2151:C2151"/>
    <mergeCell ref="E2151:F2151"/>
    <mergeCell ref="G2151:S2151"/>
    <mergeCell ref="X2151:Y2151"/>
    <mergeCell ref="N2153:S2153"/>
    <mergeCell ref="A2143:C2143"/>
    <mergeCell ref="E2143:F2143"/>
    <mergeCell ref="G2143:S2143"/>
    <mergeCell ref="X2143:Y2143"/>
    <mergeCell ref="J2145:S2145"/>
    <mergeCell ref="A2147:C2147"/>
    <mergeCell ref="E2147:F2147"/>
    <mergeCell ref="G2147:S2147"/>
    <mergeCell ref="X2147:Y2147"/>
    <mergeCell ref="A2172:C2172"/>
    <mergeCell ref="E2172:F2172"/>
    <mergeCell ref="G2172:S2172"/>
    <mergeCell ref="X2172:Y2172"/>
    <mergeCell ref="A2173:C2173"/>
    <mergeCell ref="E2173:F2173"/>
    <mergeCell ref="G2173:S2173"/>
    <mergeCell ref="X2173:Y2173"/>
    <mergeCell ref="A2170:C2170"/>
    <mergeCell ref="E2170:F2170"/>
    <mergeCell ref="G2170:S2170"/>
    <mergeCell ref="X2170:Y2170"/>
    <mergeCell ref="A2171:C2171"/>
    <mergeCell ref="E2171:F2171"/>
    <mergeCell ref="G2171:S2171"/>
    <mergeCell ref="X2171:Y2171"/>
    <mergeCell ref="A2168:C2168"/>
    <mergeCell ref="E2168:F2168"/>
    <mergeCell ref="G2168:S2168"/>
    <mergeCell ref="X2168:Y2168"/>
    <mergeCell ref="A2169:C2169"/>
    <mergeCell ref="E2169:F2169"/>
    <mergeCell ref="G2169:S2169"/>
    <mergeCell ref="X2169:Y2169"/>
    <mergeCell ref="A2166:C2166"/>
    <mergeCell ref="E2166:F2166"/>
    <mergeCell ref="G2166:S2166"/>
    <mergeCell ref="X2166:Y2166"/>
    <mergeCell ref="A2167:C2167"/>
    <mergeCell ref="E2167:F2167"/>
    <mergeCell ref="G2167:S2167"/>
    <mergeCell ref="X2167:Y2167"/>
    <mergeCell ref="A2164:C2164"/>
    <mergeCell ref="E2164:F2164"/>
    <mergeCell ref="G2164:S2164"/>
    <mergeCell ref="X2164:Y2164"/>
    <mergeCell ref="A2165:C2165"/>
    <mergeCell ref="E2165:F2165"/>
    <mergeCell ref="G2165:S2165"/>
    <mergeCell ref="X2165:Y2165"/>
    <mergeCell ref="N2192:S2192"/>
    <mergeCell ref="A2194:C2194"/>
    <mergeCell ref="E2194:F2194"/>
    <mergeCell ref="G2194:S2194"/>
    <mergeCell ref="X2194:Y2194"/>
    <mergeCell ref="N2196:S2196"/>
    <mergeCell ref="A2186:C2186"/>
    <mergeCell ref="E2186:F2186"/>
    <mergeCell ref="G2186:S2186"/>
    <mergeCell ref="X2186:Y2186"/>
    <mergeCell ref="L2188:S2188"/>
    <mergeCell ref="A2190:C2190"/>
    <mergeCell ref="E2190:F2190"/>
    <mergeCell ref="G2190:S2190"/>
    <mergeCell ref="X2190:Y2190"/>
    <mergeCell ref="A2184:C2184"/>
    <mergeCell ref="E2184:F2184"/>
    <mergeCell ref="G2184:S2184"/>
    <mergeCell ref="X2184:Y2184"/>
    <mergeCell ref="A2185:C2185"/>
    <mergeCell ref="E2185:F2185"/>
    <mergeCell ref="G2185:S2185"/>
    <mergeCell ref="X2185:Y2185"/>
    <mergeCell ref="Q2180:S2180"/>
    <mergeCell ref="A2182:C2182"/>
    <mergeCell ref="E2182:F2182"/>
    <mergeCell ref="G2182:S2182"/>
    <mergeCell ref="X2182:Y2182"/>
    <mergeCell ref="A2183:C2183"/>
    <mergeCell ref="E2183:F2183"/>
    <mergeCell ref="G2183:S2183"/>
    <mergeCell ref="X2183:Y2183"/>
    <mergeCell ref="A2174:C2174"/>
    <mergeCell ref="E2174:F2174"/>
    <mergeCell ref="G2174:S2174"/>
    <mergeCell ref="X2174:Y2174"/>
    <mergeCell ref="L2176:S2176"/>
    <mergeCell ref="A2178:C2178"/>
    <mergeCell ref="E2178:F2178"/>
    <mergeCell ref="G2178:S2178"/>
    <mergeCell ref="X2178:Y2178"/>
    <mergeCell ref="L2211:S2211"/>
    <mergeCell ref="A2213:C2213"/>
    <mergeCell ref="E2213:F2213"/>
    <mergeCell ref="G2213:S2213"/>
    <mergeCell ref="X2213:Y2213"/>
    <mergeCell ref="A2214:C2214"/>
    <mergeCell ref="E2214:F2214"/>
    <mergeCell ref="G2214:S2214"/>
    <mergeCell ref="X2214:Y2214"/>
    <mergeCell ref="A2208:C2208"/>
    <mergeCell ref="E2208:F2208"/>
    <mergeCell ref="G2208:S2208"/>
    <mergeCell ref="X2208:Y2208"/>
    <mergeCell ref="A2209:C2209"/>
    <mergeCell ref="E2209:F2209"/>
    <mergeCell ref="G2209:S2209"/>
    <mergeCell ref="X2209:Y2209"/>
    <mergeCell ref="A2203:C2203"/>
    <mergeCell ref="E2203:F2203"/>
    <mergeCell ref="G2203:S2203"/>
    <mergeCell ref="X2203:Y2203"/>
    <mergeCell ref="N2205:S2205"/>
    <mergeCell ref="A2207:C2207"/>
    <mergeCell ref="E2207:F2207"/>
    <mergeCell ref="G2207:S2207"/>
    <mergeCell ref="X2207:Y2207"/>
    <mergeCell ref="A2198:C2198"/>
    <mergeCell ref="E2198:F2198"/>
    <mergeCell ref="G2198:S2198"/>
    <mergeCell ref="X2198:Y2198"/>
    <mergeCell ref="N2200:S2200"/>
    <mergeCell ref="A2202:C2202"/>
    <mergeCell ref="E2202:F2202"/>
    <mergeCell ref="G2202:S2202"/>
    <mergeCell ref="X2202:Y2202"/>
    <mergeCell ref="Q2235:S2235"/>
    <mergeCell ref="A2237:C2237"/>
    <mergeCell ref="E2237:F2237"/>
    <mergeCell ref="G2237:S2237"/>
    <mergeCell ref="X2237:Y2237"/>
    <mergeCell ref="N2239:S2239"/>
    <mergeCell ref="Q2231:S2231"/>
    <mergeCell ref="A2233:C2233"/>
    <mergeCell ref="E2233:F2233"/>
    <mergeCell ref="G2233:S2233"/>
    <mergeCell ref="X2233:Y2233"/>
    <mergeCell ref="A2225:C2225"/>
    <mergeCell ref="E2225:F2225"/>
    <mergeCell ref="G2225:S2225"/>
    <mergeCell ref="X2225:Y2225"/>
    <mergeCell ref="L2227:S2227"/>
    <mergeCell ref="A2229:C2229"/>
    <mergeCell ref="E2229:F2229"/>
    <mergeCell ref="G2229:S2229"/>
    <mergeCell ref="X2229:Y2229"/>
    <mergeCell ref="N2221:S2221"/>
    <mergeCell ref="A2223:C2223"/>
    <mergeCell ref="E2223:F2223"/>
    <mergeCell ref="G2223:S2223"/>
    <mergeCell ref="X2223:Y2223"/>
    <mergeCell ref="A2224:C2224"/>
    <mergeCell ref="E2224:F2224"/>
    <mergeCell ref="G2224:S2224"/>
    <mergeCell ref="X2224:Y2224"/>
    <mergeCell ref="L2216:S2216"/>
    <mergeCell ref="A2218:C2218"/>
    <mergeCell ref="E2218:F2218"/>
    <mergeCell ref="G2218:S2218"/>
    <mergeCell ref="X2218:Y2218"/>
    <mergeCell ref="A2219:C2219"/>
    <mergeCell ref="E2219:F2219"/>
    <mergeCell ref="G2219:S2219"/>
    <mergeCell ref="X2219:Y2219"/>
    <mergeCell ref="A2260:C2260"/>
    <mergeCell ref="E2260:F2260"/>
    <mergeCell ref="G2260:S2260"/>
    <mergeCell ref="X2260:Y2260"/>
    <mergeCell ref="A2261:C2261"/>
    <mergeCell ref="E2261:F2261"/>
    <mergeCell ref="G2261:S2261"/>
    <mergeCell ref="X2261:Y2261"/>
    <mergeCell ref="L2254:S2254"/>
    <mergeCell ref="A2256:C2256"/>
    <mergeCell ref="E2256:F2256"/>
    <mergeCell ref="G2256:S2256"/>
    <mergeCell ref="X2256:Y2256"/>
    <mergeCell ref="L2258:S2258"/>
    <mergeCell ref="A2251:C2251"/>
    <mergeCell ref="E2251:F2251"/>
    <mergeCell ref="G2251:S2251"/>
    <mergeCell ref="X2251:Y2251"/>
    <mergeCell ref="A2252:C2252"/>
    <mergeCell ref="E2252:F2252"/>
    <mergeCell ref="G2252:S2252"/>
    <mergeCell ref="X2252:Y2252"/>
    <mergeCell ref="K2247:S2247"/>
    <mergeCell ref="A2249:C2249"/>
    <mergeCell ref="E2249:F2249"/>
    <mergeCell ref="G2249:S2249"/>
    <mergeCell ref="X2249:Y2249"/>
    <mergeCell ref="A2250:C2250"/>
    <mergeCell ref="E2250:F2250"/>
    <mergeCell ref="G2250:S2250"/>
    <mergeCell ref="X2250:Y2250"/>
    <mergeCell ref="A2241:C2241"/>
    <mergeCell ref="E2241:F2241"/>
    <mergeCell ref="G2241:S2241"/>
    <mergeCell ref="X2241:Y2241"/>
    <mergeCell ref="N2243:S2243"/>
    <mergeCell ref="A2245:C2245"/>
    <mergeCell ref="E2245:F2245"/>
    <mergeCell ref="G2245:S2245"/>
    <mergeCell ref="X2245:Y2245"/>
    <mergeCell ref="A2268:C2268"/>
    <mergeCell ref="E2268:F2268"/>
    <mergeCell ref="G2268:S2268"/>
    <mergeCell ref="X2268:Y2268"/>
    <mergeCell ref="L2270:S2270"/>
    <mergeCell ref="A2272:C2272"/>
    <mergeCell ref="E2272:F2272"/>
    <mergeCell ref="G2272:S2272"/>
    <mergeCell ref="X2272:Y2272"/>
    <mergeCell ref="A2266:C2266"/>
    <mergeCell ref="E2266:F2266"/>
    <mergeCell ref="G2266:S2266"/>
    <mergeCell ref="X2266:Y2266"/>
    <mergeCell ref="A2267:C2267"/>
    <mergeCell ref="E2267:F2267"/>
    <mergeCell ref="G2267:S2267"/>
    <mergeCell ref="X2267:Y2267"/>
    <mergeCell ref="A2264:C2264"/>
    <mergeCell ref="E2264:F2264"/>
    <mergeCell ref="G2264:S2264"/>
    <mergeCell ref="X2264:Y2264"/>
    <mergeCell ref="A2265:C2265"/>
    <mergeCell ref="E2265:F2265"/>
    <mergeCell ref="G2265:S2265"/>
    <mergeCell ref="X2265:Y2265"/>
    <mergeCell ref="A2262:C2262"/>
    <mergeCell ref="E2262:F2262"/>
    <mergeCell ref="G2262:S2262"/>
    <mergeCell ref="X2262:Y2262"/>
    <mergeCell ref="A2263:C2263"/>
    <mergeCell ref="E2263:F2263"/>
    <mergeCell ref="G2263:S2263"/>
    <mergeCell ref="X2263:Y2263"/>
    <mergeCell ref="A2291:C2291"/>
    <mergeCell ref="E2291:F2291"/>
    <mergeCell ref="G2291:S2291"/>
    <mergeCell ref="X2291:Y2291"/>
    <mergeCell ref="L2293:S2293"/>
    <mergeCell ref="A2295:C2295"/>
    <mergeCell ref="E2295:F2295"/>
    <mergeCell ref="G2295:S2295"/>
    <mergeCell ref="X2295:Y2295"/>
    <mergeCell ref="Q2285:S2285"/>
    <mergeCell ref="A2287:C2287"/>
    <mergeCell ref="E2287:F2287"/>
    <mergeCell ref="G2287:S2287"/>
    <mergeCell ref="X2287:Y2287"/>
    <mergeCell ref="N2289:S2289"/>
    <mergeCell ref="A2279:C2279"/>
    <mergeCell ref="E2279:F2279"/>
    <mergeCell ref="G2279:S2279"/>
    <mergeCell ref="X2279:Y2279"/>
    <mergeCell ref="L2281:S2281"/>
    <mergeCell ref="A2283:C2283"/>
    <mergeCell ref="E2283:F2283"/>
    <mergeCell ref="G2283:S2283"/>
    <mergeCell ref="X2283:Y2283"/>
    <mergeCell ref="A2277:C2277"/>
    <mergeCell ref="E2277:F2277"/>
    <mergeCell ref="G2277:S2277"/>
    <mergeCell ref="X2277:Y2277"/>
    <mergeCell ref="A2278:C2278"/>
    <mergeCell ref="E2278:F2278"/>
    <mergeCell ref="G2278:S2278"/>
    <mergeCell ref="X2278:Y2278"/>
    <mergeCell ref="N2274:S2274"/>
    <mergeCell ref="A2276:C2276"/>
    <mergeCell ref="E2276:F2276"/>
    <mergeCell ref="G2276:S2276"/>
    <mergeCell ref="X2276:Y2276"/>
    <mergeCell ref="A2309:C2309"/>
    <mergeCell ref="E2309:F2309"/>
    <mergeCell ref="G2309:S2309"/>
    <mergeCell ref="X2309:Y2309"/>
    <mergeCell ref="A2308:C2308"/>
    <mergeCell ref="E2308:F2308"/>
    <mergeCell ref="G2308:S2308"/>
    <mergeCell ref="X2308:Y2308"/>
    <mergeCell ref="A2307:C2307"/>
    <mergeCell ref="E2307:F2307"/>
    <mergeCell ref="G2307:S2307"/>
    <mergeCell ref="X2307:Y2307"/>
    <mergeCell ref="A2306:C2306"/>
    <mergeCell ref="E2306:F2306"/>
    <mergeCell ref="G2306:S2306"/>
    <mergeCell ref="X2306:Y2306"/>
    <mergeCell ref="A2301:C2301"/>
    <mergeCell ref="E2301:F2301"/>
    <mergeCell ref="G2301:S2301"/>
    <mergeCell ref="X2301:Y2301"/>
    <mergeCell ref="L2303:S2303"/>
    <mergeCell ref="A2305:C2305"/>
    <mergeCell ref="E2305:F2305"/>
    <mergeCell ref="G2305:S2305"/>
    <mergeCell ref="X2305:Y2305"/>
    <mergeCell ref="A2296:C2296"/>
    <mergeCell ref="E2296:F2296"/>
    <mergeCell ref="G2296:S2296"/>
    <mergeCell ref="X2296:Y2296"/>
    <mergeCell ref="N2298:S2298"/>
    <mergeCell ref="A2300:C2300"/>
    <mergeCell ref="E2300:F2300"/>
    <mergeCell ref="G2300:S2300"/>
    <mergeCell ref="X2300:Y2300"/>
    <mergeCell ref="A2318:C2318"/>
    <mergeCell ref="E2318:F2318"/>
    <mergeCell ref="G2318:S2318"/>
    <mergeCell ref="X2318:Y2318"/>
    <mergeCell ref="A2319:C2319"/>
    <mergeCell ref="E2319:F2319"/>
    <mergeCell ref="G2319:S2319"/>
    <mergeCell ref="X2319:Y2319"/>
    <mergeCell ref="A2316:C2316"/>
    <mergeCell ref="E2316:F2316"/>
    <mergeCell ref="G2316:S2316"/>
    <mergeCell ref="X2316:Y2316"/>
    <mergeCell ref="A2317:C2317"/>
    <mergeCell ref="E2317:F2317"/>
    <mergeCell ref="G2317:S2317"/>
    <mergeCell ref="X2317:Y2317"/>
    <mergeCell ref="A2314:C2314"/>
    <mergeCell ref="E2314:F2314"/>
    <mergeCell ref="G2314:S2314"/>
    <mergeCell ref="X2314:Y2314"/>
    <mergeCell ref="A2315:C2315"/>
    <mergeCell ref="E2315:F2315"/>
    <mergeCell ref="G2315:S2315"/>
    <mergeCell ref="X2315:Y2315"/>
    <mergeCell ref="A2312:C2312"/>
    <mergeCell ref="E2312:F2312"/>
    <mergeCell ref="G2312:S2312"/>
    <mergeCell ref="X2312:Y2312"/>
    <mergeCell ref="A2313:C2313"/>
    <mergeCell ref="E2313:F2313"/>
    <mergeCell ref="G2313:S2313"/>
    <mergeCell ref="X2313:Y2313"/>
    <mergeCell ref="A2310:C2310"/>
    <mergeCell ref="E2310:F2310"/>
    <mergeCell ref="G2310:S2310"/>
    <mergeCell ref="X2310:Y2310"/>
    <mergeCell ref="A2311:C2311"/>
    <mergeCell ref="E2311:F2311"/>
    <mergeCell ref="G2311:S2311"/>
    <mergeCell ref="X2311:Y2311"/>
    <mergeCell ref="A2329:C2329"/>
    <mergeCell ref="E2329:F2329"/>
    <mergeCell ref="G2329:S2329"/>
    <mergeCell ref="X2329:Y2329"/>
    <mergeCell ref="A2330:C2330"/>
    <mergeCell ref="E2330:F2330"/>
    <mergeCell ref="G2330:S2330"/>
    <mergeCell ref="X2330:Y2330"/>
    <mergeCell ref="A2324:C2324"/>
    <mergeCell ref="E2324:F2324"/>
    <mergeCell ref="G2324:S2324"/>
    <mergeCell ref="X2324:Y2324"/>
    <mergeCell ref="L2326:S2326"/>
    <mergeCell ref="A2328:C2328"/>
    <mergeCell ref="E2328:F2328"/>
    <mergeCell ref="G2328:S2328"/>
    <mergeCell ref="X2328:Y2328"/>
    <mergeCell ref="A2323:C2323"/>
    <mergeCell ref="E2323:F2323"/>
    <mergeCell ref="G2323:S2323"/>
    <mergeCell ref="X2323:Y2323"/>
    <mergeCell ref="A2322:C2322"/>
    <mergeCell ref="E2322:F2322"/>
    <mergeCell ref="G2322:S2322"/>
    <mergeCell ref="X2322:Y2322"/>
    <mergeCell ref="A2320:C2320"/>
    <mergeCell ref="E2320:F2320"/>
    <mergeCell ref="G2320:S2320"/>
    <mergeCell ref="X2320:Y2320"/>
    <mergeCell ref="A2321:C2321"/>
    <mergeCell ref="E2321:F2321"/>
    <mergeCell ref="G2321:S2321"/>
    <mergeCell ref="X2321:Y2321"/>
    <mergeCell ref="A2346:C2346"/>
    <mergeCell ref="E2346:F2346"/>
    <mergeCell ref="G2346:S2346"/>
    <mergeCell ref="X2346:Y2346"/>
    <mergeCell ref="A2347:C2347"/>
    <mergeCell ref="E2347:F2347"/>
    <mergeCell ref="G2347:S2347"/>
    <mergeCell ref="X2347:Y2347"/>
    <mergeCell ref="N2342:S2342"/>
    <mergeCell ref="A2344:C2344"/>
    <mergeCell ref="E2344:F2344"/>
    <mergeCell ref="G2344:S2344"/>
    <mergeCell ref="X2344:Y2344"/>
    <mergeCell ref="A2345:C2345"/>
    <mergeCell ref="E2345:F2345"/>
    <mergeCell ref="G2345:S2345"/>
    <mergeCell ref="X2345:Y2345"/>
    <mergeCell ref="A2336:C2336"/>
    <mergeCell ref="E2336:F2336"/>
    <mergeCell ref="G2336:S2336"/>
    <mergeCell ref="X2336:Y2336"/>
    <mergeCell ref="L2338:S2338"/>
    <mergeCell ref="A2340:C2340"/>
    <mergeCell ref="E2340:F2340"/>
    <mergeCell ref="G2340:S2340"/>
    <mergeCell ref="X2340:Y2340"/>
    <mergeCell ref="A2335:C2335"/>
    <mergeCell ref="E2335:F2335"/>
    <mergeCell ref="G2335:S2335"/>
    <mergeCell ref="X2335:Y2335"/>
    <mergeCell ref="N2332:S2332"/>
    <mergeCell ref="A2334:C2334"/>
    <mergeCell ref="E2334:F2334"/>
    <mergeCell ref="G2334:S2334"/>
    <mergeCell ref="X2334:Y2334"/>
    <mergeCell ref="N2363:S2363"/>
    <mergeCell ref="A2365:C2365"/>
    <mergeCell ref="E2365:F2365"/>
    <mergeCell ref="G2365:S2365"/>
    <mergeCell ref="X2365:Y2365"/>
    <mergeCell ref="L2367:S2367"/>
    <mergeCell ref="N2358:S2358"/>
    <mergeCell ref="A2360:C2360"/>
    <mergeCell ref="E2360:F2360"/>
    <mergeCell ref="G2360:S2360"/>
    <mergeCell ref="X2360:Y2360"/>
    <mergeCell ref="A2361:C2361"/>
    <mergeCell ref="E2361:F2361"/>
    <mergeCell ref="G2361:S2361"/>
    <mergeCell ref="X2361:Y2361"/>
    <mergeCell ref="A2352:C2352"/>
    <mergeCell ref="E2352:F2352"/>
    <mergeCell ref="G2352:S2352"/>
    <mergeCell ref="X2352:Y2352"/>
    <mergeCell ref="L2354:S2354"/>
    <mergeCell ref="A2356:C2356"/>
    <mergeCell ref="E2356:F2356"/>
    <mergeCell ref="G2356:S2356"/>
    <mergeCell ref="X2356:Y2356"/>
    <mergeCell ref="A2350:C2350"/>
    <mergeCell ref="E2350:F2350"/>
    <mergeCell ref="G2350:S2350"/>
    <mergeCell ref="X2350:Y2350"/>
    <mergeCell ref="A2351:C2351"/>
    <mergeCell ref="E2351:F2351"/>
    <mergeCell ref="G2351:S2351"/>
    <mergeCell ref="X2351:Y2351"/>
    <mergeCell ref="A2348:C2348"/>
    <mergeCell ref="E2348:F2348"/>
    <mergeCell ref="G2348:S2348"/>
    <mergeCell ref="X2348:Y2348"/>
    <mergeCell ref="A2349:C2349"/>
    <mergeCell ref="E2349:F2349"/>
    <mergeCell ref="G2349:S2349"/>
    <mergeCell ref="X2349:Y2349"/>
    <mergeCell ref="A2381:C2381"/>
    <mergeCell ref="E2381:F2381"/>
    <mergeCell ref="G2381:S2381"/>
    <mergeCell ref="X2381:Y2381"/>
    <mergeCell ref="A2382:C2382"/>
    <mergeCell ref="E2382:F2382"/>
    <mergeCell ref="G2382:S2382"/>
    <mergeCell ref="X2382:Y2382"/>
    <mergeCell ref="A2376:C2376"/>
    <mergeCell ref="E2376:F2376"/>
    <mergeCell ref="G2376:S2376"/>
    <mergeCell ref="X2376:Y2376"/>
    <mergeCell ref="L2378:S2378"/>
    <mergeCell ref="A2380:C2380"/>
    <mergeCell ref="E2380:F2380"/>
    <mergeCell ref="G2380:S2380"/>
    <mergeCell ref="X2380:Y2380"/>
    <mergeCell ref="N2372:S2372"/>
    <mergeCell ref="A2374:C2374"/>
    <mergeCell ref="E2374:F2374"/>
    <mergeCell ref="G2374:S2374"/>
    <mergeCell ref="X2374:Y2374"/>
    <mergeCell ref="A2375:C2375"/>
    <mergeCell ref="E2375:F2375"/>
    <mergeCell ref="G2375:S2375"/>
    <mergeCell ref="X2375:Y2375"/>
    <mergeCell ref="A2369:C2369"/>
    <mergeCell ref="E2369:F2369"/>
    <mergeCell ref="G2369:S2369"/>
    <mergeCell ref="X2369:Y2369"/>
    <mergeCell ref="A2370:C2370"/>
    <mergeCell ref="E2370:F2370"/>
    <mergeCell ref="G2370:S2370"/>
    <mergeCell ref="X2370:Y2370"/>
    <mergeCell ref="A2391:C2391"/>
    <mergeCell ref="E2391:F2391"/>
    <mergeCell ref="G2391:S2391"/>
    <mergeCell ref="X2391:Y2391"/>
    <mergeCell ref="A2392:C2392"/>
    <mergeCell ref="E2392:F2392"/>
    <mergeCell ref="G2392:S2392"/>
    <mergeCell ref="X2392:Y2392"/>
    <mergeCell ref="A2389:C2389"/>
    <mergeCell ref="E2389:F2389"/>
    <mergeCell ref="G2389:S2389"/>
    <mergeCell ref="X2389:Y2389"/>
    <mergeCell ref="A2390:C2390"/>
    <mergeCell ref="E2390:F2390"/>
    <mergeCell ref="G2390:S2390"/>
    <mergeCell ref="X2390:Y2390"/>
    <mergeCell ref="A2387:C2387"/>
    <mergeCell ref="E2387:F2387"/>
    <mergeCell ref="G2387:S2387"/>
    <mergeCell ref="X2387:Y2387"/>
    <mergeCell ref="A2388:C2388"/>
    <mergeCell ref="E2388:F2388"/>
    <mergeCell ref="G2388:S2388"/>
    <mergeCell ref="X2388:Y2388"/>
    <mergeCell ref="A2385:C2385"/>
    <mergeCell ref="E2385:F2385"/>
    <mergeCell ref="G2385:S2385"/>
    <mergeCell ref="X2385:Y2385"/>
    <mergeCell ref="A2386:C2386"/>
    <mergeCell ref="E2386:F2386"/>
    <mergeCell ref="G2386:S2386"/>
    <mergeCell ref="X2386:Y2386"/>
    <mergeCell ref="A2383:C2383"/>
    <mergeCell ref="E2383:F2383"/>
    <mergeCell ref="G2383:S2383"/>
    <mergeCell ref="X2383:Y2383"/>
    <mergeCell ref="A2384:C2384"/>
    <mergeCell ref="E2384:F2384"/>
    <mergeCell ref="G2384:S2384"/>
    <mergeCell ref="X2384:Y2384"/>
    <mergeCell ref="A2401:C2401"/>
    <mergeCell ref="E2401:F2401"/>
    <mergeCell ref="G2401:S2401"/>
    <mergeCell ref="X2401:Y2401"/>
    <mergeCell ref="A2402:C2402"/>
    <mergeCell ref="E2402:F2402"/>
    <mergeCell ref="G2402:S2402"/>
    <mergeCell ref="X2402:Y2402"/>
    <mergeCell ref="A2399:C2399"/>
    <mergeCell ref="E2399:F2399"/>
    <mergeCell ref="G2399:S2399"/>
    <mergeCell ref="X2399:Y2399"/>
    <mergeCell ref="A2400:C2400"/>
    <mergeCell ref="E2400:F2400"/>
    <mergeCell ref="G2400:S2400"/>
    <mergeCell ref="X2400:Y2400"/>
    <mergeCell ref="A2397:C2397"/>
    <mergeCell ref="E2397:F2397"/>
    <mergeCell ref="G2397:S2397"/>
    <mergeCell ref="X2397:Y2397"/>
    <mergeCell ref="A2398:C2398"/>
    <mergeCell ref="E2398:F2398"/>
    <mergeCell ref="G2398:S2398"/>
    <mergeCell ref="X2398:Y2398"/>
    <mergeCell ref="A2395:C2395"/>
    <mergeCell ref="E2395:F2395"/>
    <mergeCell ref="G2395:S2395"/>
    <mergeCell ref="X2395:Y2395"/>
    <mergeCell ref="A2396:C2396"/>
    <mergeCell ref="E2396:F2396"/>
    <mergeCell ref="G2396:S2396"/>
    <mergeCell ref="X2396:Y2396"/>
    <mergeCell ref="A2393:C2393"/>
    <mergeCell ref="E2393:F2393"/>
    <mergeCell ref="G2393:S2393"/>
    <mergeCell ref="X2393:Y2393"/>
    <mergeCell ref="A2394:C2394"/>
    <mergeCell ref="E2394:F2394"/>
    <mergeCell ref="G2394:S2394"/>
    <mergeCell ref="X2394:Y2394"/>
    <mergeCell ref="A2411:C2411"/>
    <mergeCell ref="E2411:F2411"/>
    <mergeCell ref="G2411:S2411"/>
    <mergeCell ref="X2411:Y2411"/>
    <mergeCell ref="A2412:C2412"/>
    <mergeCell ref="E2412:F2412"/>
    <mergeCell ref="G2412:S2412"/>
    <mergeCell ref="X2412:Y2412"/>
    <mergeCell ref="A2409:C2409"/>
    <mergeCell ref="E2409:F2409"/>
    <mergeCell ref="G2409:S2409"/>
    <mergeCell ref="X2409:Y2409"/>
    <mergeCell ref="A2410:C2410"/>
    <mergeCell ref="E2410:F2410"/>
    <mergeCell ref="G2410:S2410"/>
    <mergeCell ref="X2410:Y2410"/>
    <mergeCell ref="A2407:C2407"/>
    <mergeCell ref="E2407:F2407"/>
    <mergeCell ref="G2407:S2407"/>
    <mergeCell ref="X2407:Y2407"/>
    <mergeCell ref="A2408:C2408"/>
    <mergeCell ref="E2408:F2408"/>
    <mergeCell ref="G2408:S2408"/>
    <mergeCell ref="X2408:Y2408"/>
    <mergeCell ref="A2405:C2405"/>
    <mergeCell ref="E2405:F2405"/>
    <mergeCell ref="G2405:S2405"/>
    <mergeCell ref="X2405:Y2405"/>
    <mergeCell ref="A2406:C2406"/>
    <mergeCell ref="E2406:F2406"/>
    <mergeCell ref="G2406:S2406"/>
    <mergeCell ref="X2406:Y2406"/>
    <mergeCell ref="A2403:C2403"/>
    <mergeCell ref="E2403:F2403"/>
    <mergeCell ref="G2403:S2403"/>
    <mergeCell ref="X2403:Y2403"/>
    <mergeCell ref="A2404:C2404"/>
    <mergeCell ref="E2404:F2404"/>
    <mergeCell ref="G2404:S2404"/>
    <mergeCell ref="X2404:Y2404"/>
    <mergeCell ref="A2421:C2421"/>
    <mergeCell ref="E2421:F2421"/>
    <mergeCell ref="G2421:S2421"/>
    <mergeCell ref="X2421:Y2421"/>
    <mergeCell ref="A2422:C2422"/>
    <mergeCell ref="E2422:F2422"/>
    <mergeCell ref="G2422:S2422"/>
    <mergeCell ref="X2422:Y2422"/>
    <mergeCell ref="A2419:C2419"/>
    <mergeCell ref="E2419:F2419"/>
    <mergeCell ref="G2419:S2419"/>
    <mergeCell ref="X2419:Y2419"/>
    <mergeCell ref="A2420:C2420"/>
    <mergeCell ref="E2420:F2420"/>
    <mergeCell ref="G2420:S2420"/>
    <mergeCell ref="X2420:Y2420"/>
    <mergeCell ref="A2417:C2417"/>
    <mergeCell ref="E2417:F2417"/>
    <mergeCell ref="G2417:S2417"/>
    <mergeCell ref="X2417:Y2417"/>
    <mergeCell ref="A2418:C2418"/>
    <mergeCell ref="E2418:F2418"/>
    <mergeCell ref="G2418:S2418"/>
    <mergeCell ref="X2418:Y2418"/>
    <mergeCell ref="A2415:C2415"/>
    <mergeCell ref="E2415:F2415"/>
    <mergeCell ref="G2415:S2415"/>
    <mergeCell ref="X2415:Y2415"/>
    <mergeCell ref="A2416:C2416"/>
    <mergeCell ref="E2416:F2416"/>
    <mergeCell ref="G2416:S2416"/>
    <mergeCell ref="X2416:Y2416"/>
    <mergeCell ref="A2413:C2413"/>
    <mergeCell ref="E2413:F2413"/>
    <mergeCell ref="G2413:S2413"/>
    <mergeCell ref="X2413:Y2413"/>
    <mergeCell ref="A2414:C2414"/>
    <mergeCell ref="E2414:F2414"/>
    <mergeCell ref="G2414:S2414"/>
    <mergeCell ref="X2414:Y2414"/>
    <mergeCell ref="A2438:C2438"/>
    <mergeCell ref="E2438:F2438"/>
    <mergeCell ref="G2438:S2438"/>
    <mergeCell ref="X2438:Y2438"/>
    <mergeCell ref="A2439:C2439"/>
    <mergeCell ref="E2439:F2439"/>
    <mergeCell ref="G2439:S2439"/>
    <mergeCell ref="X2439:Y2439"/>
    <mergeCell ref="A2433:C2433"/>
    <mergeCell ref="E2433:F2433"/>
    <mergeCell ref="G2433:S2433"/>
    <mergeCell ref="X2433:Y2433"/>
    <mergeCell ref="J2435:S2435"/>
    <mergeCell ref="A2437:C2437"/>
    <mergeCell ref="E2437:F2437"/>
    <mergeCell ref="G2437:S2437"/>
    <mergeCell ref="X2437:Y2437"/>
    <mergeCell ref="A2428:C2428"/>
    <mergeCell ref="E2428:F2428"/>
    <mergeCell ref="G2428:S2428"/>
    <mergeCell ref="X2428:Y2428"/>
    <mergeCell ref="L2430:S2430"/>
    <mergeCell ref="A2432:C2432"/>
    <mergeCell ref="E2432:F2432"/>
    <mergeCell ref="G2432:S2432"/>
    <mergeCell ref="X2432:Y2432"/>
    <mergeCell ref="A2423:C2423"/>
    <mergeCell ref="E2423:F2423"/>
    <mergeCell ref="G2423:S2423"/>
    <mergeCell ref="X2423:Y2423"/>
    <mergeCell ref="J2425:S2425"/>
    <mergeCell ref="A2427:C2427"/>
    <mergeCell ref="E2427:F2427"/>
    <mergeCell ref="G2427:S2427"/>
    <mergeCell ref="X2427:Y2427"/>
    <mergeCell ref="A2448:C2448"/>
    <mergeCell ref="E2448:F2448"/>
    <mergeCell ref="G2448:S2448"/>
    <mergeCell ref="X2448:Y2448"/>
    <mergeCell ref="A2449:C2449"/>
    <mergeCell ref="E2449:F2449"/>
    <mergeCell ref="G2449:S2449"/>
    <mergeCell ref="X2449:Y2449"/>
    <mergeCell ref="A2446:C2446"/>
    <mergeCell ref="E2446:F2446"/>
    <mergeCell ref="G2446:S2446"/>
    <mergeCell ref="X2446:Y2446"/>
    <mergeCell ref="A2447:C2447"/>
    <mergeCell ref="E2447:F2447"/>
    <mergeCell ref="G2447:S2447"/>
    <mergeCell ref="X2447:Y2447"/>
    <mergeCell ref="A2444:C2444"/>
    <mergeCell ref="E2444:F2444"/>
    <mergeCell ref="G2444:S2444"/>
    <mergeCell ref="X2444:Y2444"/>
    <mergeCell ref="A2445:C2445"/>
    <mergeCell ref="E2445:F2445"/>
    <mergeCell ref="G2445:S2445"/>
    <mergeCell ref="X2445:Y2445"/>
    <mergeCell ref="A2442:C2442"/>
    <mergeCell ref="E2442:F2442"/>
    <mergeCell ref="G2442:S2442"/>
    <mergeCell ref="X2442:Y2442"/>
    <mergeCell ref="A2443:C2443"/>
    <mergeCell ref="E2443:F2443"/>
    <mergeCell ref="G2443:S2443"/>
    <mergeCell ref="X2443:Y2443"/>
    <mergeCell ref="A2440:C2440"/>
    <mergeCell ref="E2440:F2440"/>
    <mergeCell ref="G2440:S2440"/>
    <mergeCell ref="X2440:Y2440"/>
    <mergeCell ref="A2441:C2441"/>
    <mergeCell ref="E2441:F2441"/>
    <mergeCell ref="G2441:S2441"/>
    <mergeCell ref="X2441:Y2441"/>
    <mergeCell ref="A2457:C2457"/>
    <mergeCell ref="E2457:F2457"/>
    <mergeCell ref="G2457:S2457"/>
    <mergeCell ref="X2457:Y2457"/>
    <mergeCell ref="A2458:C2458"/>
    <mergeCell ref="E2458:F2458"/>
    <mergeCell ref="G2458:S2458"/>
    <mergeCell ref="X2458:Y2458"/>
    <mergeCell ref="A2455:C2455"/>
    <mergeCell ref="E2455:F2455"/>
    <mergeCell ref="G2455:S2455"/>
    <mergeCell ref="X2455:Y2455"/>
    <mergeCell ref="A2456:C2456"/>
    <mergeCell ref="E2456:F2456"/>
    <mergeCell ref="G2456:S2456"/>
    <mergeCell ref="X2456:Y2456"/>
    <mergeCell ref="A2454:C2454"/>
    <mergeCell ref="E2454:F2454"/>
    <mergeCell ref="G2454:S2454"/>
    <mergeCell ref="X2454:Y2454"/>
    <mergeCell ref="A2452:C2452"/>
    <mergeCell ref="E2452:F2452"/>
    <mergeCell ref="G2452:S2452"/>
    <mergeCell ref="X2452:Y2452"/>
    <mergeCell ref="A2453:C2453"/>
    <mergeCell ref="E2453:F2453"/>
    <mergeCell ref="G2453:S2453"/>
    <mergeCell ref="X2453:Y2453"/>
    <mergeCell ref="A2450:C2450"/>
    <mergeCell ref="E2450:F2450"/>
    <mergeCell ref="G2450:S2450"/>
    <mergeCell ref="X2450:Y2450"/>
    <mergeCell ref="A2451:C2451"/>
    <mergeCell ref="E2451:F2451"/>
    <mergeCell ref="G2451:S2451"/>
    <mergeCell ref="X2451:Y2451"/>
    <mergeCell ref="A2468:C2468"/>
    <mergeCell ref="E2468:F2468"/>
    <mergeCell ref="G2468:S2468"/>
    <mergeCell ref="X2468:Y2468"/>
    <mergeCell ref="A2469:C2469"/>
    <mergeCell ref="E2469:F2469"/>
    <mergeCell ref="G2469:S2469"/>
    <mergeCell ref="X2469:Y2469"/>
    <mergeCell ref="A2466:C2466"/>
    <mergeCell ref="E2466:F2466"/>
    <mergeCell ref="G2466:S2466"/>
    <mergeCell ref="X2466:Y2466"/>
    <mergeCell ref="A2467:C2467"/>
    <mergeCell ref="E2467:F2467"/>
    <mergeCell ref="G2467:S2467"/>
    <mergeCell ref="X2467:Y2467"/>
    <mergeCell ref="A2464:C2464"/>
    <mergeCell ref="E2464:F2464"/>
    <mergeCell ref="G2464:S2464"/>
    <mergeCell ref="X2464:Y2464"/>
    <mergeCell ref="A2465:C2465"/>
    <mergeCell ref="E2465:F2465"/>
    <mergeCell ref="G2465:S2465"/>
    <mergeCell ref="X2465:Y2465"/>
    <mergeCell ref="A2459:C2459"/>
    <mergeCell ref="E2459:F2459"/>
    <mergeCell ref="G2459:S2459"/>
    <mergeCell ref="X2459:Y2459"/>
    <mergeCell ref="J2461:S2461"/>
    <mergeCell ref="A2463:C2463"/>
    <mergeCell ref="E2463:F2463"/>
    <mergeCell ref="G2463:S2463"/>
    <mergeCell ref="X2463:Y2463"/>
    <mergeCell ref="N2480:S2480"/>
    <mergeCell ref="A2482:C2482"/>
    <mergeCell ref="E2482:F2482"/>
    <mergeCell ref="G2482:S2482"/>
    <mergeCell ref="X2482:Y2482"/>
    <mergeCell ref="A2486:C2486"/>
    <mergeCell ref="E2486:F2486"/>
    <mergeCell ref="G2486:S2486"/>
    <mergeCell ref="X2486:Y2486"/>
    <mergeCell ref="A2477:C2477"/>
    <mergeCell ref="E2477:F2477"/>
    <mergeCell ref="G2477:S2477"/>
    <mergeCell ref="X2477:Y2477"/>
    <mergeCell ref="A2478:C2478"/>
    <mergeCell ref="E2478:F2478"/>
    <mergeCell ref="G2478:S2478"/>
    <mergeCell ref="X2478:Y2478"/>
    <mergeCell ref="L2473:S2473"/>
    <mergeCell ref="A2475:C2475"/>
    <mergeCell ref="E2475:F2475"/>
    <mergeCell ref="G2475:S2475"/>
    <mergeCell ref="X2475:Y2475"/>
    <mergeCell ref="A2476:C2476"/>
    <mergeCell ref="E2476:F2476"/>
    <mergeCell ref="G2476:S2476"/>
    <mergeCell ref="X2476:Y2476"/>
    <mergeCell ref="A2470:C2470"/>
    <mergeCell ref="E2470:F2470"/>
    <mergeCell ref="G2470:S2470"/>
    <mergeCell ref="X2470:Y2470"/>
    <mergeCell ref="A2471:C2471"/>
    <mergeCell ref="E2471:F2471"/>
    <mergeCell ref="G2471:S2471"/>
    <mergeCell ref="X2471:Y2471"/>
    <mergeCell ref="A2501:C2501"/>
    <mergeCell ref="E2501:F2501"/>
    <mergeCell ref="G2501:S2501"/>
    <mergeCell ref="X2501:Y2501"/>
    <mergeCell ref="A2496:C2496"/>
    <mergeCell ref="E2496:F2496"/>
    <mergeCell ref="G2496:S2496"/>
    <mergeCell ref="X2496:Y2496"/>
    <mergeCell ref="L2498:S2498"/>
    <mergeCell ref="A2500:C2500"/>
    <mergeCell ref="E2500:F2500"/>
    <mergeCell ref="G2500:S2500"/>
    <mergeCell ref="X2500:Y2500"/>
    <mergeCell ref="A2494:C2494"/>
    <mergeCell ref="E2494:F2494"/>
    <mergeCell ref="G2494:S2494"/>
    <mergeCell ref="X2494:Y2494"/>
    <mergeCell ref="A2495:C2495"/>
    <mergeCell ref="E2495:F2495"/>
    <mergeCell ref="G2495:S2495"/>
    <mergeCell ref="X2495:Y2495"/>
    <mergeCell ref="A2492:C2492"/>
    <mergeCell ref="E2492:F2492"/>
    <mergeCell ref="G2492:S2492"/>
    <mergeCell ref="X2492:Y2492"/>
    <mergeCell ref="A2493:C2493"/>
    <mergeCell ref="E2493:F2493"/>
    <mergeCell ref="G2493:S2493"/>
    <mergeCell ref="X2493:Y2493"/>
    <mergeCell ref="A2487:C2487"/>
    <mergeCell ref="E2487:F2487"/>
    <mergeCell ref="G2487:S2487"/>
    <mergeCell ref="X2487:Y2487"/>
    <mergeCell ref="L2489:S2489"/>
    <mergeCell ref="A2491:C2491"/>
    <mergeCell ref="E2491:F2491"/>
    <mergeCell ref="G2491:S2491"/>
    <mergeCell ref="X2491:Y2491"/>
    <mergeCell ref="A2511:C2511"/>
    <mergeCell ref="E2511:F2511"/>
    <mergeCell ref="G2511:S2511"/>
    <mergeCell ref="X2511:Y2511"/>
    <mergeCell ref="A2512:C2512"/>
    <mergeCell ref="E2512:F2512"/>
    <mergeCell ref="G2512:S2512"/>
    <mergeCell ref="X2512:Y2512"/>
    <mergeCell ref="A2509:C2509"/>
    <mergeCell ref="E2509:F2509"/>
    <mergeCell ref="G2509:S2509"/>
    <mergeCell ref="X2509:Y2509"/>
    <mergeCell ref="A2510:C2510"/>
    <mergeCell ref="E2510:F2510"/>
    <mergeCell ref="G2510:S2510"/>
    <mergeCell ref="X2510:Y2510"/>
    <mergeCell ref="A2504:C2504"/>
    <mergeCell ref="E2504:F2504"/>
    <mergeCell ref="G2504:S2504"/>
    <mergeCell ref="X2504:Y2504"/>
    <mergeCell ref="L2506:S2506"/>
    <mergeCell ref="A2508:C2508"/>
    <mergeCell ref="E2508:F2508"/>
    <mergeCell ref="G2508:S2508"/>
    <mergeCell ref="X2508:Y2508"/>
    <mergeCell ref="A2502:C2502"/>
    <mergeCell ref="E2502:F2502"/>
    <mergeCell ref="G2502:S2502"/>
    <mergeCell ref="X2502:Y2502"/>
    <mergeCell ref="A2503:C2503"/>
    <mergeCell ref="E2503:F2503"/>
    <mergeCell ref="G2503:S2503"/>
    <mergeCell ref="X2503:Y2503"/>
    <mergeCell ref="N2523:S2523"/>
    <mergeCell ref="A2525:C2525"/>
    <mergeCell ref="E2525:F2525"/>
    <mergeCell ref="G2525:S2525"/>
    <mergeCell ref="X2525:Y2525"/>
    <mergeCell ref="A2526:C2526"/>
    <mergeCell ref="E2526:F2526"/>
    <mergeCell ref="G2526:S2526"/>
    <mergeCell ref="X2526:Y2526"/>
    <mergeCell ref="A2517:C2517"/>
    <mergeCell ref="E2517:F2517"/>
    <mergeCell ref="G2517:S2517"/>
    <mergeCell ref="X2517:Y2517"/>
    <mergeCell ref="J2519:S2519"/>
    <mergeCell ref="A2521:C2521"/>
    <mergeCell ref="E2521:F2521"/>
    <mergeCell ref="G2521:S2521"/>
    <mergeCell ref="X2521:Y2521"/>
    <mergeCell ref="A2515:C2515"/>
    <mergeCell ref="E2515:F2515"/>
    <mergeCell ref="G2515:S2515"/>
    <mergeCell ref="X2515:Y2515"/>
    <mergeCell ref="A2516:C2516"/>
    <mergeCell ref="E2516:F2516"/>
    <mergeCell ref="G2516:S2516"/>
    <mergeCell ref="X2516:Y2516"/>
    <mergeCell ref="A2513:C2513"/>
    <mergeCell ref="E2513:F2513"/>
    <mergeCell ref="G2513:S2513"/>
    <mergeCell ref="X2513:Y2513"/>
    <mergeCell ref="A2514:C2514"/>
    <mergeCell ref="E2514:F2514"/>
    <mergeCell ref="G2514:S2514"/>
    <mergeCell ref="X2514:Y2514"/>
    <mergeCell ref="A2535:C2535"/>
    <mergeCell ref="E2535:F2535"/>
    <mergeCell ref="G2535:S2535"/>
    <mergeCell ref="X2535:Y2535"/>
    <mergeCell ref="A2536:C2536"/>
    <mergeCell ref="E2536:F2536"/>
    <mergeCell ref="G2536:S2536"/>
    <mergeCell ref="X2536:Y2536"/>
    <mergeCell ref="A2533:C2533"/>
    <mergeCell ref="E2533:F2533"/>
    <mergeCell ref="G2533:S2533"/>
    <mergeCell ref="X2533:Y2533"/>
    <mergeCell ref="A2534:C2534"/>
    <mergeCell ref="E2534:F2534"/>
    <mergeCell ref="G2534:S2534"/>
    <mergeCell ref="X2534:Y2534"/>
    <mergeCell ref="A2531:C2531"/>
    <mergeCell ref="E2531:F2531"/>
    <mergeCell ref="G2531:S2531"/>
    <mergeCell ref="X2531:Y2531"/>
    <mergeCell ref="A2532:C2532"/>
    <mergeCell ref="E2532:F2532"/>
    <mergeCell ref="G2532:S2532"/>
    <mergeCell ref="X2532:Y2532"/>
    <mergeCell ref="A2529:C2529"/>
    <mergeCell ref="E2529:F2529"/>
    <mergeCell ref="G2529:S2529"/>
    <mergeCell ref="X2529:Y2529"/>
    <mergeCell ref="A2530:C2530"/>
    <mergeCell ref="E2530:F2530"/>
    <mergeCell ref="G2530:S2530"/>
    <mergeCell ref="X2530:Y2530"/>
    <mergeCell ref="A2527:C2527"/>
    <mergeCell ref="E2527:F2527"/>
    <mergeCell ref="G2527:S2527"/>
    <mergeCell ref="X2527:Y2527"/>
    <mergeCell ref="A2528:C2528"/>
    <mergeCell ref="E2528:F2528"/>
    <mergeCell ref="G2528:S2528"/>
    <mergeCell ref="X2528:Y2528"/>
    <mergeCell ref="A2545:C2545"/>
    <mergeCell ref="E2545:F2545"/>
    <mergeCell ref="G2545:S2545"/>
    <mergeCell ref="X2545:Y2545"/>
    <mergeCell ref="A2546:C2546"/>
    <mergeCell ref="E2546:F2546"/>
    <mergeCell ref="G2546:S2546"/>
    <mergeCell ref="X2546:Y2546"/>
    <mergeCell ref="A2543:C2543"/>
    <mergeCell ref="E2543:F2543"/>
    <mergeCell ref="G2543:S2543"/>
    <mergeCell ref="X2543:Y2543"/>
    <mergeCell ref="A2544:C2544"/>
    <mergeCell ref="E2544:F2544"/>
    <mergeCell ref="G2544:S2544"/>
    <mergeCell ref="X2544:Y2544"/>
    <mergeCell ref="A2541:C2541"/>
    <mergeCell ref="E2541:F2541"/>
    <mergeCell ref="G2541:S2541"/>
    <mergeCell ref="X2541:Y2541"/>
    <mergeCell ref="A2542:C2542"/>
    <mergeCell ref="E2542:F2542"/>
    <mergeCell ref="G2542:S2542"/>
    <mergeCell ref="X2542:Y2542"/>
    <mergeCell ref="A2539:C2539"/>
    <mergeCell ref="E2539:F2539"/>
    <mergeCell ref="G2539:S2539"/>
    <mergeCell ref="X2539:Y2539"/>
    <mergeCell ref="A2540:C2540"/>
    <mergeCell ref="E2540:F2540"/>
    <mergeCell ref="G2540:S2540"/>
    <mergeCell ref="X2540:Y2540"/>
    <mergeCell ref="A2537:C2537"/>
    <mergeCell ref="E2537:F2537"/>
    <mergeCell ref="G2537:S2537"/>
    <mergeCell ref="X2537:Y2537"/>
    <mergeCell ref="A2538:C2538"/>
    <mergeCell ref="E2538:F2538"/>
    <mergeCell ref="G2538:S2538"/>
    <mergeCell ref="X2538:Y2538"/>
    <mergeCell ref="A2555:C2555"/>
    <mergeCell ref="E2555:F2555"/>
    <mergeCell ref="G2555:S2555"/>
    <mergeCell ref="X2555:Y2555"/>
    <mergeCell ref="A2556:C2556"/>
    <mergeCell ref="E2556:F2556"/>
    <mergeCell ref="G2556:S2556"/>
    <mergeCell ref="X2556:Y2556"/>
    <mergeCell ref="A2553:C2553"/>
    <mergeCell ref="E2553:F2553"/>
    <mergeCell ref="G2553:S2553"/>
    <mergeCell ref="X2553:Y2553"/>
    <mergeCell ref="A2554:C2554"/>
    <mergeCell ref="E2554:F2554"/>
    <mergeCell ref="G2554:S2554"/>
    <mergeCell ref="X2554:Y2554"/>
    <mergeCell ref="A2551:C2551"/>
    <mergeCell ref="E2551:F2551"/>
    <mergeCell ref="G2551:S2551"/>
    <mergeCell ref="X2551:Y2551"/>
    <mergeCell ref="A2552:C2552"/>
    <mergeCell ref="E2552:F2552"/>
    <mergeCell ref="G2552:S2552"/>
    <mergeCell ref="X2552:Y2552"/>
    <mergeCell ref="A2549:C2549"/>
    <mergeCell ref="E2549:F2549"/>
    <mergeCell ref="G2549:S2549"/>
    <mergeCell ref="X2549:Y2549"/>
    <mergeCell ref="A2550:C2550"/>
    <mergeCell ref="E2550:F2550"/>
    <mergeCell ref="G2550:S2550"/>
    <mergeCell ref="X2550:Y2550"/>
    <mergeCell ref="A2547:C2547"/>
    <mergeCell ref="E2547:F2547"/>
    <mergeCell ref="G2547:S2547"/>
    <mergeCell ref="X2547:Y2547"/>
    <mergeCell ref="A2548:C2548"/>
    <mergeCell ref="E2548:F2548"/>
    <mergeCell ref="G2548:S2548"/>
    <mergeCell ref="X2548:Y2548"/>
    <mergeCell ref="A2570:C2570"/>
    <mergeCell ref="E2570:F2570"/>
    <mergeCell ref="G2570:S2570"/>
    <mergeCell ref="X2570:Y2570"/>
    <mergeCell ref="A2568:C2568"/>
    <mergeCell ref="E2568:F2568"/>
    <mergeCell ref="G2568:S2568"/>
    <mergeCell ref="X2568:Y2568"/>
    <mergeCell ref="A2569:C2569"/>
    <mergeCell ref="E2569:F2569"/>
    <mergeCell ref="G2569:S2569"/>
    <mergeCell ref="X2569:Y2569"/>
    <mergeCell ref="J2562:S2562"/>
    <mergeCell ref="A2564:C2564"/>
    <mergeCell ref="E2564:F2564"/>
    <mergeCell ref="G2564:S2564"/>
    <mergeCell ref="X2564:Y2564"/>
    <mergeCell ref="N2566:S2566"/>
    <mergeCell ref="A2559:C2559"/>
    <mergeCell ref="E2559:F2559"/>
    <mergeCell ref="G2559:S2559"/>
    <mergeCell ref="X2559:Y2559"/>
    <mergeCell ref="A2560:C2560"/>
    <mergeCell ref="E2560:F2560"/>
    <mergeCell ref="G2560:S2560"/>
    <mergeCell ref="X2560:Y2560"/>
    <mergeCell ref="A2557:C2557"/>
    <mergeCell ref="E2557:F2557"/>
    <mergeCell ref="G2557:S2557"/>
    <mergeCell ref="X2557:Y2557"/>
    <mergeCell ref="A2558:C2558"/>
    <mergeCell ref="E2558:F2558"/>
    <mergeCell ref="G2558:S2558"/>
    <mergeCell ref="X2558:Y2558"/>
    <mergeCell ref="A2589:C2589"/>
    <mergeCell ref="E2589:F2589"/>
    <mergeCell ref="G2589:S2589"/>
    <mergeCell ref="X2589:Y2589"/>
    <mergeCell ref="A2590:C2590"/>
    <mergeCell ref="E2590:F2590"/>
    <mergeCell ref="G2590:S2590"/>
    <mergeCell ref="X2590:Y2590"/>
    <mergeCell ref="A2584:C2584"/>
    <mergeCell ref="E2584:F2584"/>
    <mergeCell ref="G2584:S2584"/>
    <mergeCell ref="X2584:Y2584"/>
    <mergeCell ref="I2586:S2586"/>
    <mergeCell ref="A2588:C2588"/>
    <mergeCell ref="E2588:F2588"/>
    <mergeCell ref="G2588:S2588"/>
    <mergeCell ref="X2588:Y2588"/>
    <mergeCell ref="A2579:C2579"/>
    <mergeCell ref="E2579:F2579"/>
    <mergeCell ref="G2579:S2579"/>
    <mergeCell ref="X2579:Y2579"/>
    <mergeCell ref="N2581:S2581"/>
    <mergeCell ref="A2583:C2583"/>
    <mergeCell ref="E2583:F2583"/>
    <mergeCell ref="G2583:S2583"/>
    <mergeCell ref="X2583:Y2583"/>
    <mergeCell ref="N2573:S2573"/>
    <mergeCell ref="A2575:C2575"/>
    <mergeCell ref="E2575:F2575"/>
    <mergeCell ref="G2575:S2575"/>
    <mergeCell ref="X2575:Y2575"/>
    <mergeCell ref="N2577:S2577"/>
    <mergeCell ref="A2571:C2571"/>
    <mergeCell ref="E2571:F2571"/>
    <mergeCell ref="G2571:S2571"/>
    <mergeCell ref="X2571:Y2571"/>
    <mergeCell ref="A2608:C2608"/>
    <mergeCell ref="E2608:F2608"/>
    <mergeCell ref="G2608:S2608"/>
    <mergeCell ref="X2608:Y2608"/>
    <mergeCell ref="L2610:S2610"/>
    <mergeCell ref="A2612:C2612"/>
    <mergeCell ref="E2612:F2612"/>
    <mergeCell ref="G2612:S2612"/>
    <mergeCell ref="X2612:Y2612"/>
    <mergeCell ref="A2603:C2603"/>
    <mergeCell ref="E2603:F2603"/>
    <mergeCell ref="G2603:S2603"/>
    <mergeCell ref="X2603:Y2603"/>
    <mergeCell ref="N2605:S2605"/>
    <mergeCell ref="A2607:C2607"/>
    <mergeCell ref="E2607:F2607"/>
    <mergeCell ref="G2607:S2607"/>
    <mergeCell ref="X2607:Y2607"/>
    <mergeCell ref="Q2597:S2597"/>
    <mergeCell ref="A2599:C2599"/>
    <mergeCell ref="E2599:F2599"/>
    <mergeCell ref="G2599:S2599"/>
    <mergeCell ref="X2599:Y2599"/>
    <mergeCell ref="N2601:S2601"/>
    <mergeCell ref="A2591:C2591"/>
    <mergeCell ref="E2591:F2591"/>
    <mergeCell ref="G2591:S2591"/>
    <mergeCell ref="X2591:Y2591"/>
    <mergeCell ref="L2593:S2593"/>
    <mergeCell ref="A2595:C2595"/>
    <mergeCell ref="E2595:F2595"/>
    <mergeCell ref="G2595:S2595"/>
    <mergeCell ref="X2595:Y2595"/>
    <mergeCell ref="A2633:C2633"/>
    <mergeCell ref="E2633:F2633"/>
    <mergeCell ref="G2633:S2633"/>
    <mergeCell ref="X2633:Y2633"/>
    <mergeCell ref="Q2635:S2635"/>
    <mergeCell ref="A2637:C2637"/>
    <mergeCell ref="E2637:F2637"/>
    <mergeCell ref="G2637:S2637"/>
    <mergeCell ref="X2637:Y2637"/>
    <mergeCell ref="A2625:C2625"/>
    <mergeCell ref="E2625:F2625"/>
    <mergeCell ref="G2625:S2625"/>
    <mergeCell ref="X2625:Y2625"/>
    <mergeCell ref="L2627:S2627"/>
    <mergeCell ref="A2629:C2629"/>
    <mergeCell ref="E2629:F2629"/>
    <mergeCell ref="G2629:S2629"/>
    <mergeCell ref="X2629:Y2629"/>
    <mergeCell ref="N2619:S2619"/>
    <mergeCell ref="A2621:C2621"/>
    <mergeCell ref="E2621:F2621"/>
    <mergeCell ref="G2621:S2621"/>
    <mergeCell ref="X2621:Y2621"/>
    <mergeCell ref="N2623:S2623"/>
    <mergeCell ref="N2614:S2614"/>
    <mergeCell ref="A2616:C2616"/>
    <mergeCell ref="E2616:F2616"/>
    <mergeCell ref="G2616:S2616"/>
    <mergeCell ref="X2616:Y2616"/>
    <mergeCell ref="A2617:C2617"/>
    <mergeCell ref="E2617:F2617"/>
    <mergeCell ref="G2617:S2617"/>
    <mergeCell ref="X2617:Y2617"/>
    <mergeCell ref="A2650:C2650"/>
    <mergeCell ref="E2650:F2650"/>
    <mergeCell ref="G2650:S2650"/>
    <mergeCell ref="X2650:Y2650"/>
    <mergeCell ref="A2651:C2651"/>
    <mergeCell ref="E2651:F2651"/>
    <mergeCell ref="G2651:S2651"/>
    <mergeCell ref="X2651:Y2651"/>
    <mergeCell ref="A2648:C2648"/>
    <mergeCell ref="E2648:F2648"/>
    <mergeCell ref="G2648:S2648"/>
    <mergeCell ref="X2648:Y2648"/>
    <mergeCell ref="A2649:C2649"/>
    <mergeCell ref="E2649:F2649"/>
    <mergeCell ref="G2649:S2649"/>
    <mergeCell ref="X2649:Y2649"/>
    <mergeCell ref="L2644:S2644"/>
    <mergeCell ref="A2646:C2646"/>
    <mergeCell ref="E2646:F2646"/>
    <mergeCell ref="G2646:S2646"/>
    <mergeCell ref="X2646:Y2646"/>
    <mergeCell ref="A2647:C2647"/>
    <mergeCell ref="E2647:F2647"/>
    <mergeCell ref="G2647:S2647"/>
    <mergeCell ref="X2647:Y2647"/>
    <mergeCell ref="N2639:S2639"/>
    <mergeCell ref="A2641:C2641"/>
    <mergeCell ref="E2641:F2641"/>
    <mergeCell ref="G2641:S2641"/>
    <mergeCell ref="X2641:Y2641"/>
    <mergeCell ref="A2642:C2642"/>
    <mergeCell ref="E2642:F2642"/>
    <mergeCell ref="G2642:S2642"/>
    <mergeCell ref="X2642:Y2642"/>
    <mergeCell ref="A2671:C2671"/>
    <mergeCell ref="E2671:F2671"/>
    <mergeCell ref="G2671:S2671"/>
    <mergeCell ref="X2671:Y2671"/>
    <mergeCell ref="A2672:C2672"/>
    <mergeCell ref="E2672:F2672"/>
    <mergeCell ref="G2672:S2672"/>
    <mergeCell ref="X2672:Y2672"/>
    <mergeCell ref="A2669:C2669"/>
    <mergeCell ref="E2669:F2669"/>
    <mergeCell ref="G2669:S2669"/>
    <mergeCell ref="X2669:Y2669"/>
    <mergeCell ref="A2670:C2670"/>
    <mergeCell ref="E2670:F2670"/>
    <mergeCell ref="G2670:S2670"/>
    <mergeCell ref="X2670:Y2670"/>
    <mergeCell ref="A2664:C2664"/>
    <mergeCell ref="E2664:F2664"/>
    <mergeCell ref="G2664:S2664"/>
    <mergeCell ref="X2664:Y2664"/>
    <mergeCell ref="L2666:S2666"/>
    <mergeCell ref="A2668:C2668"/>
    <mergeCell ref="E2668:F2668"/>
    <mergeCell ref="G2668:S2668"/>
    <mergeCell ref="X2668:Y2668"/>
    <mergeCell ref="L2658:S2658"/>
    <mergeCell ref="A2660:C2660"/>
    <mergeCell ref="E2660:F2660"/>
    <mergeCell ref="G2660:S2660"/>
    <mergeCell ref="X2660:Y2660"/>
    <mergeCell ref="Q2662:S2662"/>
    <mergeCell ref="J2653:S2653"/>
    <mergeCell ref="A2655:C2655"/>
    <mergeCell ref="E2655:F2655"/>
    <mergeCell ref="G2655:S2655"/>
    <mergeCell ref="X2655:Y2655"/>
    <mergeCell ref="A2656:C2656"/>
    <mergeCell ref="E2656:F2656"/>
    <mergeCell ref="G2656:S2656"/>
    <mergeCell ref="X2656:Y2656"/>
    <mergeCell ref="A2685:C2685"/>
    <mergeCell ref="E2685:F2685"/>
    <mergeCell ref="G2685:S2685"/>
    <mergeCell ref="X2685:Y2685"/>
    <mergeCell ref="A2686:C2686"/>
    <mergeCell ref="E2686:F2686"/>
    <mergeCell ref="G2686:S2686"/>
    <mergeCell ref="X2686:Y2686"/>
    <mergeCell ref="Q2681:S2681"/>
    <mergeCell ref="A2683:C2683"/>
    <mergeCell ref="E2683:F2683"/>
    <mergeCell ref="G2683:S2683"/>
    <mergeCell ref="X2683:Y2683"/>
    <mergeCell ref="A2684:C2684"/>
    <mergeCell ref="E2684:F2684"/>
    <mergeCell ref="G2684:S2684"/>
    <mergeCell ref="X2684:Y2684"/>
    <mergeCell ref="A2675:C2675"/>
    <mergeCell ref="E2675:F2675"/>
    <mergeCell ref="G2675:S2675"/>
    <mergeCell ref="X2675:Y2675"/>
    <mergeCell ref="L2677:S2677"/>
    <mergeCell ref="A2679:C2679"/>
    <mergeCell ref="E2679:F2679"/>
    <mergeCell ref="G2679:S2679"/>
    <mergeCell ref="X2679:Y2679"/>
    <mergeCell ref="A2673:C2673"/>
    <mergeCell ref="E2673:F2673"/>
    <mergeCell ref="G2673:S2673"/>
    <mergeCell ref="X2673:Y2673"/>
    <mergeCell ref="A2674:C2674"/>
    <mergeCell ref="E2674:F2674"/>
    <mergeCell ref="G2674:S2674"/>
    <mergeCell ref="X2674:Y2674"/>
    <mergeCell ref="A2695:C2695"/>
    <mergeCell ref="E2695:F2695"/>
    <mergeCell ref="G2695:S2695"/>
    <mergeCell ref="X2695:Y2695"/>
    <mergeCell ref="A2696:C2696"/>
    <mergeCell ref="E2696:F2696"/>
    <mergeCell ref="G2696:S2696"/>
    <mergeCell ref="X2696:Y2696"/>
    <mergeCell ref="A2693:C2693"/>
    <mergeCell ref="E2693:F2693"/>
    <mergeCell ref="G2693:S2693"/>
    <mergeCell ref="X2693:Y2693"/>
    <mergeCell ref="A2694:C2694"/>
    <mergeCell ref="E2694:F2694"/>
    <mergeCell ref="G2694:S2694"/>
    <mergeCell ref="X2694:Y2694"/>
    <mergeCell ref="A2691:C2691"/>
    <mergeCell ref="E2691:F2691"/>
    <mergeCell ref="G2691:S2691"/>
    <mergeCell ref="X2691:Y2691"/>
    <mergeCell ref="A2692:C2692"/>
    <mergeCell ref="E2692:F2692"/>
    <mergeCell ref="G2692:S2692"/>
    <mergeCell ref="X2692:Y2692"/>
    <mergeCell ref="A2689:C2689"/>
    <mergeCell ref="E2689:F2689"/>
    <mergeCell ref="G2689:S2689"/>
    <mergeCell ref="X2689:Y2689"/>
    <mergeCell ref="A2690:C2690"/>
    <mergeCell ref="E2690:F2690"/>
    <mergeCell ref="G2690:S2690"/>
    <mergeCell ref="X2690:Y2690"/>
    <mergeCell ref="A2687:C2687"/>
    <mergeCell ref="E2687:F2687"/>
    <mergeCell ref="G2687:S2687"/>
    <mergeCell ref="X2687:Y2687"/>
    <mergeCell ref="A2688:C2688"/>
    <mergeCell ref="E2688:F2688"/>
    <mergeCell ref="G2688:S2688"/>
    <mergeCell ref="X2688:Y2688"/>
    <mergeCell ref="L2711:S2711"/>
    <mergeCell ref="A2713:C2713"/>
    <mergeCell ref="E2713:F2713"/>
    <mergeCell ref="G2713:S2713"/>
    <mergeCell ref="X2713:Y2713"/>
    <mergeCell ref="A2714:C2714"/>
    <mergeCell ref="E2714:F2714"/>
    <mergeCell ref="G2714:S2714"/>
    <mergeCell ref="X2714:Y2714"/>
    <mergeCell ref="A2709:C2709"/>
    <mergeCell ref="E2709:F2709"/>
    <mergeCell ref="G2709:S2709"/>
    <mergeCell ref="X2709:Y2709"/>
    <mergeCell ref="A2708:C2708"/>
    <mergeCell ref="E2708:F2708"/>
    <mergeCell ref="G2708:S2708"/>
    <mergeCell ref="X2708:Y2708"/>
    <mergeCell ref="A2706:C2706"/>
    <mergeCell ref="E2706:F2706"/>
    <mergeCell ref="G2706:S2706"/>
    <mergeCell ref="X2706:Y2706"/>
    <mergeCell ref="A2707:C2707"/>
    <mergeCell ref="E2707:F2707"/>
    <mergeCell ref="G2707:S2707"/>
    <mergeCell ref="X2707:Y2707"/>
    <mergeCell ref="L2700:S2700"/>
    <mergeCell ref="A2702:C2702"/>
    <mergeCell ref="E2702:F2702"/>
    <mergeCell ref="G2702:S2702"/>
    <mergeCell ref="X2702:Y2702"/>
    <mergeCell ref="N2704:S2704"/>
    <mergeCell ref="A2697:C2697"/>
    <mergeCell ref="E2697:F2697"/>
    <mergeCell ref="G2697:S2697"/>
    <mergeCell ref="X2697:Y2697"/>
    <mergeCell ref="A2698:C2698"/>
    <mergeCell ref="E2698:F2698"/>
    <mergeCell ref="G2698:S2698"/>
    <mergeCell ref="X2698:Y2698"/>
    <mergeCell ref="L2722:S2722"/>
    <mergeCell ref="A2724:C2724"/>
    <mergeCell ref="E2724:F2724"/>
    <mergeCell ref="G2724:S2724"/>
    <mergeCell ref="X2724:Y2724"/>
    <mergeCell ref="A2725:C2725"/>
    <mergeCell ref="E2725:F2725"/>
    <mergeCell ref="G2725:S2725"/>
    <mergeCell ref="X2725:Y2725"/>
    <mergeCell ref="A2719:C2719"/>
    <mergeCell ref="E2719:F2719"/>
    <mergeCell ref="G2719:S2719"/>
    <mergeCell ref="X2719:Y2719"/>
    <mergeCell ref="A2720:C2720"/>
    <mergeCell ref="E2720:F2720"/>
    <mergeCell ref="G2720:S2720"/>
    <mergeCell ref="X2720:Y2720"/>
    <mergeCell ref="A2717:C2717"/>
    <mergeCell ref="E2717:F2717"/>
    <mergeCell ref="G2717:S2717"/>
    <mergeCell ref="X2717:Y2717"/>
    <mergeCell ref="A2718:C2718"/>
    <mergeCell ref="E2718:F2718"/>
    <mergeCell ref="G2718:S2718"/>
    <mergeCell ref="X2718:Y2718"/>
    <mergeCell ref="A2715:C2715"/>
    <mergeCell ref="E2715:F2715"/>
    <mergeCell ref="G2715:S2715"/>
    <mergeCell ref="X2715:Y2715"/>
    <mergeCell ref="A2716:C2716"/>
    <mergeCell ref="E2716:F2716"/>
    <mergeCell ref="G2716:S2716"/>
    <mergeCell ref="X2716:Y2716"/>
    <mergeCell ref="A2735:C2735"/>
    <mergeCell ref="E2735:F2735"/>
    <mergeCell ref="G2735:S2735"/>
    <mergeCell ref="X2735:Y2735"/>
    <mergeCell ref="A2736:C2736"/>
    <mergeCell ref="E2736:F2736"/>
    <mergeCell ref="G2736:S2736"/>
    <mergeCell ref="X2736:Y2736"/>
    <mergeCell ref="A2733:C2733"/>
    <mergeCell ref="E2733:F2733"/>
    <mergeCell ref="G2733:S2733"/>
    <mergeCell ref="X2733:Y2733"/>
    <mergeCell ref="A2734:C2734"/>
    <mergeCell ref="E2734:F2734"/>
    <mergeCell ref="G2734:S2734"/>
    <mergeCell ref="X2734:Y2734"/>
    <mergeCell ref="A2731:C2731"/>
    <mergeCell ref="E2731:F2731"/>
    <mergeCell ref="G2731:S2731"/>
    <mergeCell ref="X2731:Y2731"/>
    <mergeCell ref="A2732:C2732"/>
    <mergeCell ref="E2732:F2732"/>
    <mergeCell ref="G2732:S2732"/>
    <mergeCell ref="X2732:Y2732"/>
    <mergeCell ref="Q2727:S2727"/>
    <mergeCell ref="A2729:C2729"/>
    <mergeCell ref="E2729:F2729"/>
    <mergeCell ref="G2729:S2729"/>
    <mergeCell ref="X2729:Y2729"/>
    <mergeCell ref="A2730:C2730"/>
    <mergeCell ref="E2730:F2730"/>
    <mergeCell ref="G2730:S2730"/>
    <mergeCell ref="X2730:Y2730"/>
    <mergeCell ref="A2747:C2747"/>
    <mergeCell ref="E2747:F2747"/>
    <mergeCell ref="G2747:S2747"/>
    <mergeCell ref="X2747:Y2747"/>
    <mergeCell ref="A2748:C2748"/>
    <mergeCell ref="E2748:F2748"/>
    <mergeCell ref="G2748:S2748"/>
    <mergeCell ref="X2748:Y2748"/>
    <mergeCell ref="L2744:S2744"/>
    <mergeCell ref="A2746:C2746"/>
    <mergeCell ref="E2746:F2746"/>
    <mergeCell ref="G2746:S2746"/>
    <mergeCell ref="X2746:Y2746"/>
    <mergeCell ref="A2741:C2741"/>
    <mergeCell ref="E2741:F2741"/>
    <mergeCell ref="G2741:S2741"/>
    <mergeCell ref="X2741:Y2741"/>
    <mergeCell ref="A2742:C2742"/>
    <mergeCell ref="E2742:F2742"/>
    <mergeCell ref="G2742:S2742"/>
    <mergeCell ref="X2742:Y2742"/>
    <mergeCell ref="A2739:C2739"/>
    <mergeCell ref="E2739:F2739"/>
    <mergeCell ref="G2739:S2739"/>
    <mergeCell ref="X2739:Y2739"/>
    <mergeCell ref="A2740:C2740"/>
    <mergeCell ref="E2740:F2740"/>
    <mergeCell ref="G2740:S2740"/>
    <mergeCell ref="X2740:Y2740"/>
    <mergeCell ref="A2737:C2737"/>
    <mergeCell ref="E2737:F2737"/>
    <mergeCell ref="G2737:S2737"/>
    <mergeCell ref="X2737:Y2737"/>
    <mergeCell ref="A2738:C2738"/>
    <mergeCell ref="E2738:F2738"/>
    <mergeCell ref="G2738:S2738"/>
    <mergeCell ref="X2738:Y2738"/>
    <mergeCell ref="A2757:C2757"/>
    <mergeCell ref="E2757:F2757"/>
    <mergeCell ref="G2757:S2757"/>
    <mergeCell ref="X2757:Y2757"/>
    <mergeCell ref="A2758:C2758"/>
    <mergeCell ref="E2758:F2758"/>
    <mergeCell ref="G2758:S2758"/>
    <mergeCell ref="X2758:Y2758"/>
    <mergeCell ref="A2755:C2755"/>
    <mergeCell ref="E2755:F2755"/>
    <mergeCell ref="G2755:S2755"/>
    <mergeCell ref="X2755:Y2755"/>
    <mergeCell ref="A2756:C2756"/>
    <mergeCell ref="E2756:F2756"/>
    <mergeCell ref="G2756:S2756"/>
    <mergeCell ref="X2756:Y2756"/>
    <mergeCell ref="A2753:C2753"/>
    <mergeCell ref="E2753:F2753"/>
    <mergeCell ref="G2753:S2753"/>
    <mergeCell ref="X2753:Y2753"/>
    <mergeCell ref="A2754:C2754"/>
    <mergeCell ref="E2754:F2754"/>
    <mergeCell ref="G2754:S2754"/>
    <mergeCell ref="X2754:Y2754"/>
    <mergeCell ref="A2751:C2751"/>
    <mergeCell ref="E2751:F2751"/>
    <mergeCell ref="G2751:S2751"/>
    <mergeCell ref="X2751:Y2751"/>
    <mergeCell ref="A2752:C2752"/>
    <mergeCell ref="E2752:F2752"/>
    <mergeCell ref="G2752:S2752"/>
    <mergeCell ref="X2752:Y2752"/>
    <mergeCell ref="A2749:C2749"/>
    <mergeCell ref="E2749:F2749"/>
    <mergeCell ref="G2749:S2749"/>
    <mergeCell ref="X2749:Y2749"/>
    <mergeCell ref="A2750:C2750"/>
    <mergeCell ref="E2750:F2750"/>
    <mergeCell ref="G2750:S2750"/>
    <mergeCell ref="X2750:Y2750"/>
    <mergeCell ref="A2767:C2767"/>
    <mergeCell ref="E2767:F2767"/>
    <mergeCell ref="G2767:S2767"/>
    <mergeCell ref="X2767:Y2767"/>
    <mergeCell ref="A2765:C2765"/>
    <mergeCell ref="E2765:F2765"/>
    <mergeCell ref="G2765:S2765"/>
    <mergeCell ref="X2765:Y2765"/>
    <mergeCell ref="A2766:C2766"/>
    <mergeCell ref="E2766:F2766"/>
    <mergeCell ref="G2766:S2766"/>
    <mergeCell ref="X2766:Y2766"/>
    <mergeCell ref="A2763:C2763"/>
    <mergeCell ref="E2763:F2763"/>
    <mergeCell ref="G2763:S2763"/>
    <mergeCell ref="X2763:Y2763"/>
    <mergeCell ref="A2764:C2764"/>
    <mergeCell ref="E2764:F2764"/>
    <mergeCell ref="G2764:S2764"/>
    <mergeCell ref="X2764:Y2764"/>
    <mergeCell ref="A2761:C2761"/>
    <mergeCell ref="E2761:F2761"/>
    <mergeCell ref="G2761:S2761"/>
    <mergeCell ref="X2761:Y2761"/>
    <mergeCell ref="A2762:C2762"/>
    <mergeCell ref="E2762:F2762"/>
    <mergeCell ref="G2762:S2762"/>
    <mergeCell ref="X2762:Y2762"/>
    <mergeCell ref="A2759:C2759"/>
    <mergeCell ref="E2759:F2759"/>
    <mergeCell ref="G2759:S2759"/>
    <mergeCell ref="X2759:Y2759"/>
    <mergeCell ref="A2760:C2760"/>
    <mergeCell ref="E2760:F2760"/>
    <mergeCell ref="G2760:S2760"/>
    <mergeCell ref="X2760:Y2760"/>
    <mergeCell ref="A2775:C2775"/>
    <mergeCell ref="E2775:F2775"/>
    <mergeCell ref="G2775:S2775"/>
    <mergeCell ref="X2775:Y2775"/>
    <mergeCell ref="A2776:C2776"/>
    <mergeCell ref="E2776:F2776"/>
    <mergeCell ref="G2776:S2776"/>
    <mergeCell ref="X2776:Y2776"/>
    <mergeCell ref="A2774:C2774"/>
    <mergeCell ref="E2774:F2774"/>
    <mergeCell ref="G2774:S2774"/>
    <mergeCell ref="X2774:Y2774"/>
    <mergeCell ref="A2772:C2772"/>
    <mergeCell ref="E2772:F2772"/>
    <mergeCell ref="G2772:S2772"/>
    <mergeCell ref="X2772:Y2772"/>
    <mergeCell ref="A2773:C2773"/>
    <mergeCell ref="E2773:F2773"/>
    <mergeCell ref="G2773:S2773"/>
    <mergeCell ref="X2773:Y2773"/>
    <mergeCell ref="A2771:C2771"/>
    <mergeCell ref="E2771:F2771"/>
    <mergeCell ref="G2771:S2771"/>
    <mergeCell ref="X2771:Y2771"/>
    <mergeCell ref="A2770:C2770"/>
    <mergeCell ref="E2770:F2770"/>
    <mergeCell ref="G2770:S2770"/>
    <mergeCell ref="X2770:Y2770"/>
    <mergeCell ref="A2769:C2769"/>
    <mergeCell ref="E2769:F2769"/>
    <mergeCell ref="G2769:S2769"/>
    <mergeCell ref="X2769:Y2769"/>
    <mergeCell ref="A2768:C2768"/>
    <mergeCell ref="E2768:F2768"/>
    <mergeCell ref="G2768:S2768"/>
    <mergeCell ref="X2768:Y2768"/>
    <mergeCell ref="A2785:C2785"/>
    <mergeCell ref="E2785:F2785"/>
    <mergeCell ref="G2785:S2785"/>
    <mergeCell ref="X2785:Y2785"/>
    <mergeCell ref="A2786:C2786"/>
    <mergeCell ref="E2786:F2786"/>
    <mergeCell ref="G2786:S2786"/>
    <mergeCell ref="X2786:Y2786"/>
    <mergeCell ref="A2783:C2783"/>
    <mergeCell ref="E2783:F2783"/>
    <mergeCell ref="G2783:S2783"/>
    <mergeCell ref="X2783:Y2783"/>
    <mergeCell ref="A2784:C2784"/>
    <mergeCell ref="E2784:F2784"/>
    <mergeCell ref="G2784:S2784"/>
    <mergeCell ref="X2784:Y2784"/>
    <mergeCell ref="A2781:C2781"/>
    <mergeCell ref="E2781:F2781"/>
    <mergeCell ref="G2781:S2781"/>
    <mergeCell ref="X2781:Y2781"/>
    <mergeCell ref="A2782:C2782"/>
    <mergeCell ref="E2782:F2782"/>
    <mergeCell ref="G2782:S2782"/>
    <mergeCell ref="X2782:Y2782"/>
    <mergeCell ref="A2779:C2779"/>
    <mergeCell ref="E2779:F2779"/>
    <mergeCell ref="G2779:S2779"/>
    <mergeCell ref="X2779:Y2779"/>
    <mergeCell ref="A2780:C2780"/>
    <mergeCell ref="E2780:F2780"/>
    <mergeCell ref="G2780:S2780"/>
    <mergeCell ref="X2780:Y2780"/>
    <mergeCell ref="A2777:C2777"/>
    <mergeCell ref="E2777:F2777"/>
    <mergeCell ref="G2777:S2777"/>
    <mergeCell ref="X2777:Y2777"/>
    <mergeCell ref="A2778:C2778"/>
    <mergeCell ref="E2778:F2778"/>
    <mergeCell ref="G2778:S2778"/>
    <mergeCell ref="X2778:Y2778"/>
    <mergeCell ref="A2800:C2800"/>
    <mergeCell ref="E2800:F2800"/>
    <mergeCell ref="G2800:S2800"/>
    <mergeCell ref="X2800:Y2800"/>
    <mergeCell ref="A2801:C2801"/>
    <mergeCell ref="E2801:F2801"/>
    <mergeCell ref="G2801:S2801"/>
    <mergeCell ref="X2801:Y2801"/>
    <mergeCell ref="A2798:C2798"/>
    <mergeCell ref="E2798:F2798"/>
    <mergeCell ref="G2798:S2798"/>
    <mergeCell ref="X2798:Y2798"/>
    <mergeCell ref="A2799:C2799"/>
    <mergeCell ref="E2799:F2799"/>
    <mergeCell ref="G2799:S2799"/>
    <mergeCell ref="X2799:Y2799"/>
    <mergeCell ref="A2796:C2796"/>
    <mergeCell ref="E2796:F2796"/>
    <mergeCell ref="G2796:S2796"/>
    <mergeCell ref="X2796:Y2796"/>
    <mergeCell ref="A2797:C2797"/>
    <mergeCell ref="E2797:F2797"/>
    <mergeCell ref="G2797:S2797"/>
    <mergeCell ref="X2797:Y2797"/>
    <mergeCell ref="J2790:S2790"/>
    <mergeCell ref="A2792:C2792"/>
    <mergeCell ref="E2792:F2792"/>
    <mergeCell ref="G2792:S2792"/>
    <mergeCell ref="X2792:Y2792"/>
    <mergeCell ref="N2794:S2794"/>
    <mergeCell ref="A2787:C2787"/>
    <mergeCell ref="E2787:F2787"/>
    <mergeCell ref="G2787:S2787"/>
    <mergeCell ref="X2787:Y2787"/>
    <mergeCell ref="A2788:C2788"/>
    <mergeCell ref="E2788:F2788"/>
    <mergeCell ref="G2788:S2788"/>
    <mergeCell ref="X2788:Y2788"/>
    <mergeCell ref="Q2814:S2814"/>
    <mergeCell ref="A2816:C2816"/>
    <mergeCell ref="E2816:F2816"/>
    <mergeCell ref="G2816:S2816"/>
    <mergeCell ref="X2816:Y2816"/>
    <mergeCell ref="Q2818:S2818"/>
    <mergeCell ref="L2809:S2809"/>
    <mergeCell ref="A2811:C2811"/>
    <mergeCell ref="E2811:F2811"/>
    <mergeCell ref="G2811:S2811"/>
    <mergeCell ref="X2811:Y2811"/>
    <mergeCell ref="A2812:C2812"/>
    <mergeCell ref="E2812:F2812"/>
    <mergeCell ref="G2812:S2812"/>
    <mergeCell ref="X2812:Y2812"/>
    <mergeCell ref="A2806:C2806"/>
    <mergeCell ref="E2806:F2806"/>
    <mergeCell ref="G2806:S2806"/>
    <mergeCell ref="X2806:Y2806"/>
    <mergeCell ref="A2807:C2807"/>
    <mergeCell ref="E2807:F2807"/>
    <mergeCell ref="G2807:S2807"/>
    <mergeCell ref="X2807:Y2807"/>
    <mergeCell ref="A2804:C2804"/>
    <mergeCell ref="E2804:F2804"/>
    <mergeCell ref="G2804:S2804"/>
    <mergeCell ref="X2804:Y2804"/>
    <mergeCell ref="A2805:C2805"/>
    <mergeCell ref="E2805:F2805"/>
    <mergeCell ref="G2805:S2805"/>
    <mergeCell ref="X2805:Y2805"/>
    <mergeCell ref="A2802:C2802"/>
    <mergeCell ref="E2802:F2802"/>
    <mergeCell ref="G2802:S2802"/>
    <mergeCell ref="X2802:Y2802"/>
    <mergeCell ref="A2803:C2803"/>
    <mergeCell ref="E2803:F2803"/>
    <mergeCell ref="G2803:S2803"/>
    <mergeCell ref="X2803:Y2803"/>
    <mergeCell ref="N2833:S2833"/>
    <mergeCell ref="A2835:C2835"/>
    <mergeCell ref="E2835:F2835"/>
    <mergeCell ref="G2835:S2835"/>
    <mergeCell ref="X2835:Y2835"/>
    <mergeCell ref="A2836:C2836"/>
    <mergeCell ref="E2836:F2836"/>
    <mergeCell ref="G2836:S2836"/>
    <mergeCell ref="X2836:Y2836"/>
    <mergeCell ref="A2827:C2827"/>
    <mergeCell ref="E2827:F2827"/>
    <mergeCell ref="G2827:S2827"/>
    <mergeCell ref="X2827:Y2827"/>
    <mergeCell ref="L2829:S2829"/>
    <mergeCell ref="A2831:C2831"/>
    <mergeCell ref="E2831:F2831"/>
    <mergeCell ref="G2831:S2831"/>
    <mergeCell ref="X2831:Y2831"/>
    <mergeCell ref="A2822:C2822"/>
    <mergeCell ref="E2822:F2822"/>
    <mergeCell ref="G2822:S2822"/>
    <mergeCell ref="X2822:Y2822"/>
    <mergeCell ref="L2824:S2824"/>
    <mergeCell ref="A2826:C2826"/>
    <mergeCell ref="E2826:F2826"/>
    <mergeCell ref="G2826:S2826"/>
    <mergeCell ref="X2826:Y2826"/>
    <mergeCell ref="A2820:C2820"/>
    <mergeCell ref="E2820:F2820"/>
    <mergeCell ref="G2820:S2820"/>
    <mergeCell ref="X2820:Y2820"/>
    <mergeCell ref="A2821:C2821"/>
    <mergeCell ref="E2821:F2821"/>
    <mergeCell ref="G2821:S2821"/>
    <mergeCell ref="X2821:Y2821"/>
    <mergeCell ref="A2853:C2853"/>
    <mergeCell ref="E2853:F2853"/>
    <mergeCell ref="G2853:S2853"/>
    <mergeCell ref="X2853:Y2853"/>
    <mergeCell ref="N2847:S2847"/>
    <mergeCell ref="A2849:C2849"/>
    <mergeCell ref="E2849:F2849"/>
    <mergeCell ref="G2849:S2849"/>
    <mergeCell ref="X2849:Y2849"/>
    <mergeCell ref="L2851:S2851"/>
    <mergeCell ref="A2844:C2844"/>
    <mergeCell ref="E2844:F2844"/>
    <mergeCell ref="G2844:S2844"/>
    <mergeCell ref="X2844:Y2844"/>
    <mergeCell ref="A2845:C2845"/>
    <mergeCell ref="E2845:F2845"/>
    <mergeCell ref="G2845:S2845"/>
    <mergeCell ref="X2845:Y2845"/>
    <mergeCell ref="A2839:C2839"/>
    <mergeCell ref="E2839:F2839"/>
    <mergeCell ref="G2839:S2839"/>
    <mergeCell ref="X2839:Y2839"/>
    <mergeCell ref="L2841:S2841"/>
    <mergeCell ref="A2843:C2843"/>
    <mergeCell ref="E2843:F2843"/>
    <mergeCell ref="G2843:S2843"/>
    <mergeCell ref="X2843:Y2843"/>
    <mergeCell ref="A2837:C2837"/>
    <mergeCell ref="E2837:F2837"/>
    <mergeCell ref="G2837:S2837"/>
    <mergeCell ref="X2837:Y2837"/>
    <mergeCell ref="A2838:C2838"/>
    <mergeCell ref="E2838:F2838"/>
    <mergeCell ref="G2838:S2838"/>
    <mergeCell ref="X2838:Y2838"/>
    <mergeCell ref="N2873:S2873"/>
    <mergeCell ref="A2875:C2875"/>
    <mergeCell ref="E2875:F2875"/>
    <mergeCell ref="G2875:S2875"/>
    <mergeCell ref="X2875:Y2875"/>
    <mergeCell ref="Q2877:S2877"/>
    <mergeCell ref="A2870:C2870"/>
    <mergeCell ref="E2870:F2870"/>
    <mergeCell ref="G2870:S2870"/>
    <mergeCell ref="X2870:Y2870"/>
    <mergeCell ref="A2871:C2871"/>
    <mergeCell ref="E2871:F2871"/>
    <mergeCell ref="G2871:S2871"/>
    <mergeCell ref="X2871:Y2871"/>
    <mergeCell ref="N2864:S2864"/>
    <mergeCell ref="A2866:C2866"/>
    <mergeCell ref="E2866:F2866"/>
    <mergeCell ref="G2866:S2866"/>
    <mergeCell ref="X2866:Y2866"/>
    <mergeCell ref="N2868:S2868"/>
    <mergeCell ref="N2859:S2859"/>
    <mergeCell ref="A2861:C2861"/>
    <mergeCell ref="E2861:F2861"/>
    <mergeCell ref="G2861:S2861"/>
    <mergeCell ref="X2861:Y2861"/>
    <mergeCell ref="A2862:C2862"/>
    <mergeCell ref="E2862:F2862"/>
    <mergeCell ref="G2862:S2862"/>
    <mergeCell ref="X2862:Y2862"/>
    <mergeCell ref="N2855:S2855"/>
    <mergeCell ref="A2857:C2857"/>
    <mergeCell ref="E2857:F2857"/>
    <mergeCell ref="G2857:S2857"/>
    <mergeCell ref="X2857:Y2857"/>
    <mergeCell ref="A2888:C2888"/>
    <mergeCell ref="E2888:F2888"/>
    <mergeCell ref="G2888:S2888"/>
    <mergeCell ref="X2888:Y2888"/>
    <mergeCell ref="A2889:C2889"/>
    <mergeCell ref="E2889:F2889"/>
    <mergeCell ref="G2889:S2889"/>
    <mergeCell ref="X2889:Y2889"/>
    <mergeCell ref="A2886:C2886"/>
    <mergeCell ref="E2886:F2886"/>
    <mergeCell ref="G2886:S2886"/>
    <mergeCell ref="X2886:Y2886"/>
    <mergeCell ref="A2887:C2887"/>
    <mergeCell ref="E2887:F2887"/>
    <mergeCell ref="G2887:S2887"/>
    <mergeCell ref="X2887:Y2887"/>
    <mergeCell ref="A2884:C2884"/>
    <mergeCell ref="E2884:F2884"/>
    <mergeCell ref="G2884:S2884"/>
    <mergeCell ref="X2884:Y2884"/>
    <mergeCell ref="A2885:C2885"/>
    <mergeCell ref="E2885:F2885"/>
    <mergeCell ref="G2885:S2885"/>
    <mergeCell ref="X2885:Y2885"/>
    <mergeCell ref="A2879:C2879"/>
    <mergeCell ref="E2879:F2879"/>
    <mergeCell ref="G2879:S2879"/>
    <mergeCell ref="X2879:Y2879"/>
    <mergeCell ref="N2881:S2881"/>
    <mergeCell ref="A2883:C2883"/>
    <mergeCell ref="E2883:F2883"/>
    <mergeCell ref="G2883:S2883"/>
    <mergeCell ref="X2883:Y2883"/>
    <mergeCell ref="A2907:C2907"/>
    <mergeCell ref="E2907:F2907"/>
    <mergeCell ref="G2907:S2907"/>
    <mergeCell ref="X2907:Y2907"/>
    <mergeCell ref="L2909:S2909"/>
    <mergeCell ref="A2911:C2911"/>
    <mergeCell ref="E2911:F2911"/>
    <mergeCell ref="G2911:S2911"/>
    <mergeCell ref="X2911:Y2911"/>
    <mergeCell ref="L2901:S2901"/>
    <mergeCell ref="A2903:C2903"/>
    <mergeCell ref="E2903:F2903"/>
    <mergeCell ref="G2903:S2903"/>
    <mergeCell ref="X2903:Y2903"/>
    <mergeCell ref="L2905:S2905"/>
    <mergeCell ref="L2896:S2896"/>
    <mergeCell ref="A2898:C2898"/>
    <mergeCell ref="E2898:F2898"/>
    <mergeCell ref="G2898:S2898"/>
    <mergeCell ref="X2898:Y2898"/>
    <mergeCell ref="A2899:C2899"/>
    <mergeCell ref="E2899:F2899"/>
    <mergeCell ref="G2899:S2899"/>
    <mergeCell ref="X2899:Y2899"/>
    <mergeCell ref="A2890:C2890"/>
    <mergeCell ref="E2890:F2890"/>
    <mergeCell ref="G2890:S2890"/>
    <mergeCell ref="X2890:Y2890"/>
    <mergeCell ref="L2892:S2892"/>
    <mergeCell ref="A2894:C2894"/>
    <mergeCell ref="E2894:F2894"/>
    <mergeCell ref="G2894:S2894"/>
    <mergeCell ref="X2894:Y2894"/>
    <mergeCell ref="Q2929:S2929"/>
    <mergeCell ref="A2931:C2931"/>
    <mergeCell ref="E2931:F2931"/>
    <mergeCell ref="G2931:S2931"/>
    <mergeCell ref="X2931:Y2931"/>
    <mergeCell ref="N2925:S2925"/>
    <mergeCell ref="A2927:C2927"/>
    <mergeCell ref="E2927:F2927"/>
    <mergeCell ref="G2927:S2927"/>
    <mergeCell ref="X2927:Y2927"/>
    <mergeCell ref="A2919:C2919"/>
    <mergeCell ref="E2919:F2919"/>
    <mergeCell ref="G2919:S2919"/>
    <mergeCell ref="X2919:Y2919"/>
    <mergeCell ref="L2921:S2921"/>
    <mergeCell ref="A2923:C2923"/>
    <mergeCell ref="E2923:F2923"/>
    <mergeCell ref="G2923:S2923"/>
    <mergeCell ref="X2923:Y2923"/>
    <mergeCell ref="A2917:C2917"/>
    <mergeCell ref="E2917:F2917"/>
    <mergeCell ref="G2917:S2917"/>
    <mergeCell ref="X2917:Y2917"/>
    <mergeCell ref="A2918:C2918"/>
    <mergeCell ref="E2918:F2918"/>
    <mergeCell ref="G2918:S2918"/>
    <mergeCell ref="X2918:Y2918"/>
    <mergeCell ref="L2913:S2913"/>
    <mergeCell ref="A2915:C2915"/>
    <mergeCell ref="E2915:F2915"/>
    <mergeCell ref="G2915:S2915"/>
    <mergeCell ref="X2915:Y2915"/>
    <mergeCell ref="A2916:C2916"/>
    <mergeCell ref="E2916:F2916"/>
    <mergeCell ref="G2916:S2916"/>
    <mergeCell ref="X2916:Y2916"/>
    <mergeCell ref="A2945:C2945"/>
    <mergeCell ref="E2945:F2945"/>
    <mergeCell ref="G2945:S2945"/>
    <mergeCell ref="X2945:Y2945"/>
    <mergeCell ref="A2946:C2946"/>
    <mergeCell ref="E2946:F2946"/>
    <mergeCell ref="G2946:S2946"/>
    <mergeCell ref="X2946:Y2946"/>
    <mergeCell ref="A2943:C2943"/>
    <mergeCell ref="E2943:F2943"/>
    <mergeCell ref="G2943:S2943"/>
    <mergeCell ref="X2943:Y2943"/>
    <mergeCell ref="A2944:C2944"/>
    <mergeCell ref="E2944:F2944"/>
    <mergeCell ref="G2944:S2944"/>
    <mergeCell ref="X2944:Y2944"/>
    <mergeCell ref="A2941:C2941"/>
    <mergeCell ref="E2941:F2941"/>
    <mergeCell ref="G2941:S2941"/>
    <mergeCell ref="X2941:Y2941"/>
    <mergeCell ref="A2942:C2942"/>
    <mergeCell ref="E2942:F2942"/>
    <mergeCell ref="G2942:S2942"/>
    <mergeCell ref="X2942:Y2942"/>
    <mergeCell ref="A2939:C2939"/>
    <mergeCell ref="E2939:F2939"/>
    <mergeCell ref="G2939:S2939"/>
    <mergeCell ref="X2939:Y2939"/>
    <mergeCell ref="A2940:C2940"/>
    <mergeCell ref="E2940:F2940"/>
    <mergeCell ref="G2940:S2940"/>
    <mergeCell ref="X2940:Y2940"/>
    <mergeCell ref="O2933:S2933"/>
    <mergeCell ref="A2935:C2935"/>
    <mergeCell ref="E2935:F2935"/>
    <mergeCell ref="G2935:S2935"/>
    <mergeCell ref="X2935:Y2935"/>
    <mergeCell ref="N2937:S2937"/>
    <mergeCell ref="A2961:C2961"/>
    <mergeCell ref="E2961:F2961"/>
    <mergeCell ref="G2961:S2961"/>
    <mergeCell ref="X2961:Y2961"/>
    <mergeCell ref="A2960:C2960"/>
    <mergeCell ref="E2960:F2960"/>
    <mergeCell ref="G2960:S2960"/>
    <mergeCell ref="X2960:Y2960"/>
    <mergeCell ref="A2958:C2958"/>
    <mergeCell ref="E2958:F2958"/>
    <mergeCell ref="G2958:S2958"/>
    <mergeCell ref="X2958:Y2958"/>
    <mergeCell ref="A2959:C2959"/>
    <mergeCell ref="E2959:F2959"/>
    <mergeCell ref="G2959:S2959"/>
    <mergeCell ref="X2959:Y2959"/>
    <mergeCell ref="A2956:C2956"/>
    <mergeCell ref="E2956:F2956"/>
    <mergeCell ref="G2956:S2956"/>
    <mergeCell ref="X2956:Y2956"/>
    <mergeCell ref="A2957:C2957"/>
    <mergeCell ref="E2957:F2957"/>
    <mergeCell ref="G2957:S2957"/>
    <mergeCell ref="X2957:Y2957"/>
    <mergeCell ref="A2954:C2954"/>
    <mergeCell ref="E2954:F2954"/>
    <mergeCell ref="G2954:S2954"/>
    <mergeCell ref="X2954:Y2954"/>
    <mergeCell ref="A2955:C2955"/>
    <mergeCell ref="E2955:F2955"/>
    <mergeCell ref="G2955:S2955"/>
    <mergeCell ref="X2955:Y2955"/>
    <mergeCell ref="L2948:S2948"/>
    <mergeCell ref="A2950:C2950"/>
    <mergeCell ref="E2950:F2950"/>
    <mergeCell ref="G2950:S2950"/>
    <mergeCell ref="X2950:Y2950"/>
    <mergeCell ref="N2952:S2952"/>
    <mergeCell ref="A2971:C2971"/>
    <mergeCell ref="E2971:F2971"/>
    <mergeCell ref="G2971:S2971"/>
    <mergeCell ref="X2971:Y2971"/>
    <mergeCell ref="A2972:C2972"/>
    <mergeCell ref="E2972:F2972"/>
    <mergeCell ref="G2972:S2972"/>
    <mergeCell ref="X2972:Y2972"/>
    <mergeCell ref="A2969:C2969"/>
    <mergeCell ref="E2969:F2969"/>
    <mergeCell ref="G2969:S2969"/>
    <mergeCell ref="X2969:Y2969"/>
    <mergeCell ref="A2970:C2970"/>
    <mergeCell ref="E2970:F2970"/>
    <mergeCell ref="G2970:S2970"/>
    <mergeCell ref="X2970:Y2970"/>
    <mergeCell ref="A2967:C2967"/>
    <mergeCell ref="E2967:F2967"/>
    <mergeCell ref="G2967:S2967"/>
    <mergeCell ref="X2967:Y2967"/>
    <mergeCell ref="A2968:C2968"/>
    <mergeCell ref="E2968:F2968"/>
    <mergeCell ref="G2968:S2968"/>
    <mergeCell ref="X2968:Y2968"/>
    <mergeCell ref="A2962:C2962"/>
    <mergeCell ref="E2962:F2962"/>
    <mergeCell ref="G2962:S2962"/>
    <mergeCell ref="X2962:Y2962"/>
    <mergeCell ref="L2964:S2964"/>
    <mergeCell ref="A2966:C2966"/>
    <mergeCell ref="E2966:F2966"/>
    <mergeCell ref="G2966:S2966"/>
    <mergeCell ref="X2966:Y2966"/>
    <mergeCell ref="A2981:C2981"/>
    <mergeCell ref="E2981:F2981"/>
    <mergeCell ref="G2981:S2981"/>
    <mergeCell ref="X2981:Y2981"/>
    <mergeCell ref="A2982:C2982"/>
    <mergeCell ref="E2982:F2982"/>
    <mergeCell ref="G2982:S2982"/>
    <mergeCell ref="X2982:Y2982"/>
    <mergeCell ref="A2979:C2979"/>
    <mergeCell ref="E2979:F2979"/>
    <mergeCell ref="G2979:S2979"/>
    <mergeCell ref="X2979:Y2979"/>
    <mergeCell ref="A2980:C2980"/>
    <mergeCell ref="E2980:F2980"/>
    <mergeCell ref="G2980:S2980"/>
    <mergeCell ref="X2980:Y2980"/>
    <mergeCell ref="A2977:C2977"/>
    <mergeCell ref="E2977:F2977"/>
    <mergeCell ref="G2977:S2977"/>
    <mergeCell ref="X2977:Y2977"/>
    <mergeCell ref="A2978:C2978"/>
    <mergeCell ref="E2978:F2978"/>
    <mergeCell ref="G2978:S2978"/>
    <mergeCell ref="X2978:Y2978"/>
    <mergeCell ref="A2975:C2975"/>
    <mergeCell ref="E2975:F2975"/>
    <mergeCell ref="G2975:S2975"/>
    <mergeCell ref="X2975:Y2975"/>
    <mergeCell ref="A2976:C2976"/>
    <mergeCell ref="E2976:F2976"/>
    <mergeCell ref="G2976:S2976"/>
    <mergeCell ref="X2976:Y2976"/>
    <mergeCell ref="A2973:C2973"/>
    <mergeCell ref="E2973:F2973"/>
    <mergeCell ref="G2973:S2973"/>
    <mergeCell ref="X2973:Y2973"/>
    <mergeCell ref="A2974:C2974"/>
    <mergeCell ref="E2974:F2974"/>
    <mergeCell ref="G2974:S2974"/>
    <mergeCell ref="X2974:Y2974"/>
    <mergeCell ref="N2998:S2998"/>
    <mergeCell ref="A3000:C3000"/>
    <mergeCell ref="E3000:F3000"/>
    <mergeCell ref="G3000:S3000"/>
    <mergeCell ref="X3000:Y3000"/>
    <mergeCell ref="Q3002:S3002"/>
    <mergeCell ref="N2994:S2994"/>
    <mergeCell ref="A2996:C2996"/>
    <mergeCell ref="E2996:F2996"/>
    <mergeCell ref="G2996:S2996"/>
    <mergeCell ref="X2996:Y2996"/>
    <mergeCell ref="A2992:C2992"/>
    <mergeCell ref="E2992:F2992"/>
    <mergeCell ref="G2992:S2992"/>
    <mergeCell ref="X2992:Y2992"/>
    <mergeCell ref="A2987:C2987"/>
    <mergeCell ref="E2987:F2987"/>
    <mergeCell ref="G2987:S2987"/>
    <mergeCell ref="X2987:Y2987"/>
    <mergeCell ref="J2989:S2989"/>
    <mergeCell ref="A2991:C2991"/>
    <mergeCell ref="E2991:F2991"/>
    <mergeCell ref="G2991:S2991"/>
    <mergeCell ref="X2991:Y2991"/>
    <mergeCell ref="A2985:C2985"/>
    <mergeCell ref="E2985:F2985"/>
    <mergeCell ref="G2985:S2985"/>
    <mergeCell ref="X2985:Y2985"/>
    <mergeCell ref="A2986:C2986"/>
    <mergeCell ref="E2986:F2986"/>
    <mergeCell ref="G2986:S2986"/>
    <mergeCell ref="X2986:Y2986"/>
    <mergeCell ref="A2983:C2983"/>
    <mergeCell ref="E2983:F2983"/>
    <mergeCell ref="G2983:S2983"/>
    <mergeCell ref="X2983:Y2983"/>
    <mergeCell ref="A2984:C2984"/>
    <mergeCell ref="E2984:F2984"/>
    <mergeCell ref="G2984:S2984"/>
    <mergeCell ref="X2984:Y2984"/>
    <mergeCell ref="A3012:C3012"/>
    <mergeCell ref="E3012:F3012"/>
    <mergeCell ref="G3012:S3012"/>
    <mergeCell ref="X3012:Y3012"/>
    <mergeCell ref="A3013:C3013"/>
    <mergeCell ref="E3013:F3013"/>
    <mergeCell ref="G3013:S3013"/>
    <mergeCell ref="X3013:Y3013"/>
    <mergeCell ref="A3010:C3010"/>
    <mergeCell ref="E3010:F3010"/>
    <mergeCell ref="G3010:S3010"/>
    <mergeCell ref="X3010:Y3010"/>
    <mergeCell ref="A3011:C3011"/>
    <mergeCell ref="E3011:F3011"/>
    <mergeCell ref="G3011:S3011"/>
    <mergeCell ref="X3011:Y3011"/>
    <mergeCell ref="A3008:C3008"/>
    <mergeCell ref="E3008:F3008"/>
    <mergeCell ref="G3008:S3008"/>
    <mergeCell ref="X3008:Y3008"/>
    <mergeCell ref="A3009:C3009"/>
    <mergeCell ref="E3009:F3009"/>
    <mergeCell ref="G3009:S3009"/>
    <mergeCell ref="X3009:Y3009"/>
    <mergeCell ref="A3006:C3006"/>
    <mergeCell ref="E3006:F3006"/>
    <mergeCell ref="G3006:S3006"/>
    <mergeCell ref="X3006:Y3006"/>
    <mergeCell ref="A3007:C3007"/>
    <mergeCell ref="E3007:F3007"/>
    <mergeCell ref="G3007:S3007"/>
    <mergeCell ref="X3007:Y3007"/>
    <mergeCell ref="A3004:C3004"/>
    <mergeCell ref="E3004:F3004"/>
    <mergeCell ref="G3004:S3004"/>
    <mergeCell ref="X3004:Y3004"/>
    <mergeCell ref="A3005:C3005"/>
    <mergeCell ref="E3005:F3005"/>
    <mergeCell ref="G3005:S3005"/>
    <mergeCell ref="X3005:Y3005"/>
    <mergeCell ref="N3031:S3031"/>
    <mergeCell ref="A3033:C3033"/>
    <mergeCell ref="E3033:F3033"/>
    <mergeCell ref="G3033:S3033"/>
    <mergeCell ref="X3033:Y3033"/>
    <mergeCell ref="Q3035:S3035"/>
    <mergeCell ref="A3029:C3029"/>
    <mergeCell ref="E3029:F3029"/>
    <mergeCell ref="G3029:S3029"/>
    <mergeCell ref="X3029:Y3029"/>
    <mergeCell ref="Q3023:S3023"/>
    <mergeCell ref="A3025:C3025"/>
    <mergeCell ref="E3025:F3025"/>
    <mergeCell ref="G3025:S3025"/>
    <mergeCell ref="X3025:Y3025"/>
    <mergeCell ref="Q3027:S3027"/>
    <mergeCell ref="A3021:C3021"/>
    <mergeCell ref="E3021:F3021"/>
    <mergeCell ref="G3021:S3021"/>
    <mergeCell ref="X3021:Y3021"/>
    <mergeCell ref="A3020:C3020"/>
    <mergeCell ref="E3020:F3020"/>
    <mergeCell ref="G3020:S3020"/>
    <mergeCell ref="X3020:Y3020"/>
    <mergeCell ref="J3017:S3017"/>
    <mergeCell ref="A3019:C3019"/>
    <mergeCell ref="E3019:F3019"/>
    <mergeCell ref="G3019:S3019"/>
    <mergeCell ref="X3019:Y3019"/>
    <mergeCell ref="A3014:C3014"/>
    <mergeCell ref="E3014:F3014"/>
    <mergeCell ref="G3014:S3014"/>
    <mergeCell ref="X3014:Y3014"/>
    <mergeCell ref="A3015:C3015"/>
    <mergeCell ref="E3015:F3015"/>
    <mergeCell ref="G3015:S3015"/>
    <mergeCell ref="X3015:Y3015"/>
    <mergeCell ref="A3049:C3049"/>
    <mergeCell ref="E3049:F3049"/>
    <mergeCell ref="G3049:S3049"/>
    <mergeCell ref="X3049:Y3049"/>
    <mergeCell ref="A3050:C3050"/>
    <mergeCell ref="E3050:F3050"/>
    <mergeCell ref="G3050:S3050"/>
    <mergeCell ref="X3050:Y3050"/>
    <mergeCell ref="A3047:C3047"/>
    <mergeCell ref="E3047:F3047"/>
    <mergeCell ref="G3047:S3047"/>
    <mergeCell ref="X3047:Y3047"/>
    <mergeCell ref="A3048:C3048"/>
    <mergeCell ref="E3048:F3048"/>
    <mergeCell ref="G3048:S3048"/>
    <mergeCell ref="X3048:Y3048"/>
    <mergeCell ref="A3042:C3042"/>
    <mergeCell ref="E3042:F3042"/>
    <mergeCell ref="G3042:S3042"/>
    <mergeCell ref="X3042:Y3042"/>
    <mergeCell ref="N3044:S3044"/>
    <mergeCell ref="A3046:C3046"/>
    <mergeCell ref="E3046:F3046"/>
    <mergeCell ref="G3046:S3046"/>
    <mergeCell ref="X3046:Y3046"/>
    <mergeCell ref="A3037:C3037"/>
    <mergeCell ref="E3037:F3037"/>
    <mergeCell ref="G3037:S3037"/>
    <mergeCell ref="X3037:Y3037"/>
    <mergeCell ref="Q3039:S3039"/>
    <mergeCell ref="A3041:C3041"/>
    <mergeCell ref="E3041:F3041"/>
    <mergeCell ref="G3041:S3041"/>
    <mergeCell ref="X3041:Y3041"/>
    <mergeCell ref="A3067:C3067"/>
    <mergeCell ref="E3067:F3067"/>
    <mergeCell ref="G3067:S3067"/>
    <mergeCell ref="X3067:Y3067"/>
    <mergeCell ref="J3069:S3069"/>
    <mergeCell ref="A3071:C3071"/>
    <mergeCell ref="E3071:F3071"/>
    <mergeCell ref="G3071:S3071"/>
    <mergeCell ref="X3071:Y3071"/>
    <mergeCell ref="I3064:S3064"/>
    <mergeCell ref="A3066:C3066"/>
    <mergeCell ref="E3066:F3066"/>
    <mergeCell ref="G3066:S3066"/>
    <mergeCell ref="X3066:Y3066"/>
    <mergeCell ref="A3061:C3061"/>
    <mergeCell ref="E3061:F3061"/>
    <mergeCell ref="G3061:S3061"/>
    <mergeCell ref="X3061:Y3061"/>
    <mergeCell ref="A3062:C3062"/>
    <mergeCell ref="E3062:F3062"/>
    <mergeCell ref="G3062:S3062"/>
    <mergeCell ref="X3062:Y3062"/>
    <mergeCell ref="A3056:C3056"/>
    <mergeCell ref="E3056:F3056"/>
    <mergeCell ref="G3056:S3056"/>
    <mergeCell ref="X3056:Y3056"/>
    <mergeCell ref="L3058:S3058"/>
    <mergeCell ref="A3060:C3060"/>
    <mergeCell ref="E3060:F3060"/>
    <mergeCell ref="G3060:S3060"/>
    <mergeCell ref="X3060:Y3060"/>
    <mergeCell ref="A3051:C3051"/>
    <mergeCell ref="E3051:F3051"/>
    <mergeCell ref="G3051:S3051"/>
    <mergeCell ref="X3051:Y3051"/>
    <mergeCell ref="L3053:S3053"/>
    <mergeCell ref="A3055:C3055"/>
    <mergeCell ref="E3055:F3055"/>
    <mergeCell ref="G3055:S3055"/>
    <mergeCell ref="X3055:Y3055"/>
    <mergeCell ref="A3087:C3087"/>
    <mergeCell ref="E3087:F3087"/>
    <mergeCell ref="G3087:S3087"/>
    <mergeCell ref="X3087:Y3087"/>
    <mergeCell ref="A3088:C3088"/>
    <mergeCell ref="E3088:F3088"/>
    <mergeCell ref="G3088:S3088"/>
    <mergeCell ref="X3088:Y3088"/>
    <mergeCell ref="A3085:C3085"/>
    <mergeCell ref="E3085:F3085"/>
    <mergeCell ref="G3085:S3085"/>
    <mergeCell ref="X3085:Y3085"/>
    <mergeCell ref="A3086:C3086"/>
    <mergeCell ref="E3086:F3086"/>
    <mergeCell ref="G3086:S3086"/>
    <mergeCell ref="X3086:Y3086"/>
    <mergeCell ref="A3083:C3083"/>
    <mergeCell ref="E3083:F3083"/>
    <mergeCell ref="G3083:S3083"/>
    <mergeCell ref="X3083:Y3083"/>
    <mergeCell ref="A3084:C3084"/>
    <mergeCell ref="E3084:F3084"/>
    <mergeCell ref="G3084:S3084"/>
    <mergeCell ref="X3084:Y3084"/>
    <mergeCell ref="N3077:S3077"/>
    <mergeCell ref="A3079:C3079"/>
    <mergeCell ref="E3079:F3079"/>
    <mergeCell ref="G3079:S3079"/>
    <mergeCell ref="X3079:Y3079"/>
    <mergeCell ref="J3081:S3081"/>
    <mergeCell ref="M3073:S3073"/>
    <mergeCell ref="A3075:C3075"/>
    <mergeCell ref="E3075:F3075"/>
    <mergeCell ref="G3075:S3075"/>
    <mergeCell ref="X3075:Y3075"/>
    <mergeCell ref="A3106:C3106"/>
    <mergeCell ref="E3106:F3106"/>
    <mergeCell ref="G3106:S3106"/>
    <mergeCell ref="X3106:Y3106"/>
    <mergeCell ref="A3105:C3105"/>
    <mergeCell ref="E3105:F3105"/>
    <mergeCell ref="G3105:S3105"/>
    <mergeCell ref="X3105:Y3105"/>
    <mergeCell ref="A3100:C3100"/>
    <mergeCell ref="E3100:F3100"/>
    <mergeCell ref="G3100:S3100"/>
    <mergeCell ref="X3100:Y3100"/>
    <mergeCell ref="L3102:S3102"/>
    <mergeCell ref="A3104:C3104"/>
    <mergeCell ref="E3104:F3104"/>
    <mergeCell ref="G3104:S3104"/>
    <mergeCell ref="X3104:Y3104"/>
    <mergeCell ref="L3094:S3094"/>
    <mergeCell ref="A3096:C3096"/>
    <mergeCell ref="E3096:F3096"/>
    <mergeCell ref="G3096:S3096"/>
    <mergeCell ref="X3096:Y3096"/>
    <mergeCell ref="N3098:S3098"/>
    <mergeCell ref="A3091:C3091"/>
    <mergeCell ref="E3091:F3091"/>
    <mergeCell ref="G3091:S3091"/>
    <mergeCell ref="X3091:Y3091"/>
    <mergeCell ref="A3092:C3092"/>
    <mergeCell ref="E3092:F3092"/>
    <mergeCell ref="G3092:S3092"/>
    <mergeCell ref="X3092:Y3092"/>
    <mergeCell ref="A3089:C3089"/>
    <mergeCell ref="E3089:F3089"/>
    <mergeCell ref="G3089:S3089"/>
    <mergeCell ref="X3089:Y3089"/>
    <mergeCell ref="A3090:C3090"/>
    <mergeCell ref="E3090:F3090"/>
    <mergeCell ref="G3090:S3090"/>
    <mergeCell ref="X3090:Y3090"/>
    <mergeCell ref="L3120:S3120"/>
    <mergeCell ref="A3122:C3122"/>
    <mergeCell ref="E3122:F3122"/>
    <mergeCell ref="G3122:S3122"/>
    <mergeCell ref="X3122:Y3122"/>
    <mergeCell ref="A3123:C3123"/>
    <mergeCell ref="E3123:F3123"/>
    <mergeCell ref="G3123:S3123"/>
    <mergeCell ref="X3123:Y3123"/>
    <mergeCell ref="A3118:C3118"/>
    <mergeCell ref="E3118:F3118"/>
    <mergeCell ref="G3118:S3118"/>
    <mergeCell ref="X3118:Y3118"/>
    <mergeCell ref="A3117:C3117"/>
    <mergeCell ref="E3117:F3117"/>
    <mergeCell ref="G3117:S3117"/>
    <mergeCell ref="X3117:Y3117"/>
    <mergeCell ref="A3112:C3112"/>
    <mergeCell ref="E3112:F3112"/>
    <mergeCell ref="G3112:S3112"/>
    <mergeCell ref="X3112:Y3112"/>
    <mergeCell ref="L3114:S3114"/>
    <mergeCell ref="A3116:C3116"/>
    <mergeCell ref="E3116:F3116"/>
    <mergeCell ref="G3116:S3116"/>
    <mergeCell ref="X3116:Y3116"/>
    <mergeCell ref="A3111:C3111"/>
    <mergeCell ref="E3111:F3111"/>
    <mergeCell ref="G3111:S3111"/>
    <mergeCell ref="X3111:Y3111"/>
    <mergeCell ref="L3108:S3108"/>
    <mergeCell ref="A3110:C3110"/>
    <mergeCell ref="E3110:F3110"/>
    <mergeCell ref="G3110:S3110"/>
    <mergeCell ref="X3110:Y3110"/>
    <mergeCell ref="A3142:C3142"/>
    <mergeCell ref="E3142:F3142"/>
    <mergeCell ref="G3142:S3142"/>
    <mergeCell ref="X3142:Y3142"/>
    <mergeCell ref="A3143:C3143"/>
    <mergeCell ref="E3143:F3143"/>
    <mergeCell ref="G3143:S3143"/>
    <mergeCell ref="X3143:Y3143"/>
    <mergeCell ref="Q3136:S3136"/>
    <mergeCell ref="A3138:C3138"/>
    <mergeCell ref="E3138:F3138"/>
    <mergeCell ref="G3138:S3138"/>
    <mergeCell ref="X3138:Y3138"/>
    <mergeCell ref="L3140:S3140"/>
    <mergeCell ref="A3133:C3133"/>
    <mergeCell ref="E3133:F3133"/>
    <mergeCell ref="G3133:S3133"/>
    <mergeCell ref="X3133:Y3133"/>
    <mergeCell ref="A3134:C3134"/>
    <mergeCell ref="E3134:F3134"/>
    <mergeCell ref="G3134:S3134"/>
    <mergeCell ref="X3134:Y3134"/>
    <mergeCell ref="L3127:S3127"/>
    <mergeCell ref="A3129:C3129"/>
    <mergeCell ref="E3129:F3129"/>
    <mergeCell ref="G3129:S3129"/>
    <mergeCell ref="X3129:Y3129"/>
    <mergeCell ref="Q3131:S3131"/>
    <mergeCell ref="A3124:C3124"/>
    <mergeCell ref="E3124:F3124"/>
    <mergeCell ref="G3124:S3124"/>
    <mergeCell ref="X3124:Y3124"/>
    <mergeCell ref="A3125:C3125"/>
    <mergeCell ref="E3125:F3125"/>
    <mergeCell ref="G3125:S3125"/>
    <mergeCell ref="X3125:Y3125"/>
    <mergeCell ref="A3153:C3153"/>
    <mergeCell ref="E3153:F3153"/>
    <mergeCell ref="G3153:S3153"/>
    <mergeCell ref="X3153:Y3153"/>
    <mergeCell ref="A3154:C3154"/>
    <mergeCell ref="E3154:F3154"/>
    <mergeCell ref="G3154:S3154"/>
    <mergeCell ref="X3154:Y3154"/>
    <mergeCell ref="A3151:C3151"/>
    <mergeCell ref="E3151:F3151"/>
    <mergeCell ref="G3151:S3151"/>
    <mergeCell ref="X3151:Y3151"/>
    <mergeCell ref="A3152:C3152"/>
    <mergeCell ref="E3152:F3152"/>
    <mergeCell ref="G3152:S3152"/>
    <mergeCell ref="X3152:Y3152"/>
    <mergeCell ref="K3147:S3147"/>
    <mergeCell ref="A3149:C3149"/>
    <mergeCell ref="E3149:F3149"/>
    <mergeCell ref="G3149:S3149"/>
    <mergeCell ref="X3149:Y3149"/>
    <mergeCell ref="A3150:C3150"/>
    <mergeCell ref="E3150:F3150"/>
    <mergeCell ref="G3150:S3150"/>
    <mergeCell ref="X3150:Y3150"/>
    <mergeCell ref="A3144:C3144"/>
    <mergeCell ref="E3144:F3144"/>
    <mergeCell ref="G3144:S3144"/>
    <mergeCell ref="X3144:Y3144"/>
    <mergeCell ref="A3145:C3145"/>
    <mergeCell ref="E3145:F3145"/>
    <mergeCell ref="G3145:S3145"/>
    <mergeCell ref="X3145:Y3145"/>
    <mergeCell ref="A3161:C3161"/>
    <mergeCell ref="E3161:F3161"/>
    <mergeCell ref="G3161:S3161"/>
    <mergeCell ref="X3161:Y3161"/>
    <mergeCell ref="L3163:S3163"/>
    <mergeCell ref="A3165:C3165"/>
    <mergeCell ref="E3165:F3165"/>
    <mergeCell ref="G3165:S3165"/>
    <mergeCell ref="X3165:Y3165"/>
    <mergeCell ref="A3159:C3159"/>
    <mergeCell ref="E3159:F3159"/>
    <mergeCell ref="G3159:S3159"/>
    <mergeCell ref="X3159:Y3159"/>
    <mergeCell ref="A3160:C3160"/>
    <mergeCell ref="E3160:F3160"/>
    <mergeCell ref="G3160:S3160"/>
    <mergeCell ref="X3160:Y3160"/>
    <mergeCell ref="A3157:C3157"/>
    <mergeCell ref="E3157:F3157"/>
    <mergeCell ref="G3157:S3157"/>
    <mergeCell ref="X3157:Y3157"/>
    <mergeCell ref="A3158:C3158"/>
    <mergeCell ref="E3158:F3158"/>
    <mergeCell ref="G3158:S3158"/>
    <mergeCell ref="X3158:Y3158"/>
    <mergeCell ref="A3155:C3155"/>
    <mergeCell ref="E3155:F3155"/>
    <mergeCell ref="G3155:S3155"/>
    <mergeCell ref="X3155:Y3155"/>
    <mergeCell ref="A3156:C3156"/>
    <mergeCell ref="E3156:F3156"/>
    <mergeCell ref="G3156:S3156"/>
    <mergeCell ref="X3156:Y3156"/>
    <mergeCell ref="A3181:C3181"/>
    <mergeCell ref="E3181:F3181"/>
    <mergeCell ref="G3181:S3181"/>
    <mergeCell ref="X3181:Y3181"/>
    <mergeCell ref="A3182:C3182"/>
    <mergeCell ref="E3182:F3182"/>
    <mergeCell ref="G3182:S3182"/>
    <mergeCell ref="X3182:Y3182"/>
    <mergeCell ref="A3179:C3179"/>
    <mergeCell ref="E3179:F3179"/>
    <mergeCell ref="G3179:S3179"/>
    <mergeCell ref="X3179:Y3179"/>
    <mergeCell ref="A3180:C3180"/>
    <mergeCell ref="E3180:F3180"/>
    <mergeCell ref="G3180:S3180"/>
    <mergeCell ref="X3180:Y3180"/>
    <mergeCell ref="A3171:C3171"/>
    <mergeCell ref="E3171:F3171"/>
    <mergeCell ref="G3171:S3171"/>
    <mergeCell ref="X3171:Y3171"/>
    <mergeCell ref="N3173:S3173"/>
    <mergeCell ref="A3175:C3175"/>
    <mergeCell ref="E3175:F3175"/>
    <mergeCell ref="G3175:S3175"/>
    <mergeCell ref="X3175:Y3175"/>
    <mergeCell ref="L3167:S3167"/>
    <mergeCell ref="A3169:C3169"/>
    <mergeCell ref="E3169:F3169"/>
    <mergeCell ref="G3169:S3169"/>
    <mergeCell ref="X3169:Y3169"/>
    <mergeCell ref="A3170:C3170"/>
    <mergeCell ref="E3170:F3170"/>
    <mergeCell ref="G3170:S3170"/>
    <mergeCell ref="X3170:Y3170"/>
    <mergeCell ref="A3191:C3191"/>
    <mergeCell ref="E3191:F3191"/>
    <mergeCell ref="G3191:S3191"/>
    <mergeCell ref="X3191:Y3191"/>
    <mergeCell ref="A3192:C3192"/>
    <mergeCell ref="E3192:F3192"/>
    <mergeCell ref="G3192:S3192"/>
    <mergeCell ref="X3192:Y3192"/>
    <mergeCell ref="A3189:C3189"/>
    <mergeCell ref="E3189:F3189"/>
    <mergeCell ref="G3189:S3189"/>
    <mergeCell ref="X3189:Y3189"/>
    <mergeCell ref="A3190:C3190"/>
    <mergeCell ref="E3190:F3190"/>
    <mergeCell ref="G3190:S3190"/>
    <mergeCell ref="X3190:Y3190"/>
    <mergeCell ref="A3187:C3187"/>
    <mergeCell ref="E3187:F3187"/>
    <mergeCell ref="G3187:S3187"/>
    <mergeCell ref="X3187:Y3187"/>
    <mergeCell ref="A3188:C3188"/>
    <mergeCell ref="E3188:F3188"/>
    <mergeCell ref="G3188:S3188"/>
    <mergeCell ref="X3188:Y3188"/>
    <mergeCell ref="A3185:C3185"/>
    <mergeCell ref="E3185:F3185"/>
    <mergeCell ref="G3185:S3185"/>
    <mergeCell ref="X3185:Y3185"/>
    <mergeCell ref="A3186:C3186"/>
    <mergeCell ref="E3186:F3186"/>
    <mergeCell ref="G3186:S3186"/>
    <mergeCell ref="X3186:Y3186"/>
    <mergeCell ref="A3183:C3183"/>
    <mergeCell ref="E3183:F3183"/>
    <mergeCell ref="G3183:S3183"/>
    <mergeCell ref="X3183:Y3183"/>
    <mergeCell ref="A3184:C3184"/>
    <mergeCell ref="E3184:F3184"/>
    <mergeCell ref="G3184:S3184"/>
    <mergeCell ref="X3184:Y3184"/>
    <mergeCell ref="A3201:C3201"/>
    <mergeCell ref="E3201:F3201"/>
    <mergeCell ref="G3201:S3201"/>
    <mergeCell ref="X3201:Y3201"/>
    <mergeCell ref="A3202:C3202"/>
    <mergeCell ref="E3202:F3202"/>
    <mergeCell ref="G3202:S3202"/>
    <mergeCell ref="X3202:Y3202"/>
    <mergeCell ref="A3199:C3199"/>
    <mergeCell ref="E3199:F3199"/>
    <mergeCell ref="G3199:S3199"/>
    <mergeCell ref="X3199:Y3199"/>
    <mergeCell ref="A3200:C3200"/>
    <mergeCell ref="E3200:F3200"/>
    <mergeCell ref="G3200:S3200"/>
    <mergeCell ref="X3200:Y3200"/>
    <mergeCell ref="A3197:C3197"/>
    <mergeCell ref="E3197:F3197"/>
    <mergeCell ref="G3197:S3197"/>
    <mergeCell ref="X3197:Y3197"/>
    <mergeCell ref="A3198:C3198"/>
    <mergeCell ref="E3198:F3198"/>
    <mergeCell ref="G3198:S3198"/>
    <mergeCell ref="X3198:Y3198"/>
    <mergeCell ref="A3195:C3195"/>
    <mergeCell ref="E3195:F3195"/>
    <mergeCell ref="G3195:S3195"/>
    <mergeCell ref="X3195:Y3195"/>
    <mergeCell ref="A3196:C3196"/>
    <mergeCell ref="E3196:F3196"/>
    <mergeCell ref="G3196:S3196"/>
    <mergeCell ref="X3196:Y3196"/>
    <mergeCell ref="A3193:C3193"/>
    <mergeCell ref="E3193:F3193"/>
    <mergeCell ref="G3193:S3193"/>
    <mergeCell ref="X3193:Y3193"/>
    <mergeCell ref="A3194:C3194"/>
    <mergeCell ref="E3194:F3194"/>
    <mergeCell ref="G3194:S3194"/>
    <mergeCell ref="X3194:Y3194"/>
    <mergeCell ref="A3211:C3211"/>
    <mergeCell ref="E3211:F3211"/>
    <mergeCell ref="G3211:S3211"/>
    <mergeCell ref="X3211:Y3211"/>
    <mergeCell ref="A3212:C3212"/>
    <mergeCell ref="E3212:F3212"/>
    <mergeCell ref="G3212:S3212"/>
    <mergeCell ref="X3212:Y3212"/>
    <mergeCell ref="A3209:C3209"/>
    <mergeCell ref="E3209:F3209"/>
    <mergeCell ref="G3209:S3209"/>
    <mergeCell ref="X3209:Y3209"/>
    <mergeCell ref="A3210:C3210"/>
    <mergeCell ref="E3210:F3210"/>
    <mergeCell ref="G3210:S3210"/>
    <mergeCell ref="X3210:Y3210"/>
    <mergeCell ref="A3207:C3207"/>
    <mergeCell ref="E3207:F3207"/>
    <mergeCell ref="G3207:S3207"/>
    <mergeCell ref="X3207:Y3207"/>
    <mergeCell ref="A3208:C3208"/>
    <mergeCell ref="E3208:F3208"/>
    <mergeCell ref="G3208:S3208"/>
    <mergeCell ref="X3208:Y3208"/>
    <mergeCell ref="A3205:C3205"/>
    <mergeCell ref="E3205:F3205"/>
    <mergeCell ref="G3205:S3205"/>
    <mergeCell ref="X3205:Y3205"/>
    <mergeCell ref="A3206:C3206"/>
    <mergeCell ref="E3206:F3206"/>
    <mergeCell ref="G3206:S3206"/>
    <mergeCell ref="X3206:Y3206"/>
    <mergeCell ref="A3203:C3203"/>
    <mergeCell ref="E3203:F3203"/>
    <mergeCell ref="G3203:S3203"/>
    <mergeCell ref="X3203:Y3203"/>
    <mergeCell ref="A3204:C3204"/>
    <mergeCell ref="E3204:F3204"/>
    <mergeCell ref="G3204:S3204"/>
    <mergeCell ref="X3204:Y3204"/>
    <mergeCell ref="A3222:C3222"/>
    <mergeCell ref="E3222:F3222"/>
    <mergeCell ref="G3222:S3222"/>
    <mergeCell ref="X3222:Y3222"/>
    <mergeCell ref="A3223:C3223"/>
    <mergeCell ref="E3223:F3223"/>
    <mergeCell ref="G3223:S3223"/>
    <mergeCell ref="X3223:Y3223"/>
    <mergeCell ref="A3220:C3220"/>
    <mergeCell ref="E3220:F3220"/>
    <mergeCell ref="G3220:S3220"/>
    <mergeCell ref="X3220:Y3220"/>
    <mergeCell ref="A3221:C3221"/>
    <mergeCell ref="E3221:F3221"/>
    <mergeCell ref="G3221:S3221"/>
    <mergeCell ref="X3221:Y3221"/>
    <mergeCell ref="A3215:C3215"/>
    <mergeCell ref="E3215:F3215"/>
    <mergeCell ref="G3215:S3215"/>
    <mergeCell ref="X3215:Y3215"/>
    <mergeCell ref="J3217:S3217"/>
    <mergeCell ref="A3219:C3219"/>
    <mergeCell ref="E3219:F3219"/>
    <mergeCell ref="G3219:S3219"/>
    <mergeCell ref="X3219:Y3219"/>
    <mergeCell ref="A3213:C3213"/>
    <mergeCell ref="E3213:F3213"/>
    <mergeCell ref="G3213:S3213"/>
    <mergeCell ref="X3213:Y3213"/>
    <mergeCell ref="A3214:C3214"/>
    <mergeCell ref="E3214:F3214"/>
    <mergeCell ref="G3214:S3214"/>
    <mergeCell ref="X3214:Y3214"/>
    <mergeCell ref="L3242:S3242"/>
    <mergeCell ref="A3244:C3244"/>
    <mergeCell ref="E3244:F3244"/>
    <mergeCell ref="G3244:S3244"/>
    <mergeCell ref="X3244:Y3244"/>
    <mergeCell ref="A3240:C3240"/>
    <mergeCell ref="E3240:F3240"/>
    <mergeCell ref="G3240:S3240"/>
    <mergeCell ref="X3240:Y3240"/>
    <mergeCell ref="N3234:S3234"/>
    <mergeCell ref="A3236:C3236"/>
    <mergeCell ref="E3236:F3236"/>
    <mergeCell ref="G3236:S3236"/>
    <mergeCell ref="X3236:Y3236"/>
    <mergeCell ref="N3238:S3238"/>
    <mergeCell ref="A3228:C3228"/>
    <mergeCell ref="E3228:F3228"/>
    <mergeCell ref="G3228:S3228"/>
    <mergeCell ref="X3228:Y3228"/>
    <mergeCell ref="L3230:S3230"/>
    <mergeCell ref="A3232:C3232"/>
    <mergeCell ref="E3232:F3232"/>
    <mergeCell ref="G3232:S3232"/>
    <mergeCell ref="X3232:Y3232"/>
    <mergeCell ref="A3226:C3226"/>
    <mergeCell ref="E3226:F3226"/>
    <mergeCell ref="G3226:S3226"/>
    <mergeCell ref="X3226:Y3226"/>
    <mergeCell ref="A3227:C3227"/>
    <mergeCell ref="E3227:F3227"/>
    <mergeCell ref="G3227:S3227"/>
    <mergeCell ref="X3227:Y3227"/>
    <mergeCell ref="A3224:C3224"/>
    <mergeCell ref="E3224:F3224"/>
    <mergeCell ref="G3224:S3224"/>
    <mergeCell ref="X3224:Y3224"/>
    <mergeCell ref="A3225:C3225"/>
    <mergeCell ref="E3225:F3225"/>
    <mergeCell ref="G3225:S3225"/>
    <mergeCell ref="X3225:Y3225"/>
    <mergeCell ref="A3254:C3254"/>
    <mergeCell ref="E3254:F3254"/>
    <mergeCell ref="G3254:S3254"/>
    <mergeCell ref="X3254:Y3254"/>
    <mergeCell ref="A3255:C3255"/>
    <mergeCell ref="E3255:F3255"/>
    <mergeCell ref="G3255:S3255"/>
    <mergeCell ref="X3255:Y3255"/>
    <mergeCell ref="A3252:C3252"/>
    <mergeCell ref="E3252:F3252"/>
    <mergeCell ref="G3252:S3252"/>
    <mergeCell ref="X3252:Y3252"/>
    <mergeCell ref="A3253:C3253"/>
    <mergeCell ref="E3253:F3253"/>
    <mergeCell ref="G3253:S3253"/>
    <mergeCell ref="X3253:Y3253"/>
    <mergeCell ref="A3250:C3250"/>
    <mergeCell ref="E3250:F3250"/>
    <mergeCell ref="G3250:S3250"/>
    <mergeCell ref="X3250:Y3250"/>
    <mergeCell ref="A3251:C3251"/>
    <mergeCell ref="E3251:F3251"/>
    <mergeCell ref="G3251:S3251"/>
    <mergeCell ref="X3251:Y3251"/>
    <mergeCell ref="N3246:S3246"/>
    <mergeCell ref="A3248:C3248"/>
    <mergeCell ref="E3248:F3248"/>
    <mergeCell ref="G3248:S3248"/>
    <mergeCell ref="X3248:Y3248"/>
    <mergeCell ref="A3249:C3249"/>
    <mergeCell ref="E3249:F3249"/>
    <mergeCell ref="G3249:S3249"/>
    <mergeCell ref="X3249:Y3249"/>
    <mergeCell ref="A3264:C3264"/>
    <mergeCell ref="E3264:F3264"/>
    <mergeCell ref="G3264:S3264"/>
    <mergeCell ref="X3264:Y3264"/>
    <mergeCell ref="A3265:C3265"/>
    <mergeCell ref="E3265:F3265"/>
    <mergeCell ref="G3265:S3265"/>
    <mergeCell ref="X3265:Y3265"/>
    <mergeCell ref="A3262:C3262"/>
    <mergeCell ref="E3262:F3262"/>
    <mergeCell ref="G3262:S3262"/>
    <mergeCell ref="X3262:Y3262"/>
    <mergeCell ref="A3263:C3263"/>
    <mergeCell ref="E3263:F3263"/>
    <mergeCell ref="G3263:S3263"/>
    <mergeCell ref="X3263:Y3263"/>
    <mergeCell ref="A3260:C3260"/>
    <mergeCell ref="E3260:F3260"/>
    <mergeCell ref="G3260:S3260"/>
    <mergeCell ref="X3260:Y3260"/>
    <mergeCell ref="A3261:C3261"/>
    <mergeCell ref="E3261:F3261"/>
    <mergeCell ref="G3261:S3261"/>
    <mergeCell ref="X3261:Y3261"/>
    <mergeCell ref="A3258:C3258"/>
    <mergeCell ref="E3258:F3258"/>
    <mergeCell ref="G3258:S3258"/>
    <mergeCell ref="X3258:Y3258"/>
    <mergeCell ref="A3259:C3259"/>
    <mergeCell ref="E3259:F3259"/>
    <mergeCell ref="G3259:S3259"/>
    <mergeCell ref="X3259:Y3259"/>
    <mergeCell ref="A3256:C3256"/>
    <mergeCell ref="E3256:F3256"/>
    <mergeCell ref="G3256:S3256"/>
    <mergeCell ref="X3256:Y3256"/>
    <mergeCell ref="A3257:C3257"/>
    <mergeCell ref="E3257:F3257"/>
    <mergeCell ref="G3257:S3257"/>
    <mergeCell ref="X3257:Y3257"/>
    <mergeCell ref="A3274:C3274"/>
    <mergeCell ref="E3274:F3274"/>
    <mergeCell ref="G3274:S3274"/>
    <mergeCell ref="X3274:Y3274"/>
    <mergeCell ref="A3275:C3275"/>
    <mergeCell ref="E3275:F3275"/>
    <mergeCell ref="G3275:S3275"/>
    <mergeCell ref="X3275:Y3275"/>
    <mergeCell ref="A3272:C3272"/>
    <mergeCell ref="E3272:F3272"/>
    <mergeCell ref="G3272:S3272"/>
    <mergeCell ref="X3272:Y3272"/>
    <mergeCell ref="A3273:C3273"/>
    <mergeCell ref="E3273:F3273"/>
    <mergeCell ref="G3273:S3273"/>
    <mergeCell ref="X3273:Y3273"/>
    <mergeCell ref="A3270:C3270"/>
    <mergeCell ref="E3270:F3270"/>
    <mergeCell ref="G3270:S3270"/>
    <mergeCell ref="X3270:Y3270"/>
    <mergeCell ref="A3271:C3271"/>
    <mergeCell ref="E3271:F3271"/>
    <mergeCell ref="G3271:S3271"/>
    <mergeCell ref="X3271:Y3271"/>
    <mergeCell ref="A3268:C3268"/>
    <mergeCell ref="E3268:F3268"/>
    <mergeCell ref="G3268:S3268"/>
    <mergeCell ref="X3268:Y3268"/>
    <mergeCell ref="A3269:C3269"/>
    <mergeCell ref="E3269:F3269"/>
    <mergeCell ref="G3269:S3269"/>
    <mergeCell ref="X3269:Y3269"/>
    <mergeCell ref="A3266:C3266"/>
    <mergeCell ref="E3266:F3266"/>
    <mergeCell ref="G3266:S3266"/>
    <mergeCell ref="X3266:Y3266"/>
    <mergeCell ref="A3267:C3267"/>
    <mergeCell ref="E3267:F3267"/>
    <mergeCell ref="G3267:S3267"/>
    <mergeCell ref="X3267:Y3267"/>
    <mergeCell ref="A3282:C3282"/>
    <mergeCell ref="E3282:F3282"/>
    <mergeCell ref="G3282:S3282"/>
    <mergeCell ref="X3282:Y3282"/>
    <mergeCell ref="J3284:S3284"/>
    <mergeCell ref="A3286:C3286"/>
    <mergeCell ref="E3286:F3286"/>
    <mergeCell ref="G3286:S3286"/>
    <mergeCell ref="X3286:Y3286"/>
    <mergeCell ref="A3280:C3280"/>
    <mergeCell ref="E3280:F3280"/>
    <mergeCell ref="G3280:S3280"/>
    <mergeCell ref="X3280:Y3280"/>
    <mergeCell ref="A3281:C3281"/>
    <mergeCell ref="E3281:F3281"/>
    <mergeCell ref="G3281:S3281"/>
    <mergeCell ref="X3281:Y3281"/>
    <mergeCell ref="A3278:C3278"/>
    <mergeCell ref="E3278:F3278"/>
    <mergeCell ref="G3278:S3278"/>
    <mergeCell ref="X3278:Y3278"/>
    <mergeCell ref="A3279:C3279"/>
    <mergeCell ref="E3279:F3279"/>
    <mergeCell ref="G3279:S3279"/>
    <mergeCell ref="X3279:Y3279"/>
    <mergeCell ref="A3276:C3276"/>
    <mergeCell ref="E3276:F3276"/>
    <mergeCell ref="G3276:S3276"/>
    <mergeCell ref="X3276:Y3276"/>
    <mergeCell ref="A3277:C3277"/>
    <mergeCell ref="E3277:F3277"/>
    <mergeCell ref="G3277:S3277"/>
    <mergeCell ref="X3277:Y3277"/>
    <mergeCell ref="A3303:C3303"/>
    <mergeCell ref="E3303:F3303"/>
    <mergeCell ref="G3303:S3303"/>
    <mergeCell ref="X3303:Y3303"/>
    <mergeCell ref="N3305:S3305"/>
    <mergeCell ref="A3307:C3307"/>
    <mergeCell ref="E3307:F3307"/>
    <mergeCell ref="G3307:S3307"/>
    <mergeCell ref="X3307:Y3307"/>
    <mergeCell ref="Q3297:S3297"/>
    <mergeCell ref="A3299:C3299"/>
    <mergeCell ref="E3299:F3299"/>
    <mergeCell ref="G3299:S3299"/>
    <mergeCell ref="X3299:Y3299"/>
    <mergeCell ref="J3301:S3301"/>
    <mergeCell ref="A3291:C3291"/>
    <mergeCell ref="E3291:F3291"/>
    <mergeCell ref="G3291:S3291"/>
    <mergeCell ref="X3291:Y3291"/>
    <mergeCell ref="L3293:S3293"/>
    <mergeCell ref="A3295:C3295"/>
    <mergeCell ref="E3295:F3295"/>
    <mergeCell ref="G3295:S3295"/>
    <mergeCell ref="X3295:Y3295"/>
    <mergeCell ref="A3289:C3289"/>
    <mergeCell ref="E3289:F3289"/>
    <mergeCell ref="G3289:S3289"/>
    <mergeCell ref="X3289:Y3289"/>
    <mergeCell ref="A3290:C3290"/>
    <mergeCell ref="E3290:F3290"/>
    <mergeCell ref="G3290:S3290"/>
    <mergeCell ref="X3290:Y3290"/>
    <mergeCell ref="A3287:C3287"/>
    <mergeCell ref="E3287:F3287"/>
    <mergeCell ref="G3287:S3287"/>
    <mergeCell ref="X3287:Y3287"/>
    <mergeCell ref="A3288:C3288"/>
    <mergeCell ref="E3288:F3288"/>
    <mergeCell ref="G3288:S3288"/>
    <mergeCell ref="X3288:Y3288"/>
    <mergeCell ref="N3326:S3326"/>
    <mergeCell ref="A3328:C3328"/>
    <mergeCell ref="E3328:F3328"/>
    <mergeCell ref="G3328:S3328"/>
    <mergeCell ref="X3328:Y3328"/>
    <mergeCell ref="A3329:C3329"/>
    <mergeCell ref="E3329:F3329"/>
    <mergeCell ref="G3329:S3329"/>
    <mergeCell ref="X3329:Y3329"/>
    <mergeCell ref="A3320:C3320"/>
    <mergeCell ref="E3320:F3320"/>
    <mergeCell ref="G3320:S3320"/>
    <mergeCell ref="X3320:Y3320"/>
    <mergeCell ref="Q3322:S3322"/>
    <mergeCell ref="A3324:C3324"/>
    <mergeCell ref="E3324:F3324"/>
    <mergeCell ref="G3324:S3324"/>
    <mergeCell ref="X3324:Y3324"/>
    <mergeCell ref="L3314:S3314"/>
    <mergeCell ref="A3316:C3316"/>
    <mergeCell ref="E3316:F3316"/>
    <mergeCell ref="G3316:S3316"/>
    <mergeCell ref="X3316:Y3316"/>
    <mergeCell ref="L3318:S3318"/>
    <mergeCell ref="A3308:C3308"/>
    <mergeCell ref="E3308:F3308"/>
    <mergeCell ref="G3308:S3308"/>
    <mergeCell ref="X3308:Y3308"/>
    <mergeCell ref="N3310:S3310"/>
    <mergeCell ref="A3312:C3312"/>
    <mergeCell ref="E3312:F3312"/>
    <mergeCell ref="G3312:S3312"/>
    <mergeCell ref="X3312:Y3312"/>
    <mergeCell ref="A3340:C3340"/>
    <mergeCell ref="E3340:F3340"/>
    <mergeCell ref="G3340:S3340"/>
    <mergeCell ref="X3340:Y3340"/>
    <mergeCell ref="L3337:S3337"/>
    <mergeCell ref="A3339:C3339"/>
    <mergeCell ref="E3339:F3339"/>
    <mergeCell ref="G3339:S3339"/>
    <mergeCell ref="X3339:Y3339"/>
    <mergeCell ref="A3334:C3334"/>
    <mergeCell ref="E3334:F3334"/>
    <mergeCell ref="G3334:S3334"/>
    <mergeCell ref="X3334:Y3334"/>
    <mergeCell ref="A3335:C3335"/>
    <mergeCell ref="E3335:F3335"/>
    <mergeCell ref="G3335:S3335"/>
    <mergeCell ref="X3335:Y3335"/>
    <mergeCell ref="A3332:C3332"/>
    <mergeCell ref="E3332:F3332"/>
    <mergeCell ref="G3332:S3332"/>
    <mergeCell ref="X3332:Y3332"/>
    <mergeCell ref="A3333:C3333"/>
    <mergeCell ref="E3333:F3333"/>
    <mergeCell ref="G3333:S3333"/>
    <mergeCell ref="X3333:Y3333"/>
    <mergeCell ref="A3330:C3330"/>
    <mergeCell ref="E3330:F3330"/>
    <mergeCell ref="G3330:S3330"/>
    <mergeCell ref="X3330:Y3330"/>
    <mergeCell ref="A3331:C3331"/>
    <mergeCell ref="E3331:F3331"/>
    <mergeCell ref="G3331:S3331"/>
    <mergeCell ref="X3331:Y3331"/>
    <mergeCell ref="A3356:C3356"/>
    <mergeCell ref="E3356:F3356"/>
    <mergeCell ref="G3356:S3356"/>
    <mergeCell ref="X3356:Y3356"/>
    <mergeCell ref="A3357:C3357"/>
    <mergeCell ref="E3357:F3357"/>
    <mergeCell ref="G3357:S3357"/>
    <mergeCell ref="X3357:Y3357"/>
    <mergeCell ref="A3351:C3351"/>
    <mergeCell ref="E3351:F3351"/>
    <mergeCell ref="G3351:S3351"/>
    <mergeCell ref="X3351:Y3351"/>
    <mergeCell ref="N3353:S3353"/>
    <mergeCell ref="A3355:C3355"/>
    <mergeCell ref="E3355:F3355"/>
    <mergeCell ref="G3355:S3355"/>
    <mergeCell ref="X3355:Y3355"/>
    <mergeCell ref="J3345:S3345"/>
    <mergeCell ref="A3347:C3347"/>
    <mergeCell ref="E3347:F3347"/>
    <mergeCell ref="G3347:S3347"/>
    <mergeCell ref="X3347:Y3347"/>
    <mergeCell ref="N3349:S3349"/>
    <mergeCell ref="A3342:C3342"/>
    <mergeCell ref="E3342:F3342"/>
    <mergeCell ref="G3342:S3342"/>
    <mergeCell ref="X3342:Y3342"/>
    <mergeCell ref="A3343:C3343"/>
    <mergeCell ref="E3343:F3343"/>
    <mergeCell ref="G3343:S3343"/>
    <mergeCell ref="X3343:Y3343"/>
    <mergeCell ref="A3341:C3341"/>
    <mergeCell ref="E3341:F3341"/>
    <mergeCell ref="G3341:S3341"/>
    <mergeCell ref="X3341:Y3341"/>
    <mergeCell ref="A3367:C3367"/>
    <mergeCell ref="E3367:F3367"/>
    <mergeCell ref="G3367:S3367"/>
    <mergeCell ref="X3367:Y3367"/>
    <mergeCell ref="A3368:C3368"/>
    <mergeCell ref="E3368:F3368"/>
    <mergeCell ref="G3368:S3368"/>
    <mergeCell ref="X3368:Y3368"/>
    <mergeCell ref="A3365:C3365"/>
    <mergeCell ref="E3365:F3365"/>
    <mergeCell ref="G3365:S3365"/>
    <mergeCell ref="X3365:Y3365"/>
    <mergeCell ref="A3366:C3366"/>
    <mergeCell ref="E3366:F3366"/>
    <mergeCell ref="G3366:S3366"/>
    <mergeCell ref="X3366:Y3366"/>
    <mergeCell ref="A3363:C3363"/>
    <mergeCell ref="E3363:F3363"/>
    <mergeCell ref="G3363:S3363"/>
    <mergeCell ref="X3363:Y3363"/>
    <mergeCell ref="A3364:C3364"/>
    <mergeCell ref="E3364:F3364"/>
    <mergeCell ref="G3364:S3364"/>
    <mergeCell ref="X3364:Y3364"/>
    <mergeCell ref="A3358:C3358"/>
    <mergeCell ref="E3358:F3358"/>
    <mergeCell ref="G3358:S3358"/>
    <mergeCell ref="X3358:Y3358"/>
    <mergeCell ref="L3360:S3360"/>
    <mergeCell ref="A3362:C3362"/>
    <mergeCell ref="E3362:F3362"/>
    <mergeCell ref="G3362:S3362"/>
    <mergeCell ref="X3362:Y3362"/>
    <mergeCell ref="A3381:C3381"/>
    <mergeCell ref="E3381:F3381"/>
    <mergeCell ref="G3381:S3381"/>
    <mergeCell ref="X3381:Y3381"/>
    <mergeCell ref="A3382:C3382"/>
    <mergeCell ref="E3382:F3382"/>
    <mergeCell ref="G3382:S3382"/>
    <mergeCell ref="X3382:Y3382"/>
    <mergeCell ref="A3379:C3379"/>
    <mergeCell ref="E3379:F3379"/>
    <mergeCell ref="G3379:S3379"/>
    <mergeCell ref="X3379:Y3379"/>
    <mergeCell ref="A3380:C3380"/>
    <mergeCell ref="E3380:F3380"/>
    <mergeCell ref="G3380:S3380"/>
    <mergeCell ref="X3380:Y3380"/>
    <mergeCell ref="A3378:C3378"/>
    <mergeCell ref="E3378:F3378"/>
    <mergeCell ref="G3378:S3378"/>
    <mergeCell ref="X3378:Y3378"/>
    <mergeCell ref="N3375:S3375"/>
    <mergeCell ref="A3377:C3377"/>
    <mergeCell ref="E3377:F3377"/>
    <mergeCell ref="G3377:S3377"/>
    <mergeCell ref="X3377:Y3377"/>
    <mergeCell ref="A3369:C3369"/>
    <mergeCell ref="E3369:F3369"/>
    <mergeCell ref="G3369:S3369"/>
    <mergeCell ref="X3369:Y3369"/>
    <mergeCell ref="L3371:S3371"/>
    <mergeCell ref="A3373:C3373"/>
    <mergeCell ref="E3373:F3373"/>
    <mergeCell ref="G3373:S3373"/>
    <mergeCell ref="X3373:Y3373"/>
    <mergeCell ref="L3391:S3391"/>
    <mergeCell ref="A3393:C3393"/>
    <mergeCell ref="E3393:F3393"/>
    <mergeCell ref="G3393:S3393"/>
    <mergeCell ref="X3393:Y3393"/>
    <mergeCell ref="L3395:S3395"/>
    <mergeCell ref="A3389:C3389"/>
    <mergeCell ref="E3389:F3389"/>
    <mergeCell ref="G3389:S3389"/>
    <mergeCell ref="X3389:Y3389"/>
    <mergeCell ref="A3388:C3388"/>
    <mergeCell ref="E3388:F3388"/>
    <mergeCell ref="G3388:S3388"/>
    <mergeCell ref="X3388:Y3388"/>
    <mergeCell ref="A3387:C3387"/>
    <mergeCell ref="E3387:F3387"/>
    <mergeCell ref="G3387:S3387"/>
    <mergeCell ref="X3387:Y3387"/>
    <mergeCell ref="A3385:C3385"/>
    <mergeCell ref="E3385:F3385"/>
    <mergeCell ref="G3385:S3385"/>
    <mergeCell ref="X3385:Y3385"/>
    <mergeCell ref="A3386:C3386"/>
    <mergeCell ref="E3386:F3386"/>
    <mergeCell ref="G3386:S3386"/>
    <mergeCell ref="X3386:Y3386"/>
    <mergeCell ref="A3383:C3383"/>
    <mergeCell ref="E3383:F3383"/>
    <mergeCell ref="G3383:S3383"/>
    <mergeCell ref="X3383:Y3383"/>
    <mergeCell ref="A3384:C3384"/>
    <mergeCell ref="E3384:F3384"/>
    <mergeCell ref="G3384:S3384"/>
    <mergeCell ref="X3384:Y3384"/>
    <mergeCell ref="A3408:C3408"/>
    <mergeCell ref="E3408:F3408"/>
    <mergeCell ref="G3408:S3408"/>
    <mergeCell ref="X3408:Y3408"/>
    <mergeCell ref="A3407:C3407"/>
    <mergeCell ref="E3407:F3407"/>
    <mergeCell ref="G3407:S3407"/>
    <mergeCell ref="X3407:Y3407"/>
    <mergeCell ref="A3406:C3406"/>
    <mergeCell ref="E3406:F3406"/>
    <mergeCell ref="G3406:S3406"/>
    <mergeCell ref="X3406:Y3406"/>
    <mergeCell ref="A3405:C3405"/>
    <mergeCell ref="E3405:F3405"/>
    <mergeCell ref="G3405:S3405"/>
    <mergeCell ref="X3405:Y3405"/>
    <mergeCell ref="A3404:C3404"/>
    <mergeCell ref="E3404:F3404"/>
    <mergeCell ref="G3404:S3404"/>
    <mergeCell ref="X3404:Y3404"/>
    <mergeCell ref="A3399:C3399"/>
    <mergeCell ref="E3399:F3399"/>
    <mergeCell ref="G3399:S3399"/>
    <mergeCell ref="X3399:Y3399"/>
    <mergeCell ref="L3401:S3401"/>
    <mergeCell ref="A3403:C3403"/>
    <mergeCell ref="E3403:F3403"/>
    <mergeCell ref="G3403:S3403"/>
    <mergeCell ref="X3403:Y3403"/>
    <mergeCell ref="A3397:C3397"/>
    <mergeCell ref="E3397:F3397"/>
    <mergeCell ref="G3397:S3397"/>
    <mergeCell ref="X3397:Y3397"/>
    <mergeCell ref="A3398:C3398"/>
    <mergeCell ref="E3398:F3398"/>
    <mergeCell ref="G3398:S3398"/>
    <mergeCell ref="X3398:Y3398"/>
    <mergeCell ref="A3425:C3425"/>
    <mergeCell ref="E3425:F3425"/>
    <mergeCell ref="G3425:S3425"/>
    <mergeCell ref="X3425:Y3425"/>
    <mergeCell ref="A3426:C3426"/>
    <mergeCell ref="E3426:F3426"/>
    <mergeCell ref="G3426:S3426"/>
    <mergeCell ref="X3426:Y3426"/>
    <mergeCell ref="A3423:C3423"/>
    <mergeCell ref="E3423:F3423"/>
    <mergeCell ref="G3423:S3423"/>
    <mergeCell ref="X3423:Y3423"/>
    <mergeCell ref="A3424:C3424"/>
    <mergeCell ref="E3424:F3424"/>
    <mergeCell ref="G3424:S3424"/>
    <mergeCell ref="X3424:Y3424"/>
    <mergeCell ref="N3420:S3420"/>
    <mergeCell ref="A3422:C3422"/>
    <mergeCell ref="E3422:F3422"/>
    <mergeCell ref="G3422:S3422"/>
    <mergeCell ref="X3422:Y3422"/>
    <mergeCell ref="A3414:C3414"/>
    <mergeCell ref="E3414:F3414"/>
    <mergeCell ref="G3414:S3414"/>
    <mergeCell ref="X3414:Y3414"/>
    <mergeCell ref="L3416:S3416"/>
    <mergeCell ref="A3418:C3418"/>
    <mergeCell ref="E3418:F3418"/>
    <mergeCell ref="G3418:S3418"/>
    <mergeCell ref="X3418:Y3418"/>
    <mergeCell ref="J3410:S3410"/>
    <mergeCell ref="A3412:C3412"/>
    <mergeCell ref="E3412:F3412"/>
    <mergeCell ref="G3412:S3412"/>
    <mergeCell ref="X3412:Y3412"/>
    <mergeCell ref="A3413:C3413"/>
    <mergeCell ref="E3413:F3413"/>
    <mergeCell ref="G3413:S3413"/>
    <mergeCell ref="X3413:Y3413"/>
    <mergeCell ref="A3444:C3444"/>
    <mergeCell ref="E3444:F3444"/>
    <mergeCell ref="G3444:S3444"/>
    <mergeCell ref="X3444:Y3444"/>
    <mergeCell ref="Q3446:S3446"/>
    <mergeCell ref="A3448:C3448"/>
    <mergeCell ref="E3448:F3448"/>
    <mergeCell ref="G3448:S3448"/>
    <mergeCell ref="X3448:Y3448"/>
    <mergeCell ref="N3438:S3438"/>
    <mergeCell ref="A3440:C3440"/>
    <mergeCell ref="E3440:F3440"/>
    <mergeCell ref="G3440:S3440"/>
    <mergeCell ref="X3440:Y3440"/>
    <mergeCell ref="N3442:S3442"/>
    <mergeCell ref="A3432:C3432"/>
    <mergeCell ref="E3432:F3432"/>
    <mergeCell ref="G3432:S3432"/>
    <mergeCell ref="X3432:Y3432"/>
    <mergeCell ref="L3434:S3434"/>
    <mergeCell ref="A3436:C3436"/>
    <mergeCell ref="E3436:F3436"/>
    <mergeCell ref="G3436:S3436"/>
    <mergeCell ref="X3436:Y3436"/>
    <mergeCell ref="L3428:S3428"/>
    <mergeCell ref="A3430:C3430"/>
    <mergeCell ref="E3430:F3430"/>
    <mergeCell ref="G3430:S3430"/>
    <mergeCell ref="X3430:Y3430"/>
    <mergeCell ref="A3431:C3431"/>
    <mergeCell ref="E3431:F3431"/>
    <mergeCell ref="G3431:S3431"/>
    <mergeCell ref="X3431:Y3431"/>
    <mergeCell ref="L3467:S3467"/>
    <mergeCell ref="A3469:C3469"/>
    <mergeCell ref="E3469:F3469"/>
    <mergeCell ref="G3469:S3469"/>
    <mergeCell ref="X3469:Y3469"/>
    <mergeCell ref="A3470:C3470"/>
    <mergeCell ref="E3470:F3470"/>
    <mergeCell ref="G3470:S3470"/>
    <mergeCell ref="X3470:Y3470"/>
    <mergeCell ref="A3464:C3464"/>
    <mergeCell ref="E3464:F3464"/>
    <mergeCell ref="G3464:S3464"/>
    <mergeCell ref="X3464:Y3464"/>
    <mergeCell ref="A3465:C3465"/>
    <mergeCell ref="E3465:F3465"/>
    <mergeCell ref="G3465:S3465"/>
    <mergeCell ref="X3465:Y3465"/>
    <mergeCell ref="Q3458:S3458"/>
    <mergeCell ref="A3460:C3460"/>
    <mergeCell ref="E3460:F3460"/>
    <mergeCell ref="G3460:S3460"/>
    <mergeCell ref="X3460:Y3460"/>
    <mergeCell ref="Q3462:S3462"/>
    <mergeCell ref="A3456:C3456"/>
    <mergeCell ref="E3456:F3456"/>
    <mergeCell ref="G3456:S3456"/>
    <mergeCell ref="X3456:Y3456"/>
    <mergeCell ref="Q3450:S3450"/>
    <mergeCell ref="A3452:C3452"/>
    <mergeCell ref="E3452:F3452"/>
    <mergeCell ref="G3452:S3452"/>
    <mergeCell ref="X3452:Y3452"/>
    <mergeCell ref="N3454:S3454"/>
    <mergeCell ref="A3480:C3480"/>
    <mergeCell ref="E3480:F3480"/>
    <mergeCell ref="G3480:S3480"/>
    <mergeCell ref="X3480:Y3480"/>
    <mergeCell ref="A3481:C3481"/>
    <mergeCell ref="E3481:F3481"/>
    <mergeCell ref="G3481:S3481"/>
    <mergeCell ref="X3481:Y3481"/>
    <mergeCell ref="A3478:C3478"/>
    <mergeCell ref="E3478:F3478"/>
    <mergeCell ref="G3478:S3478"/>
    <mergeCell ref="X3478:Y3478"/>
    <mergeCell ref="A3479:C3479"/>
    <mergeCell ref="E3479:F3479"/>
    <mergeCell ref="G3479:S3479"/>
    <mergeCell ref="X3479:Y3479"/>
    <mergeCell ref="L3474:S3474"/>
    <mergeCell ref="A3476:C3476"/>
    <mergeCell ref="E3476:F3476"/>
    <mergeCell ref="G3476:S3476"/>
    <mergeCell ref="X3476:Y3476"/>
    <mergeCell ref="A3477:C3477"/>
    <mergeCell ref="E3477:F3477"/>
    <mergeCell ref="G3477:S3477"/>
    <mergeCell ref="X3477:Y3477"/>
    <mergeCell ref="A3471:C3471"/>
    <mergeCell ref="E3471:F3471"/>
    <mergeCell ref="G3471:S3471"/>
    <mergeCell ref="X3471:Y3471"/>
    <mergeCell ref="A3472:C3472"/>
    <mergeCell ref="E3472:F3472"/>
    <mergeCell ref="G3472:S3472"/>
    <mergeCell ref="X3472:Y3472"/>
    <mergeCell ref="A3490:C3490"/>
    <mergeCell ref="E3490:F3490"/>
    <mergeCell ref="G3490:S3490"/>
    <mergeCell ref="X3490:Y3490"/>
    <mergeCell ref="A3491:C3491"/>
    <mergeCell ref="E3491:F3491"/>
    <mergeCell ref="G3491:S3491"/>
    <mergeCell ref="X3491:Y3491"/>
    <mergeCell ref="A3489:C3489"/>
    <mergeCell ref="E3489:F3489"/>
    <mergeCell ref="G3489:S3489"/>
    <mergeCell ref="X3489:Y3489"/>
    <mergeCell ref="A3487:C3487"/>
    <mergeCell ref="E3487:F3487"/>
    <mergeCell ref="G3487:S3487"/>
    <mergeCell ref="X3487:Y3487"/>
    <mergeCell ref="A3488:C3488"/>
    <mergeCell ref="E3488:F3488"/>
    <mergeCell ref="G3488:S3488"/>
    <mergeCell ref="X3488:Y3488"/>
    <mergeCell ref="A3485:C3485"/>
    <mergeCell ref="E3485:F3485"/>
    <mergeCell ref="G3485:S3485"/>
    <mergeCell ref="X3485:Y3485"/>
    <mergeCell ref="A3486:C3486"/>
    <mergeCell ref="E3486:F3486"/>
    <mergeCell ref="G3486:S3486"/>
    <mergeCell ref="X3486:Y3486"/>
    <mergeCell ref="A3484:C3484"/>
    <mergeCell ref="E3484:F3484"/>
    <mergeCell ref="G3484:S3484"/>
    <mergeCell ref="X3484:Y3484"/>
    <mergeCell ref="A3482:C3482"/>
    <mergeCell ref="E3482:F3482"/>
    <mergeCell ref="G3482:S3482"/>
    <mergeCell ref="X3482:Y3482"/>
    <mergeCell ref="A3483:C3483"/>
    <mergeCell ref="E3483:F3483"/>
    <mergeCell ref="G3483:S3483"/>
    <mergeCell ref="X3483:Y3483"/>
    <mergeCell ref="A3500:C3500"/>
    <mergeCell ref="E3500:F3500"/>
    <mergeCell ref="G3500:S3500"/>
    <mergeCell ref="X3500:Y3500"/>
    <mergeCell ref="A3501:C3501"/>
    <mergeCell ref="E3501:F3501"/>
    <mergeCell ref="G3501:S3501"/>
    <mergeCell ref="X3501:Y3501"/>
    <mergeCell ref="A3498:C3498"/>
    <mergeCell ref="E3498:F3498"/>
    <mergeCell ref="G3498:S3498"/>
    <mergeCell ref="X3498:Y3498"/>
    <mergeCell ref="A3499:C3499"/>
    <mergeCell ref="E3499:F3499"/>
    <mergeCell ref="G3499:S3499"/>
    <mergeCell ref="X3499:Y3499"/>
    <mergeCell ref="A3496:C3496"/>
    <mergeCell ref="E3496:F3496"/>
    <mergeCell ref="G3496:S3496"/>
    <mergeCell ref="X3496:Y3496"/>
    <mergeCell ref="A3497:C3497"/>
    <mergeCell ref="E3497:F3497"/>
    <mergeCell ref="G3497:S3497"/>
    <mergeCell ref="X3497:Y3497"/>
    <mergeCell ref="A3494:C3494"/>
    <mergeCell ref="E3494:F3494"/>
    <mergeCell ref="G3494:S3494"/>
    <mergeCell ref="X3494:Y3494"/>
    <mergeCell ref="A3495:C3495"/>
    <mergeCell ref="E3495:F3495"/>
    <mergeCell ref="G3495:S3495"/>
    <mergeCell ref="X3495:Y3495"/>
    <mergeCell ref="A3492:C3492"/>
    <mergeCell ref="E3492:F3492"/>
    <mergeCell ref="G3492:S3492"/>
    <mergeCell ref="X3492:Y3492"/>
    <mergeCell ref="A3493:C3493"/>
    <mergeCell ref="E3493:F3493"/>
    <mergeCell ref="G3493:S3493"/>
    <mergeCell ref="X3493:Y3493"/>
    <mergeCell ref="A3509:C3509"/>
    <mergeCell ref="E3509:F3509"/>
    <mergeCell ref="G3509:S3509"/>
    <mergeCell ref="X3509:Y3509"/>
    <mergeCell ref="A3510:C3510"/>
    <mergeCell ref="E3510:F3510"/>
    <mergeCell ref="G3510:S3510"/>
    <mergeCell ref="X3510:Y3510"/>
    <mergeCell ref="A3508:C3508"/>
    <mergeCell ref="E3508:F3508"/>
    <mergeCell ref="G3508:S3508"/>
    <mergeCell ref="X3508:Y3508"/>
    <mergeCell ref="A3506:C3506"/>
    <mergeCell ref="E3506:F3506"/>
    <mergeCell ref="G3506:S3506"/>
    <mergeCell ref="X3506:Y3506"/>
    <mergeCell ref="A3507:C3507"/>
    <mergeCell ref="E3507:F3507"/>
    <mergeCell ref="G3507:S3507"/>
    <mergeCell ref="X3507:Y3507"/>
    <mergeCell ref="A3504:C3504"/>
    <mergeCell ref="E3504:F3504"/>
    <mergeCell ref="G3504:S3504"/>
    <mergeCell ref="X3504:Y3504"/>
    <mergeCell ref="A3505:C3505"/>
    <mergeCell ref="E3505:F3505"/>
    <mergeCell ref="G3505:S3505"/>
    <mergeCell ref="X3505:Y3505"/>
    <mergeCell ref="A3502:C3502"/>
    <mergeCell ref="E3502:F3502"/>
    <mergeCell ref="G3502:S3502"/>
    <mergeCell ref="X3502:Y3502"/>
    <mergeCell ref="A3503:C3503"/>
    <mergeCell ref="E3503:F3503"/>
    <mergeCell ref="G3503:S3503"/>
    <mergeCell ref="X3503:Y3503"/>
    <mergeCell ref="A3518:C3518"/>
    <mergeCell ref="E3518:F3518"/>
    <mergeCell ref="G3518:S3518"/>
    <mergeCell ref="X3518:Y3518"/>
    <mergeCell ref="A3519:C3519"/>
    <mergeCell ref="E3519:F3519"/>
    <mergeCell ref="G3519:S3519"/>
    <mergeCell ref="X3519:Y3519"/>
    <mergeCell ref="A3516:C3516"/>
    <mergeCell ref="E3516:F3516"/>
    <mergeCell ref="G3516:S3516"/>
    <mergeCell ref="X3516:Y3516"/>
    <mergeCell ref="A3517:C3517"/>
    <mergeCell ref="E3517:F3517"/>
    <mergeCell ref="G3517:S3517"/>
    <mergeCell ref="X3517:Y3517"/>
    <mergeCell ref="A3515:C3515"/>
    <mergeCell ref="E3515:F3515"/>
    <mergeCell ref="G3515:S3515"/>
    <mergeCell ref="X3515:Y3515"/>
    <mergeCell ref="A3513:C3513"/>
    <mergeCell ref="E3513:F3513"/>
    <mergeCell ref="G3513:S3513"/>
    <mergeCell ref="X3513:Y3513"/>
    <mergeCell ref="A3514:C3514"/>
    <mergeCell ref="E3514:F3514"/>
    <mergeCell ref="G3514:S3514"/>
    <mergeCell ref="X3514:Y3514"/>
    <mergeCell ref="A3511:C3511"/>
    <mergeCell ref="E3511:F3511"/>
    <mergeCell ref="G3511:S3511"/>
    <mergeCell ref="X3511:Y3511"/>
    <mergeCell ref="A3512:C3512"/>
    <mergeCell ref="E3512:F3512"/>
    <mergeCell ref="G3512:S3512"/>
    <mergeCell ref="X3512:Y3512"/>
    <mergeCell ref="A3527:C3527"/>
    <mergeCell ref="E3527:F3527"/>
    <mergeCell ref="G3527:S3527"/>
    <mergeCell ref="X3527:Y3527"/>
    <mergeCell ref="A3528:C3528"/>
    <mergeCell ref="E3528:F3528"/>
    <mergeCell ref="G3528:S3528"/>
    <mergeCell ref="X3528:Y3528"/>
    <mergeCell ref="A3525:C3525"/>
    <mergeCell ref="E3525:F3525"/>
    <mergeCell ref="G3525:S3525"/>
    <mergeCell ref="X3525:Y3525"/>
    <mergeCell ref="A3526:C3526"/>
    <mergeCell ref="E3526:F3526"/>
    <mergeCell ref="G3526:S3526"/>
    <mergeCell ref="X3526:Y3526"/>
    <mergeCell ref="A3523:C3523"/>
    <mergeCell ref="E3523:F3523"/>
    <mergeCell ref="G3523:S3523"/>
    <mergeCell ref="X3523:Y3523"/>
    <mergeCell ref="A3524:C3524"/>
    <mergeCell ref="E3524:F3524"/>
    <mergeCell ref="G3524:S3524"/>
    <mergeCell ref="X3524:Y3524"/>
    <mergeCell ref="A3522:C3522"/>
    <mergeCell ref="E3522:F3522"/>
    <mergeCell ref="G3522:S3522"/>
    <mergeCell ref="X3522:Y3522"/>
    <mergeCell ref="A3520:C3520"/>
    <mergeCell ref="E3520:F3520"/>
    <mergeCell ref="G3520:S3520"/>
    <mergeCell ref="X3520:Y3520"/>
    <mergeCell ref="A3521:C3521"/>
    <mergeCell ref="E3521:F3521"/>
    <mergeCell ref="G3521:S3521"/>
    <mergeCell ref="X3521:Y3521"/>
    <mergeCell ref="A3537:C3537"/>
    <mergeCell ref="E3537:F3537"/>
    <mergeCell ref="G3537:S3537"/>
    <mergeCell ref="X3537:Y3537"/>
    <mergeCell ref="A3538:C3538"/>
    <mergeCell ref="E3538:F3538"/>
    <mergeCell ref="G3538:S3538"/>
    <mergeCell ref="X3538:Y3538"/>
    <mergeCell ref="A3535:C3535"/>
    <mergeCell ref="E3535:F3535"/>
    <mergeCell ref="G3535:S3535"/>
    <mergeCell ref="X3535:Y3535"/>
    <mergeCell ref="A3536:C3536"/>
    <mergeCell ref="E3536:F3536"/>
    <mergeCell ref="G3536:S3536"/>
    <mergeCell ref="X3536:Y3536"/>
    <mergeCell ref="A3533:C3533"/>
    <mergeCell ref="E3533:F3533"/>
    <mergeCell ref="G3533:S3533"/>
    <mergeCell ref="X3533:Y3533"/>
    <mergeCell ref="A3534:C3534"/>
    <mergeCell ref="E3534:F3534"/>
    <mergeCell ref="G3534:S3534"/>
    <mergeCell ref="X3534:Y3534"/>
    <mergeCell ref="A3531:C3531"/>
    <mergeCell ref="E3531:F3531"/>
    <mergeCell ref="G3531:S3531"/>
    <mergeCell ref="X3531:Y3531"/>
    <mergeCell ref="A3532:C3532"/>
    <mergeCell ref="E3532:F3532"/>
    <mergeCell ref="G3532:S3532"/>
    <mergeCell ref="X3532:Y3532"/>
    <mergeCell ref="A3529:C3529"/>
    <mergeCell ref="E3529:F3529"/>
    <mergeCell ref="G3529:S3529"/>
    <mergeCell ref="X3529:Y3529"/>
    <mergeCell ref="A3530:C3530"/>
    <mergeCell ref="E3530:F3530"/>
    <mergeCell ref="G3530:S3530"/>
    <mergeCell ref="X3530:Y3530"/>
    <mergeCell ref="A3547:C3547"/>
    <mergeCell ref="E3547:F3547"/>
    <mergeCell ref="G3547:S3547"/>
    <mergeCell ref="X3547:Y3547"/>
    <mergeCell ref="A3548:C3548"/>
    <mergeCell ref="E3548:F3548"/>
    <mergeCell ref="G3548:S3548"/>
    <mergeCell ref="X3548:Y3548"/>
    <mergeCell ref="A3545:C3545"/>
    <mergeCell ref="E3545:F3545"/>
    <mergeCell ref="G3545:S3545"/>
    <mergeCell ref="X3545:Y3545"/>
    <mergeCell ref="A3546:C3546"/>
    <mergeCell ref="E3546:F3546"/>
    <mergeCell ref="G3546:S3546"/>
    <mergeCell ref="X3546:Y3546"/>
    <mergeCell ref="A3543:C3543"/>
    <mergeCell ref="E3543:F3543"/>
    <mergeCell ref="G3543:S3543"/>
    <mergeCell ref="X3543:Y3543"/>
    <mergeCell ref="A3544:C3544"/>
    <mergeCell ref="E3544:F3544"/>
    <mergeCell ref="G3544:S3544"/>
    <mergeCell ref="X3544:Y3544"/>
    <mergeCell ref="A3541:C3541"/>
    <mergeCell ref="E3541:F3541"/>
    <mergeCell ref="G3541:S3541"/>
    <mergeCell ref="X3541:Y3541"/>
    <mergeCell ref="A3542:C3542"/>
    <mergeCell ref="E3542:F3542"/>
    <mergeCell ref="G3542:S3542"/>
    <mergeCell ref="X3542:Y3542"/>
    <mergeCell ref="A3539:C3539"/>
    <mergeCell ref="E3539:F3539"/>
    <mergeCell ref="G3539:S3539"/>
    <mergeCell ref="X3539:Y3539"/>
    <mergeCell ref="A3540:C3540"/>
    <mergeCell ref="E3540:F3540"/>
    <mergeCell ref="G3540:S3540"/>
    <mergeCell ref="X3540:Y3540"/>
    <mergeCell ref="A3557:C3557"/>
    <mergeCell ref="E3557:F3557"/>
    <mergeCell ref="G3557:S3557"/>
    <mergeCell ref="X3557:Y3557"/>
    <mergeCell ref="A3555:C3555"/>
    <mergeCell ref="E3555:F3555"/>
    <mergeCell ref="G3555:S3555"/>
    <mergeCell ref="X3555:Y3555"/>
    <mergeCell ref="A3556:C3556"/>
    <mergeCell ref="E3556:F3556"/>
    <mergeCell ref="G3556:S3556"/>
    <mergeCell ref="X3556:Y3556"/>
    <mergeCell ref="A3553:C3553"/>
    <mergeCell ref="E3553:F3553"/>
    <mergeCell ref="G3553:S3553"/>
    <mergeCell ref="X3553:Y3553"/>
    <mergeCell ref="A3554:C3554"/>
    <mergeCell ref="E3554:F3554"/>
    <mergeCell ref="G3554:S3554"/>
    <mergeCell ref="X3554:Y3554"/>
    <mergeCell ref="A3551:C3551"/>
    <mergeCell ref="E3551:F3551"/>
    <mergeCell ref="G3551:S3551"/>
    <mergeCell ref="X3551:Y3551"/>
    <mergeCell ref="A3552:C3552"/>
    <mergeCell ref="E3552:F3552"/>
    <mergeCell ref="G3552:S3552"/>
    <mergeCell ref="X3552:Y3552"/>
    <mergeCell ref="A3549:C3549"/>
    <mergeCell ref="E3549:F3549"/>
    <mergeCell ref="G3549:S3549"/>
    <mergeCell ref="X3549:Y3549"/>
    <mergeCell ref="A3550:C3550"/>
    <mergeCell ref="E3550:F3550"/>
    <mergeCell ref="G3550:S3550"/>
    <mergeCell ref="X3550:Y3550"/>
    <mergeCell ref="A3566:C3566"/>
    <mergeCell ref="E3566:F3566"/>
    <mergeCell ref="G3566:S3566"/>
    <mergeCell ref="X3566:Y3566"/>
    <mergeCell ref="A3567:C3567"/>
    <mergeCell ref="E3567:F3567"/>
    <mergeCell ref="G3567:S3567"/>
    <mergeCell ref="X3567:Y3567"/>
    <mergeCell ref="A3564:C3564"/>
    <mergeCell ref="E3564:F3564"/>
    <mergeCell ref="G3564:S3564"/>
    <mergeCell ref="X3564:Y3564"/>
    <mergeCell ref="A3565:C3565"/>
    <mergeCell ref="E3565:F3565"/>
    <mergeCell ref="G3565:S3565"/>
    <mergeCell ref="X3565:Y3565"/>
    <mergeCell ref="A3562:C3562"/>
    <mergeCell ref="E3562:F3562"/>
    <mergeCell ref="G3562:S3562"/>
    <mergeCell ref="X3562:Y3562"/>
    <mergeCell ref="A3563:C3563"/>
    <mergeCell ref="E3563:F3563"/>
    <mergeCell ref="G3563:S3563"/>
    <mergeCell ref="X3563:Y3563"/>
    <mergeCell ref="A3560:C3560"/>
    <mergeCell ref="E3560:F3560"/>
    <mergeCell ref="G3560:S3560"/>
    <mergeCell ref="X3560:Y3560"/>
    <mergeCell ref="A3561:C3561"/>
    <mergeCell ref="E3561:F3561"/>
    <mergeCell ref="G3561:S3561"/>
    <mergeCell ref="X3561:Y3561"/>
    <mergeCell ref="A3558:C3558"/>
    <mergeCell ref="E3558:F3558"/>
    <mergeCell ref="G3558:S3558"/>
    <mergeCell ref="X3558:Y3558"/>
    <mergeCell ref="A3559:C3559"/>
    <mergeCell ref="E3559:F3559"/>
    <mergeCell ref="G3559:S3559"/>
    <mergeCell ref="X3559:Y3559"/>
    <mergeCell ref="A3575:C3575"/>
    <mergeCell ref="E3575:F3575"/>
    <mergeCell ref="G3575:S3575"/>
    <mergeCell ref="X3575:Y3575"/>
    <mergeCell ref="A3576:C3576"/>
    <mergeCell ref="E3576:F3576"/>
    <mergeCell ref="G3576:S3576"/>
    <mergeCell ref="X3576:Y3576"/>
    <mergeCell ref="A3573:C3573"/>
    <mergeCell ref="E3573:F3573"/>
    <mergeCell ref="G3573:S3573"/>
    <mergeCell ref="X3573:Y3573"/>
    <mergeCell ref="A3574:C3574"/>
    <mergeCell ref="E3574:F3574"/>
    <mergeCell ref="G3574:S3574"/>
    <mergeCell ref="X3574:Y3574"/>
    <mergeCell ref="A3571:C3571"/>
    <mergeCell ref="E3571:F3571"/>
    <mergeCell ref="G3571:S3571"/>
    <mergeCell ref="X3571:Y3571"/>
    <mergeCell ref="A3572:C3572"/>
    <mergeCell ref="E3572:F3572"/>
    <mergeCell ref="G3572:S3572"/>
    <mergeCell ref="X3572:Y3572"/>
    <mergeCell ref="A3569:C3569"/>
    <mergeCell ref="E3569:F3569"/>
    <mergeCell ref="G3569:S3569"/>
    <mergeCell ref="X3569:Y3569"/>
    <mergeCell ref="A3570:C3570"/>
    <mergeCell ref="E3570:F3570"/>
    <mergeCell ref="G3570:S3570"/>
    <mergeCell ref="X3570:Y3570"/>
    <mergeCell ref="A3568:C3568"/>
    <mergeCell ref="E3568:F3568"/>
    <mergeCell ref="G3568:S3568"/>
    <mergeCell ref="X3568:Y3568"/>
    <mergeCell ref="A3585:C3585"/>
    <mergeCell ref="E3585:F3585"/>
    <mergeCell ref="G3585:S3585"/>
    <mergeCell ref="X3585:Y3585"/>
    <mergeCell ref="A3586:C3586"/>
    <mergeCell ref="E3586:F3586"/>
    <mergeCell ref="G3586:S3586"/>
    <mergeCell ref="X3586:Y3586"/>
    <mergeCell ref="A3584:C3584"/>
    <mergeCell ref="E3584:F3584"/>
    <mergeCell ref="G3584:S3584"/>
    <mergeCell ref="X3584:Y3584"/>
    <mergeCell ref="A3583:C3583"/>
    <mergeCell ref="E3583:F3583"/>
    <mergeCell ref="G3583:S3583"/>
    <mergeCell ref="X3583:Y3583"/>
    <mergeCell ref="A3582:C3582"/>
    <mergeCell ref="E3582:F3582"/>
    <mergeCell ref="G3582:S3582"/>
    <mergeCell ref="X3582:Y3582"/>
    <mergeCell ref="A3580:C3580"/>
    <mergeCell ref="E3580:F3580"/>
    <mergeCell ref="G3580:S3580"/>
    <mergeCell ref="X3580:Y3580"/>
    <mergeCell ref="A3581:C3581"/>
    <mergeCell ref="E3581:F3581"/>
    <mergeCell ref="G3581:S3581"/>
    <mergeCell ref="X3581:Y3581"/>
    <mergeCell ref="A3579:C3579"/>
    <mergeCell ref="E3579:F3579"/>
    <mergeCell ref="G3579:S3579"/>
    <mergeCell ref="X3579:Y3579"/>
    <mergeCell ref="A3577:C3577"/>
    <mergeCell ref="E3577:F3577"/>
    <mergeCell ref="G3577:S3577"/>
    <mergeCell ref="X3577:Y3577"/>
    <mergeCell ref="A3578:C3578"/>
    <mergeCell ref="E3578:F3578"/>
    <mergeCell ref="G3578:S3578"/>
    <mergeCell ref="X3578:Y3578"/>
    <mergeCell ref="A3594:C3594"/>
    <mergeCell ref="E3594:F3594"/>
    <mergeCell ref="G3594:S3594"/>
    <mergeCell ref="X3594:Y3594"/>
    <mergeCell ref="A3595:C3595"/>
    <mergeCell ref="E3595:F3595"/>
    <mergeCell ref="G3595:S3595"/>
    <mergeCell ref="X3595:Y3595"/>
    <mergeCell ref="A3593:C3593"/>
    <mergeCell ref="E3593:F3593"/>
    <mergeCell ref="G3593:S3593"/>
    <mergeCell ref="X3593:Y3593"/>
    <mergeCell ref="A3591:C3591"/>
    <mergeCell ref="E3591:F3591"/>
    <mergeCell ref="G3591:S3591"/>
    <mergeCell ref="X3591:Y3591"/>
    <mergeCell ref="A3592:C3592"/>
    <mergeCell ref="E3592:F3592"/>
    <mergeCell ref="G3592:S3592"/>
    <mergeCell ref="X3592:Y3592"/>
    <mergeCell ref="A3589:C3589"/>
    <mergeCell ref="E3589:F3589"/>
    <mergeCell ref="G3589:S3589"/>
    <mergeCell ref="X3589:Y3589"/>
    <mergeCell ref="A3590:C3590"/>
    <mergeCell ref="E3590:F3590"/>
    <mergeCell ref="G3590:S3590"/>
    <mergeCell ref="X3590:Y3590"/>
    <mergeCell ref="A3587:C3587"/>
    <mergeCell ref="E3587:F3587"/>
    <mergeCell ref="G3587:S3587"/>
    <mergeCell ref="X3587:Y3587"/>
    <mergeCell ref="A3588:C3588"/>
    <mergeCell ref="E3588:F3588"/>
    <mergeCell ref="G3588:S3588"/>
    <mergeCell ref="X3588:Y3588"/>
    <mergeCell ref="A3604:C3604"/>
    <mergeCell ref="E3604:F3604"/>
    <mergeCell ref="G3604:S3604"/>
    <mergeCell ref="X3604:Y3604"/>
    <mergeCell ref="A3605:C3605"/>
    <mergeCell ref="E3605:F3605"/>
    <mergeCell ref="G3605:S3605"/>
    <mergeCell ref="X3605:Y3605"/>
    <mergeCell ref="A3602:C3602"/>
    <mergeCell ref="E3602:F3602"/>
    <mergeCell ref="G3602:S3602"/>
    <mergeCell ref="X3602:Y3602"/>
    <mergeCell ref="A3603:C3603"/>
    <mergeCell ref="E3603:F3603"/>
    <mergeCell ref="G3603:S3603"/>
    <mergeCell ref="X3603:Y3603"/>
    <mergeCell ref="A3600:C3600"/>
    <mergeCell ref="E3600:F3600"/>
    <mergeCell ref="G3600:S3600"/>
    <mergeCell ref="X3600:Y3600"/>
    <mergeCell ref="A3601:C3601"/>
    <mergeCell ref="E3601:F3601"/>
    <mergeCell ref="G3601:S3601"/>
    <mergeCell ref="X3601:Y3601"/>
    <mergeCell ref="A3598:C3598"/>
    <mergeCell ref="E3598:F3598"/>
    <mergeCell ref="G3598:S3598"/>
    <mergeCell ref="X3598:Y3598"/>
    <mergeCell ref="A3599:C3599"/>
    <mergeCell ref="E3599:F3599"/>
    <mergeCell ref="G3599:S3599"/>
    <mergeCell ref="X3599:Y3599"/>
    <mergeCell ref="A3596:C3596"/>
    <mergeCell ref="E3596:F3596"/>
    <mergeCell ref="G3596:S3596"/>
    <mergeCell ref="X3596:Y3596"/>
    <mergeCell ref="A3597:C3597"/>
    <mergeCell ref="E3597:F3597"/>
    <mergeCell ref="G3597:S3597"/>
    <mergeCell ref="X3597:Y3597"/>
    <mergeCell ref="A3614:C3614"/>
    <mergeCell ref="E3614:F3614"/>
    <mergeCell ref="G3614:S3614"/>
    <mergeCell ref="X3614:Y3614"/>
    <mergeCell ref="A3612:C3612"/>
    <mergeCell ref="E3612:F3612"/>
    <mergeCell ref="G3612:S3612"/>
    <mergeCell ref="X3612:Y3612"/>
    <mergeCell ref="A3613:C3613"/>
    <mergeCell ref="E3613:F3613"/>
    <mergeCell ref="G3613:S3613"/>
    <mergeCell ref="X3613:Y3613"/>
    <mergeCell ref="A3610:C3610"/>
    <mergeCell ref="E3610:F3610"/>
    <mergeCell ref="G3610:S3610"/>
    <mergeCell ref="X3610:Y3610"/>
    <mergeCell ref="A3611:C3611"/>
    <mergeCell ref="E3611:F3611"/>
    <mergeCell ref="G3611:S3611"/>
    <mergeCell ref="X3611:Y3611"/>
    <mergeCell ref="A3608:C3608"/>
    <mergeCell ref="E3608:F3608"/>
    <mergeCell ref="G3608:S3608"/>
    <mergeCell ref="X3608:Y3608"/>
    <mergeCell ref="A3609:C3609"/>
    <mergeCell ref="E3609:F3609"/>
    <mergeCell ref="G3609:S3609"/>
    <mergeCell ref="X3609:Y3609"/>
    <mergeCell ref="A3607:C3607"/>
    <mergeCell ref="E3607:F3607"/>
    <mergeCell ref="G3607:S3607"/>
    <mergeCell ref="X3607:Y3607"/>
    <mergeCell ref="A3606:C3606"/>
    <mergeCell ref="E3606:F3606"/>
    <mergeCell ref="G3606:S3606"/>
    <mergeCell ref="X3606:Y3606"/>
    <mergeCell ref="A3623:C3623"/>
    <mergeCell ref="E3623:F3623"/>
    <mergeCell ref="G3623:S3623"/>
    <mergeCell ref="X3623:Y3623"/>
    <mergeCell ref="A3624:C3624"/>
    <mergeCell ref="E3624:F3624"/>
    <mergeCell ref="G3624:S3624"/>
    <mergeCell ref="X3624:Y3624"/>
    <mergeCell ref="A3621:C3621"/>
    <mergeCell ref="E3621:F3621"/>
    <mergeCell ref="G3621:S3621"/>
    <mergeCell ref="X3621:Y3621"/>
    <mergeCell ref="A3622:C3622"/>
    <mergeCell ref="E3622:F3622"/>
    <mergeCell ref="G3622:S3622"/>
    <mergeCell ref="X3622:Y3622"/>
    <mergeCell ref="A3619:C3619"/>
    <mergeCell ref="E3619:F3619"/>
    <mergeCell ref="G3619:S3619"/>
    <mergeCell ref="X3619:Y3619"/>
    <mergeCell ref="A3620:C3620"/>
    <mergeCell ref="E3620:F3620"/>
    <mergeCell ref="G3620:S3620"/>
    <mergeCell ref="X3620:Y3620"/>
    <mergeCell ref="A3618:C3618"/>
    <mergeCell ref="E3618:F3618"/>
    <mergeCell ref="G3618:S3618"/>
    <mergeCell ref="X3618:Y3618"/>
    <mergeCell ref="A3617:C3617"/>
    <mergeCell ref="E3617:F3617"/>
    <mergeCell ref="G3617:S3617"/>
    <mergeCell ref="X3617:Y3617"/>
    <mergeCell ref="A3615:C3615"/>
    <mergeCell ref="E3615:F3615"/>
    <mergeCell ref="G3615:S3615"/>
    <mergeCell ref="X3615:Y3615"/>
    <mergeCell ref="A3616:C3616"/>
    <mergeCell ref="E3616:F3616"/>
    <mergeCell ref="G3616:S3616"/>
    <mergeCell ref="X3616:Y3616"/>
    <mergeCell ref="A3633:C3633"/>
    <mergeCell ref="E3633:F3633"/>
    <mergeCell ref="G3633:S3633"/>
    <mergeCell ref="X3633:Y3633"/>
    <mergeCell ref="A3634:C3634"/>
    <mergeCell ref="E3634:F3634"/>
    <mergeCell ref="G3634:S3634"/>
    <mergeCell ref="X3634:Y3634"/>
    <mergeCell ref="A3631:C3631"/>
    <mergeCell ref="E3631:F3631"/>
    <mergeCell ref="G3631:S3631"/>
    <mergeCell ref="X3631:Y3631"/>
    <mergeCell ref="A3632:C3632"/>
    <mergeCell ref="E3632:F3632"/>
    <mergeCell ref="G3632:S3632"/>
    <mergeCell ref="X3632:Y3632"/>
    <mergeCell ref="A3629:C3629"/>
    <mergeCell ref="E3629:F3629"/>
    <mergeCell ref="G3629:S3629"/>
    <mergeCell ref="X3629:Y3629"/>
    <mergeCell ref="A3630:C3630"/>
    <mergeCell ref="E3630:F3630"/>
    <mergeCell ref="G3630:S3630"/>
    <mergeCell ref="X3630:Y3630"/>
    <mergeCell ref="A3627:C3627"/>
    <mergeCell ref="E3627:F3627"/>
    <mergeCell ref="G3627:S3627"/>
    <mergeCell ref="X3627:Y3627"/>
    <mergeCell ref="A3628:C3628"/>
    <mergeCell ref="E3628:F3628"/>
    <mergeCell ref="G3628:S3628"/>
    <mergeCell ref="X3628:Y3628"/>
    <mergeCell ref="A3625:C3625"/>
    <mergeCell ref="E3625:F3625"/>
    <mergeCell ref="G3625:S3625"/>
    <mergeCell ref="X3625:Y3625"/>
    <mergeCell ref="A3626:C3626"/>
    <mergeCell ref="E3626:F3626"/>
    <mergeCell ref="G3626:S3626"/>
    <mergeCell ref="X3626:Y3626"/>
    <mergeCell ref="A3642:C3642"/>
    <mergeCell ref="E3642:F3642"/>
    <mergeCell ref="G3642:S3642"/>
    <mergeCell ref="X3642:Y3642"/>
    <mergeCell ref="A3643:C3643"/>
    <mergeCell ref="E3643:F3643"/>
    <mergeCell ref="G3643:S3643"/>
    <mergeCell ref="X3643:Y3643"/>
    <mergeCell ref="A3640:C3640"/>
    <mergeCell ref="E3640:F3640"/>
    <mergeCell ref="G3640:S3640"/>
    <mergeCell ref="X3640:Y3640"/>
    <mergeCell ref="A3641:C3641"/>
    <mergeCell ref="E3641:F3641"/>
    <mergeCell ref="G3641:S3641"/>
    <mergeCell ref="X3641:Y3641"/>
    <mergeCell ref="A3638:C3638"/>
    <mergeCell ref="E3638:F3638"/>
    <mergeCell ref="G3638:S3638"/>
    <mergeCell ref="X3638:Y3638"/>
    <mergeCell ref="A3639:C3639"/>
    <mergeCell ref="E3639:F3639"/>
    <mergeCell ref="G3639:S3639"/>
    <mergeCell ref="X3639:Y3639"/>
    <mergeCell ref="A3637:C3637"/>
    <mergeCell ref="E3637:F3637"/>
    <mergeCell ref="G3637:S3637"/>
    <mergeCell ref="X3637:Y3637"/>
    <mergeCell ref="A3635:C3635"/>
    <mergeCell ref="E3635:F3635"/>
    <mergeCell ref="G3635:S3635"/>
    <mergeCell ref="X3635:Y3635"/>
    <mergeCell ref="A3636:C3636"/>
    <mergeCell ref="E3636:F3636"/>
    <mergeCell ref="G3636:S3636"/>
    <mergeCell ref="X3636:Y3636"/>
    <mergeCell ref="A3651:C3651"/>
    <mergeCell ref="E3651:F3651"/>
    <mergeCell ref="G3651:S3651"/>
    <mergeCell ref="X3651:Y3651"/>
    <mergeCell ref="A3652:C3652"/>
    <mergeCell ref="E3652:F3652"/>
    <mergeCell ref="G3652:S3652"/>
    <mergeCell ref="X3652:Y3652"/>
    <mergeCell ref="A3649:C3649"/>
    <mergeCell ref="E3649:F3649"/>
    <mergeCell ref="G3649:S3649"/>
    <mergeCell ref="X3649:Y3649"/>
    <mergeCell ref="A3650:C3650"/>
    <mergeCell ref="E3650:F3650"/>
    <mergeCell ref="G3650:S3650"/>
    <mergeCell ref="X3650:Y3650"/>
    <mergeCell ref="A3647:C3647"/>
    <mergeCell ref="E3647:F3647"/>
    <mergeCell ref="G3647:S3647"/>
    <mergeCell ref="X3647:Y3647"/>
    <mergeCell ref="A3648:C3648"/>
    <mergeCell ref="E3648:F3648"/>
    <mergeCell ref="G3648:S3648"/>
    <mergeCell ref="X3648:Y3648"/>
    <mergeCell ref="A3646:C3646"/>
    <mergeCell ref="E3646:F3646"/>
    <mergeCell ref="G3646:S3646"/>
    <mergeCell ref="X3646:Y3646"/>
    <mergeCell ref="A3644:C3644"/>
    <mergeCell ref="E3644:F3644"/>
    <mergeCell ref="G3644:S3644"/>
    <mergeCell ref="X3644:Y3644"/>
    <mergeCell ref="A3645:C3645"/>
    <mergeCell ref="E3645:F3645"/>
    <mergeCell ref="G3645:S3645"/>
    <mergeCell ref="X3645:Y3645"/>
    <mergeCell ref="A3660:C3660"/>
    <mergeCell ref="E3660:F3660"/>
    <mergeCell ref="G3660:S3660"/>
    <mergeCell ref="X3660:Y3660"/>
    <mergeCell ref="A3661:C3661"/>
    <mergeCell ref="E3661:F3661"/>
    <mergeCell ref="G3661:S3661"/>
    <mergeCell ref="X3661:Y3661"/>
    <mergeCell ref="A3658:C3658"/>
    <mergeCell ref="E3658:F3658"/>
    <mergeCell ref="G3658:S3658"/>
    <mergeCell ref="X3658:Y3658"/>
    <mergeCell ref="A3659:C3659"/>
    <mergeCell ref="E3659:F3659"/>
    <mergeCell ref="G3659:S3659"/>
    <mergeCell ref="X3659:Y3659"/>
    <mergeCell ref="A3656:C3656"/>
    <mergeCell ref="E3656:F3656"/>
    <mergeCell ref="G3656:S3656"/>
    <mergeCell ref="X3656:Y3656"/>
    <mergeCell ref="A3657:C3657"/>
    <mergeCell ref="E3657:F3657"/>
    <mergeCell ref="G3657:S3657"/>
    <mergeCell ref="X3657:Y3657"/>
    <mergeCell ref="A3655:C3655"/>
    <mergeCell ref="E3655:F3655"/>
    <mergeCell ref="G3655:S3655"/>
    <mergeCell ref="X3655:Y3655"/>
    <mergeCell ref="A3653:C3653"/>
    <mergeCell ref="E3653:F3653"/>
    <mergeCell ref="G3653:S3653"/>
    <mergeCell ref="X3653:Y3653"/>
    <mergeCell ref="A3654:C3654"/>
    <mergeCell ref="E3654:F3654"/>
    <mergeCell ref="G3654:S3654"/>
    <mergeCell ref="X3654:Y3654"/>
    <mergeCell ref="A3669:C3669"/>
    <mergeCell ref="E3669:F3669"/>
    <mergeCell ref="G3669:S3669"/>
    <mergeCell ref="X3669:Y3669"/>
    <mergeCell ref="A3670:C3670"/>
    <mergeCell ref="E3670:F3670"/>
    <mergeCell ref="G3670:S3670"/>
    <mergeCell ref="X3670:Y3670"/>
    <mergeCell ref="A3667:C3667"/>
    <mergeCell ref="E3667:F3667"/>
    <mergeCell ref="G3667:S3667"/>
    <mergeCell ref="X3667:Y3667"/>
    <mergeCell ref="A3668:C3668"/>
    <mergeCell ref="E3668:F3668"/>
    <mergeCell ref="G3668:S3668"/>
    <mergeCell ref="X3668:Y3668"/>
    <mergeCell ref="A3665:C3665"/>
    <mergeCell ref="E3665:F3665"/>
    <mergeCell ref="G3665:S3665"/>
    <mergeCell ref="X3665:Y3665"/>
    <mergeCell ref="A3666:C3666"/>
    <mergeCell ref="E3666:F3666"/>
    <mergeCell ref="G3666:S3666"/>
    <mergeCell ref="X3666:Y3666"/>
    <mergeCell ref="A3664:C3664"/>
    <mergeCell ref="E3664:F3664"/>
    <mergeCell ref="G3664:S3664"/>
    <mergeCell ref="X3664:Y3664"/>
    <mergeCell ref="A3662:C3662"/>
    <mergeCell ref="E3662:F3662"/>
    <mergeCell ref="G3662:S3662"/>
    <mergeCell ref="X3662:Y3662"/>
    <mergeCell ref="A3663:C3663"/>
    <mergeCell ref="E3663:F3663"/>
    <mergeCell ref="G3663:S3663"/>
    <mergeCell ref="X3663:Y3663"/>
    <mergeCell ref="A3679:C3679"/>
    <mergeCell ref="E3679:F3679"/>
    <mergeCell ref="G3679:S3679"/>
    <mergeCell ref="X3679:Y3679"/>
    <mergeCell ref="A3680:C3680"/>
    <mergeCell ref="E3680:F3680"/>
    <mergeCell ref="G3680:S3680"/>
    <mergeCell ref="X3680:Y3680"/>
    <mergeCell ref="A3677:C3677"/>
    <mergeCell ref="E3677:F3677"/>
    <mergeCell ref="G3677:S3677"/>
    <mergeCell ref="X3677:Y3677"/>
    <mergeCell ref="A3678:C3678"/>
    <mergeCell ref="E3678:F3678"/>
    <mergeCell ref="G3678:S3678"/>
    <mergeCell ref="X3678:Y3678"/>
    <mergeCell ref="A3676:C3676"/>
    <mergeCell ref="E3676:F3676"/>
    <mergeCell ref="G3676:S3676"/>
    <mergeCell ref="X3676:Y3676"/>
    <mergeCell ref="A3675:C3675"/>
    <mergeCell ref="E3675:F3675"/>
    <mergeCell ref="G3675:S3675"/>
    <mergeCell ref="X3675:Y3675"/>
    <mergeCell ref="A3673:C3673"/>
    <mergeCell ref="E3673:F3673"/>
    <mergeCell ref="G3673:S3673"/>
    <mergeCell ref="X3673:Y3673"/>
    <mergeCell ref="A3674:C3674"/>
    <mergeCell ref="E3674:F3674"/>
    <mergeCell ref="G3674:S3674"/>
    <mergeCell ref="X3674:Y3674"/>
    <mergeCell ref="A3671:C3671"/>
    <mergeCell ref="E3671:F3671"/>
    <mergeCell ref="G3671:S3671"/>
    <mergeCell ref="X3671:Y3671"/>
    <mergeCell ref="A3672:C3672"/>
    <mergeCell ref="E3672:F3672"/>
    <mergeCell ref="G3672:S3672"/>
    <mergeCell ref="X3672:Y3672"/>
    <mergeCell ref="J3688:S3688"/>
    <mergeCell ref="A3690:C3690"/>
    <mergeCell ref="E3690:F3690"/>
    <mergeCell ref="G3690:S3690"/>
    <mergeCell ref="X3690:Y3690"/>
    <mergeCell ref="A3691:C3691"/>
    <mergeCell ref="E3691:F3691"/>
    <mergeCell ref="G3691:S3691"/>
    <mergeCell ref="X3691:Y3691"/>
    <mergeCell ref="A3685:C3685"/>
    <mergeCell ref="E3685:F3685"/>
    <mergeCell ref="G3685:S3685"/>
    <mergeCell ref="X3685:Y3685"/>
    <mergeCell ref="A3686:C3686"/>
    <mergeCell ref="E3686:F3686"/>
    <mergeCell ref="G3686:S3686"/>
    <mergeCell ref="X3686:Y3686"/>
    <mergeCell ref="A3683:C3683"/>
    <mergeCell ref="E3683:F3683"/>
    <mergeCell ref="G3683:S3683"/>
    <mergeCell ref="X3683:Y3683"/>
    <mergeCell ref="A3684:C3684"/>
    <mergeCell ref="E3684:F3684"/>
    <mergeCell ref="G3684:S3684"/>
    <mergeCell ref="X3684:Y3684"/>
    <mergeCell ref="A3681:C3681"/>
    <mergeCell ref="E3681:F3681"/>
    <mergeCell ref="G3681:S3681"/>
    <mergeCell ref="X3681:Y3681"/>
    <mergeCell ref="A3682:C3682"/>
    <mergeCell ref="E3682:F3682"/>
    <mergeCell ref="G3682:S3682"/>
    <mergeCell ref="X3682:Y3682"/>
    <mergeCell ref="Q3710:S3710"/>
    <mergeCell ref="A3712:C3712"/>
    <mergeCell ref="E3712:F3712"/>
    <mergeCell ref="G3712:S3712"/>
    <mergeCell ref="X3712:Y3712"/>
    <mergeCell ref="A3713:C3713"/>
    <mergeCell ref="E3713:F3713"/>
    <mergeCell ref="G3713:S3713"/>
    <mergeCell ref="X3713:Y3713"/>
    <mergeCell ref="A3704:C3704"/>
    <mergeCell ref="E3704:F3704"/>
    <mergeCell ref="G3704:S3704"/>
    <mergeCell ref="X3704:Y3704"/>
    <mergeCell ref="N3706:S3706"/>
    <mergeCell ref="A3708:C3708"/>
    <mergeCell ref="E3708:F3708"/>
    <mergeCell ref="G3708:S3708"/>
    <mergeCell ref="X3708:Y3708"/>
    <mergeCell ref="A3699:C3699"/>
    <mergeCell ref="E3699:F3699"/>
    <mergeCell ref="G3699:S3699"/>
    <mergeCell ref="X3699:Y3699"/>
    <mergeCell ref="I3701:S3701"/>
    <mergeCell ref="A3703:C3703"/>
    <mergeCell ref="E3703:F3703"/>
    <mergeCell ref="G3703:S3703"/>
    <mergeCell ref="X3703:Y3703"/>
    <mergeCell ref="N3693:S3693"/>
    <mergeCell ref="A3695:C3695"/>
    <mergeCell ref="E3695:F3695"/>
    <mergeCell ref="G3695:S3695"/>
    <mergeCell ref="X3695:Y3695"/>
    <mergeCell ref="L3697:S3697"/>
    <mergeCell ref="A3730:C3730"/>
    <mergeCell ref="E3730:F3730"/>
    <mergeCell ref="G3730:S3730"/>
    <mergeCell ref="X3730:Y3730"/>
    <mergeCell ref="A3731:C3731"/>
    <mergeCell ref="E3731:F3731"/>
    <mergeCell ref="G3731:S3731"/>
    <mergeCell ref="X3731:Y3731"/>
    <mergeCell ref="A3728:C3728"/>
    <mergeCell ref="E3728:F3728"/>
    <mergeCell ref="G3728:S3728"/>
    <mergeCell ref="X3728:Y3728"/>
    <mergeCell ref="A3729:C3729"/>
    <mergeCell ref="E3729:F3729"/>
    <mergeCell ref="G3729:S3729"/>
    <mergeCell ref="X3729:Y3729"/>
    <mergeCell ref="A3726:C3726"/>
    <mergeCell ref="E3726:F3726"/>
    <mergeCell ref="G3726:S3726"/>
    <mergeCell ref="X3726:Y3726"/>
    <mergeCell ref="A3727:C3727"/>
    <mergeCell ref="E3727:F3727"/>
    <mergeCell ref="G3727:S3727"/>
    <mergeCell ref="X3727:Y3727"/>
    <mergeCell ref="L3720:S3720"/>
    <mergeCell ref="A3722:C3722"/>
    <mergeCell ref="E3722:F3722"/>
    <mergeCell ref="G3722:S3722"/>
    <mergeCell ref="X3722:Y3722"/>
    <mergeCell ref="N3724:S3724"/>
    <mergeCell ref="A3714:C3714"/>
    <mergeCell ref="E3714:F3714"/>
    <mergeCell ref="G3714:S3714"/>
    <mergeCell ref="X3714:Y3714"/>
    <mergeCell ref="L3716:S3716"/>
    <mergeCell ref="A3718:C3718"/>
    <mergeCell ref="E3718:F3718"/>
    <mergeCell ref="G3718:S3718"/>
    <mergeCell ref="X3718:Y3718"/>
    <mergeCell ref="A3740:C3740"/>
    <mergeCell ref="E3740:F3740"/>
    <mergeCell ref="G3740:S3740"/>
    <mergeCell ref="X3740:Y3740"/>
    <mergeCell ref="A3741:C3741"/>
    <mergeCell ref="E3741:F3741"/>
    <mergeCell ref="G3741:S3741"/>
    <mergeCell ref="X3741:Y3741"/>
    <mergeCell ref="A3738:C3738"/>
    <mergeCell ref="E3738:F3738"/>
    <mergeCell ref="G3738:S3738"/>
    <mergeCell ref="X3738:Y3738"/>
    <mergeCell ref="A3739:C3739"/>
    <mergeCell ref="E3739:F3739"/>
    <mergeCell ref="G3739:S3739"/>
    <mergeCell ref="X3739:Y3739"/>
    <mergeCell ref="A3736:C3736"/>
    <mergeCell ref="E3736:F3736"/>
    <mergeCell ref="G3736:S3736"/>
    <mergeCell ref="X3736:Y3736"/>
    <mergeCell ref="A3737:C3737"/>
    <mergeCell ref="E3737:F3737"/>
    <mergeCell ref="G3737:S3737"/>
    <mergeCell ref="X3737:Y3737"/>
    <mergeCell ref="A3734:C3734"/>
    <mergeCell ref="E3734:F3734"/>
    <mergeCell ref="G3734:S3734"/>
    <mergeCell ref="X3734:Y3734"/>
    <mergeCell ref="A3735:C3735"/>
    <mergeCell ref="E3735:F3735"/>
    <mergeCell ref="G3735:S3735"/>
    <mergeCell ref="X3735:Y3735"/>
    <mergeCell ref="A3732:C3732"/>
    <mergeCell ref="E3732:F3732"/>
    <mergeCell ref="G3732:S3732"/>
    <mergeCell ref="X3732:Y3732"/>
    <mergeCell ref="A3733:C3733"/>
    <mergeCell ref="E3733:F3733"/>
    <mergeCell ref="G3733:S3733"/>
    <mergeCell ref="X3733:Y3733"/>
    <mergeCell ref="A3753:C3753"/>
    <mergeCell ref="E3753:F3753"/>
    <mergeCell ref="G3753:S3753"/>
    <mergeCell ref="X3753:Y3753"/>
    <mergeCell ref="J3749:S3749"/>
    <mergeCell ref="A3751:C3751"/>
    <mergeCell ref="E3751:F3751"/>
    <mergeCell ref="G3751:S3751"/>
    <mergeCell ref="X3751:Y3751"/>
    <mergeCell ref="A3752:C3752"/>
    <mergeCell ref="E3752:F3752"/>
    <mergeCell ref="G3752:S3752"/>
    <mergeCell ref="X3752:Y3752"/>
    <mergeCell ref="A3746:C3746"/>
    <mergeCell ref="E3746:F3746"/>
    <mergeCell ref="G3746:S3746"/>
    <mergeCell ref="X3746:Y3746"/>
    <mergeCell ref="A3747:C3747"/>
    <mergeCell ref="E3747:F3747"/>
    <mergeCell ref="G3747:S3747"/>
    <mergeCell ref="X3747:Y3747"/>
    <mergeCell ref="A3744:C3744"/>
    <mergeCell ref="E3744:F3744"/>
    <mergeCell ref="G3744:S3744"/>
    <mergeCell ref="X3744:Y3744"/>
    <mergeCell ref="A3745:C3745"/>
    <mergeCell ref="E3745:F3745"/>
    <mergeCell ref="G3745:S3745"/>
    <mergeCell ref="X3745:Y3745"/>
    <mergeCell ref="A3742:C3742"/>
    <mergeCell ref="E3742:F3742"/>
    <mergeCell ref="G3742:S3742"/>
    <mergeCell ref="X3742:Y3742"/>
    <mergeCell ref="A3743:C3743"/>
    <mergeCell ref="E3743:F3743"/>
    <mergeCell ref="G3743:S3743"/>
    <mergeCell ref="X3743:Y3743"/>
    <mergeCell ref="A3778:C3778"/>
    <mergeCell ref="E3778:F3778"/>
    <mergeCell ref="G3778:S3778"/>
    <mergeCell ref="X3778:Y3778"/>
    <mergeCell ref="L3780:S3780"/>
    <mergeCell ref="A3782:C3782"/>
    <mergeCell ref="E3782:F3782"/>
    <mergeCell ref="G3782:S3782"/>
    <mergeCell ref="X3782:Y3782"/>
    <mergeCell ref="N3772:S3772"/>
    <mergeCell ref="A3774:C3774"/>
    <mergeCell ref="E3774:F3774"/>
    <mergeCell ref="G3774:S3774"/>
    <mergeCell ref="X3774:Y3774"/>
    <mergeCell ref="N3776:S3776"/>
    <mergeCell ref="A3766:C3766"/>
    <mergeCell ref="E3766:F3766"/>
    <mergeCell ref="G3766:S3766"/>
    <mergeCell ref="X3766:Y3766"/>
    <mergeCell ref="L3768:S3768"/>
    <mergeCell ref="A3770:C3770"/>
    <mergeCell ref="E3770:F3770"/>
    <mergeCell ref="G3770:S3770"/>
    <mergeCell ref="X3770:Y3770"/>
    <mergeCell ref="N3760:S3760"/>
    <mergeCell ref="A3762:C3762"/>
    <mergeCell ref="E3762:F3762"/>
    <mergeCell ref="G3762:S3762"/>
    <mergeCell ref="X3762:Y3762"/>
    <mergeCell ref="N3764:S3764"/>
    <mergeCell ref="A3754:C3754"/>
    <mergeCell ref="E3754:F3754"/>
    <mergeCell ref="G3754:S3754"/>
    <mergeCell ref="X3754:Y3754"/>
    <mergeCell ref="L3756:S3756"/>
    <mergeCell ref="A3758:C3758"/>
    <mergeCell ref="E3758:F3758"/>
    <mergeCell ref="G3758:S3758"/>
    <mergeCell ref="X3758:Y3758"/>
    <mergeCell ref="A3797:C3797"/>
    <mergeCell ref="E3797:F3797"/>
    <mergeCell ref="G3797:S3797"/>
    <mergeCell ref="X3797:Y3797"/>
    <mergeCell ref="A3795:C3795"/>
    <mergeCell ref="E3795:F3795"/>
    <mergeCell ref="G3795:S3795"/>
    <mergeCell ref="X3795:Y3795"/>
    <mergeCell ref="A3796:C3796"/>
    <mergeCell ref="E3796:F3796"/>
    <mergeCell ref="G3796:S3796"/>
    <mergeCell ref="X3796:Y3796"/>
    <mergeCell ref="A3793:C3793"/>
    <mergeCell ref="E3793:F3793"/>
    <mergeCell ref="G3793:S3793"/>
    <mergeCell ref="X3793:Y3793"/>
    <mergeCell ref="A3794:C3794"/>
    <mergeCell ref="E3794:F3794"/>
    <mergeCell ref="G3794:S3794"/>
    <mergeCell ref="X3794:Y3794"/>
    <mergeCell ref="A3788:C3788"/>
    <mergeCell ref="E3788:F3788"/>
    <mergeCell ref="G3788:S3788"/>
    <mergeCell ref="X3788:Y3788"/>
    <mergeCell ref="L3790:S3790"/>
    <mergeCell ref="A3792:C3792"/>
    <mergeCell ref="E3792:F3792"/>
    <mergeCell ref="G3792:S3792"/>
    <mergeCell ref="X3792:Y3792"/>
    <mergeCell ref="A3783:C3783"/>
    <mergeCell ref="E3783:F3783"/>
    <mergeCell ref="G3783:S3783"/>
    <mergeCell ref="X3783:Y3783"/>
    <mergeCell ref="L3785:S3785"/>
    <mergeCell ref="A3787:C3787"/>
    <mergeCell ref="E3787:F3787"/>
    <mergeCell ref="G3787:S3787"/>
    <mergeCell ref="X3787:Y3787"/>
    <mergeCell ref="A3810:C3810"/>
    <mergeCell ref="E3810:F3810"/>
    <mergeCell ref="G3810:S3810"/>
    <mergeCell ref="X3810:Y3810"/>
    <mergeCell ref="A3811:C3811"/>
    <mergeCell ref="E3811:F3811"/>
    <mergeCell ref="G3811:S3811"/>
    <mergeCell ref="X3811:Y3811"/>
    <mergeCell ref="N3804:S3804"/>
    <mergeCell ref="A3806:C3806"/>
    <mergeCell ref="E3806:F3806"/>
    <mergeCell ref="G3806:S3806"/>
    <mergeCell ref="X3806:Y3806"/>
    <mergeCell ref="Q3808:S3808"/>
    <mergeCell ref="A3802:C3802"/>
    <mergeCell ref="E3802:F3802"/>
    <mergeCell ref="G3802:S3802"/>
    <mergeCell ref="X3802:Y3802"/>
    <mergeCell ref="A3800:C3800"/>
    <mergeCell ref="E3800:F3800"/>
    <mergeCell ref="G3800:S3800"/>
    <mergeCell ref="X3800:Y3800"/>
    <mergeCell ref="A3801:C3801"/>
    <mergeCell ref="E3801:F3801"/>
    <mergeCell ref="G3801:S3801"/>
    <mergeCell ref="X3801:Y3801"/>
    <mergeCell ref="A3798:C3798"/>
    <mergeCell ref="E3798:F3798"/>
    <mergeCell ref="G3798:S3798"/>
    <mergeCell ref="X3798:Y3798"/>
    <mergeCell ref="A3799:C3799"/>
    <mergeCell ref="E3799:F3799"/>
    <mergeCell ref="G3799:S3799"/>
    <mergeCell ref="X3799:Y3799"/>
    <mergeCell ref="A3831:C3831"/>
    <mergeCell ref="E3831:F3831"/>
    <mergeCell ref="G3831:S3831"/>
    <mergeCell ref="X3831:Y3831"/>
    <mergeCell ref="A3832:C3832"/>
    <mergeCell ref="E3832:F3832"/>
    <mergeCell ref="G3832:S3832"/>
    <mergeCell ref="X3832:Y3832"/>
    <mergeCell ref="A3829:C3829"/>
    <mergeCell ref="E3829:F3829"/>
    <mergeCell ref="G3829:S3829"/>
    <mergeCell ref="X3829:Y3829"/>
    <mergeCell ref="A3830:C3830"/>
    <mergeCell ref="E3830:F3830"/>
    <mergeCell ref="G3830:S3830"/>
    <mergeCell ref="X3830:Y3830"/>
    <mergeCell ref="L3823:S3823"/>
    <mergeCell ref="A3825:C3825"/>
    <mergeCell ref="E3825:F3825"/>
    <mergeCell ref="G3825:S3825"/>
    <mergeCell ref="X3825:Y3825"/>
    <mergeCell ref="N3827:S3827"/>
    <mergeCell ref="O3818:S3818"/>
    <mergeCell ref="A3820:C3820"/>
    <mergeCell ref="E3820:F3820"/>
    <mergeCell ref="G3820:S3820"/>
    <mergeCell ref="X3820:Y3820"/>
    <mergeCell ref="A3821:C3821"/>
    <mergeCell ref="E3821:F3821"/>
    <mergeCell ref="G3821:S3821"/>
    <mergeCell ref="X3821:Y3821"/>
    <mergeCell ref="A3812:C3812"/>
    <mergeCell ref="E3812:F3812"/>
    <mergeCell ref="G3812:S3812"/>
    <mergeCell ref="X3812:Y3812"/>
    <mergeCell ref="L3814:S3814"/>
    <mergeCell ref="A3816:C3816"/>
    <mergeCell ref="E3816:F3816"/>
    <mergeCell ref="G3816:S3816"/>
    <mergeCell ref="X3816:Y3816"/>
    <mergeCell ref="A3843:C3843"/>
    <mergeCell ref="E3843:F3843"/>
    <mergeCell ref="G3843:S3843"/>
    <mergeCell ref="X3843:Y3843"/>
    <mergeCell ref="A3844:C3844"/>
    <mergeCell ref="E3844:F3844"/>
    <mergeCell ref="G3844:S3844"/>
    <mergeCell ref="X3844:Y3844"/>
    <mergeCell ref="L3840:S3840"/>
    <mergeCell ref="A3842:C3842"/>
    <mergeCell ref="E3842:F3842"/>
    <mergeCell ref="G3842:S3842"/>
    <mergeCell ref="X3842:Y3842"/>
    <mergeCell ref="A3837:C3837"/>
    <mergeCell ref="E3837:F3837"/>
    <mergeCell ref="G3837:S3837"/>
    <mergeCell ref="X3837:Y3837"/>
    <mergeCell ref="A3838:C3838"/>
    <mergeCell ref="E3838:F3838"/>
    <mergeCell ref="G3838:S3838"/>
    <mergeCell ref="X3838:Y3838"/>
    <mergeCell ref="A3835:C3835"/>
    <mergeCell ref="E3835:F3835"/>
    <mergeCell ref="G3835:S3835"/>
    <mergeCell ref="X3835:Y3835"/>
    <mergeCell ref="A3836:C3836"/>
    <mergeCell ref="E3836:F3836"/>
    <mergeCell ref="G3836:S3836"/>
    <mergeCell ref="X3836:Y3836"/>
    <mergeCell ref="A3833:C3833"/>
    <mergeCell ref="E3833:F3833"/>
    <mergeCell ref="G3833:S3833"/>
    <mergeCell ref="X3833:Y3833"/>
    <mergeCell ref="A3834:C3834"/>
    <mergeCell ref="E3834:F3834"/>
    <mergeCell ref="G3834:S3834"/>
    <mergeCell ref="X3834:Y3834"/>
    <mergeCell ref="A3858:C3858"/>
    <mergeCell ref="E3858:F3858"/>
    <mergeCell ref="G3858:S3858"/>
    <mergeCell ref="X3858:Y3858"/>
    <mergeCell ref="L3852:S3852"/>
    <mergeCell ref="A3854:C3854"/>
    <mergeCell ref="E3854:F3854"/>
    <mergeCell ref="G3854:S3854"/>
    <mergeCell ref="X3854:Y3854"/>
    <mergeCell ref="L3856:S3856"/>
    <mergeCell ref="A3849:C3849"/>
    <mergeCell ref="E3849:F3849"/>
    <mergeCell ref="G3849:S3849"/>
    <mergeCell ref="X3849:Y3849"/>
    <mergeCell ref="A3850:C3850"/>
    <mergeCell ref="E3850:F3850"/>
    <mergeCell ref="G3850:S3850"/>
    <mergeCell ref="X3850:Y3850"/>
    <mergeCell ref="A3847:C3847"/>
    <mergeCell ref="E3847:F3847"/>
    <mergeCell ref="G3847:S3847"/>
    <mergeCell ref="X3847:Y3847"/>
    <mergeCell ref="A3848:C3848"/>
    <mergeCell ref="E3848:F3848"/>
    <mergeCell ref="G3848:S3848"/>
    <mergeCell ref="X3848:Y3848"/>
    <mergeCell ref="A3845:C3845"/>
    <mergeCell ref="E3845:F3845"/>
    <mergeCell ref="G3845:S3845"/>
    <mergeCell ref="X3845:Y3845"/>
    <mergeCell ref="A3846:C3846"/>
    <mergeCell ref="E3846:F3846"/>
    <mergeCell ref="G3846:S3846"/>
    <mergeCell ref="X3846:Y3846"/>
    <mergeCell ref="A3880:C3880"/>
    <mergeCell ref="E3880:F3880"/>
    <mergeCell ref="G3880:S3880"/>
    <mergeCell ref="X3880:Y3880"/>
    <mergeCell ref="L3882:S3882"/>
    <mergeCell ref="A3884:C3884"/>
    <mergeCell ref="E3884:F3884"/>
    <mergeCell ref="G3884:S3884"/>
    <mergeCell ref="X3884:Y3884"/>
    <mergeCell ref="A3875:C3875"/>
    <mergeCell ref="E3875:F3875"/>
    <mergeCell ref="G3875:S3875"/>
    <mergeCell ref="X3875:Y3875"/>
    <mergeCell ref="Q3877:S3877"/>
    <mergeCell ref="A3879:C3879"/>
    <mergeCell ref="E3879:F3879"/>
    <mergeCell ref="G3879:S3879"/>
    <mergeCell ref="X3879:Y3879"/>
    <mergeCell ref="L3869:S3869"/>
    <mergeCell ref="A3871:C3871"/>
    <mergeCell ref="E3871:F3871"/>
    <mergeCell ref="G3871:S3871"/>
    <mergeCell ref="X3871:Y3871"/>
    <mergeCell ref="N3873:S3873"/>
    <mergeCell ref="A3866:C3866"/>
    <mergeCell ref="E3866:F3866"/>
    <mergeCell ref="G3866:S3866"/>
    <mergeCell ref="X3866:Y3866"/>
    <mergeCell ref="A3867:C3867"/>
    <mergeCell ref="E3867:F3867"/>
    <mergeCell ref="G3867:S3867"/>
    <mergeCell ref="X3867:Y3867"/>
    <mergeCell ref="N3860:S3860"/>
    <mergeCell ref="A3862:C3862"/>
    <mergeCell ref="E3862:F3862"/>
    <mergeCell ref="G3862:S3862"/>
    <mergeCell ref="X3862:Y3862"/>
    <mergeCell ref="R3864:S3864"/>
    <mergeCell ref="L3904:S3904"/>
    <mergeCell ref="A3906:C3906"/>
    <mergeCell ref="E3906:F3906"/>
    <mergeCell ref="G3906:S3906"/>
    <mergeCell ref="X3906:Y3906"/>
    <mergeCell ref="N3899:S3899"/>
    <mergeCell ref="A3901:C3901"/>
    <mergeCell ref="E3901:F3901"/>
    <mergeCell ref="G3901:S3901"/>
    <mergeCell ref="X3901:Y3901"/>
    <mergeCell ref="A3902:C3902"/>
    <mergeCell ref="E3902:F3902"/>
    <mergeCell ref="G3902:S3902"/>
    <mergeCell ref="X3902:Y3902"/>
    <mergeCell ref="A3897:C3897"/>
    <mergeCell ref="E3897:F3897"/>
    <mergeCell ref="G3897:S3897"/>
    <mergeCell ref="X3897:Y3897"/>
    <mergeCell ref="N3891:S3891"/>
    <mergeCell ref="A3893:C3893"/>
    <mergeCell ref="E3893:F3893"/>
    <mergeCell ref="G3893:S3893"/>
    <mergeCell ref="X3893:Y3893"/>
    <mergeCell ref="Q3895:S3895"/>
    <mergeCell ref="A3885:C3885"/>
    <mergeCell ref="E3885:F3885"/>
    <mergeCell ref="G3885:S3885"/>
    <mergeCell ref="X3885:Y3885"/>
    <mergeCell ref="O3887:S3887"/>
    <mergeCell ref="A3889:C3889"/>
    <mergeCell ref="E3889:F3889"/>
    <mergeCell ref="G3889:S3889"/>
    <mergeCell ref="X3889:Y3889"/>
    <mergeCell ref="A3919:C3919"/>
    <mergeCell ref="E3919:F3919"/>
    <mergeCell ref="G3919:S3919"/>
    <mergeCell ref="X3919:Y3919"/>
    <mergeCell ref="A3918:C3918"/>
    <mergeCell ref="E3918:F3918"/>
    <mergeCell ref="G3918:S3918"/>
    <mergeCell ref="X3918:Y3918"/>
    <mergeCell ref="A3917:C3917"/>
    <mergeCell ref="E3917:F3917"/>
    <mergeCell ref="G3917:S3917"/>
    <mergeCell ref="X3917:Y3917"/>
    <mergeCell ref="A3916:C3916"/>
    <mergeCell ref="E3916:F3916"/>
    <mergeCell ref="G3916:S3916"/>
    <mergeCell ref="X3916:Y3916"/>
    <mergeCell ref="A3914:C3914"/>
    <mergeCell ref="E3914:F3914"/>
    <mergeCell ref="G3914:S3914"/>
    <mergeCell ref="X3914:Y3914"/>
    <mergeCell ref="A3915:C3915"/>
    <mergeCell ref="E3915:F3915"/>
    <mergeCell ref="G3915:S3915"/>
    <mergeCell ref="X3915:Y3915"/>
    <mergeCell ref="A3912:C3912"/>
    <mergeCell ref="E3912:F3912"/>
    <mergeCell ref="G3912:S3912"/>
    <mergeCell ref="X3912:Y3912"/>
    <mergeCell ref="A3913:C3913"/>
    <mergeCell ref="E3913:F3913"/>
    <mergeCell ref="G3913:S3913"/>
    <mergeCell ref="X3913:Y3913"/>
    <mergeCell ref="A3907:C3907"/>
    <mergeCell ref="E3907:F3907"/>
    <mergeCell ref="G3907:S3907"/>
    <mergeCell ref="X3907:Y3907"/>
    <mergeCell ref="J3909:S3909"/>
    <mergeCell ref="A3911:C3911"/>
    <mergeCell ref="E3911:F3911"/>
    <mergeCell ref="G3911:S3911"/>
    <mergeCell ref="X3911:Y3911"/>
    <mergeCell ref="A3927:C3927"/>
    <mergeCell ref="E3927:F3927"/>
    <mergeCell ref="G3927:S3927"/>
    <mergeCell ref="X3927:Y3927"/>
    <mergeCell ref="A3928:C3928"/>
    <mergeCell ref="E3928:F3928"/>
    <mergeCell ref="G3928:S3928"/>
    <mergeCell ref="X3928:Y3928"/>
    <mergeCell ref="A3925:C3925"/>
    <mergeCell ref="E3925:F3925"/>
    <mergeCell ref="G3925:S3925"/>
    <mergeCell ref="X3925:Y3925"/>
    <mergeCell ref="A3926:C3926"/>
    <mergeCell ref="E3926:F3926"/>
    <mergeCell ref="G3926:S3926"/>
    <mergeCell ref="X3926:Y3926"/>
    <mergeCell ref="A3924:C3924"/>
    <mergeCell ref="E3924:F3924"/>
    <mergeCell ref="G3924:S3924"/>
    <mergeCell ref="X3924:Y3924"/>
    <mergeCell ref="A3923:C3923"/>
    <mergeCell ref="E3923:F3923"/>
    <mergeCell ref="G3923:S3923"/>
    <mergeCell ref="X3923:Y3923"/>
    <mergeCell ref="A3922:C3922"/>
    <mergeCell ref="E3922:F3922"/>
    <mergeCell ref="G3922:S3922"/>
    <mergeCell ref="X3922:Y3922"/>
    <mergeCell ref="A3921:C3921"/>
    <mergeCell ref="E3921:F3921"/>
    <mergeCell ref="G3921:S3921"/>
    <mergeCell ref="X3921:Y3921"/>
    <mergeCell ref="A3920:C3920"/>
    <mergeCell ref="E3920:F3920"/>
    <mergeCell ref="G3920:S3920"/>
    <mergeCell ref="X3920:Y3920"/>
    <mergeCell ref="A3937:C3937"/>
    <mergeCell ref="E3937:F3937"/>
    <mergeCell ref="G3937:S3937"/>
    <mergeCell ref="X3937:Y3937"/>
    <mergeCell ref="A3936:C3936"/>
    <mergeCell ref="E3936:F3936"/>
    <mergeCell ref="G3936:S3936"/>
    <mergeCell ref="X3936:Y3936"/>
    <mergeCell ref="A3935:C3935"/>
    <mergeCell ref="E3935:F3935"/>
    <mergeCell ref="G3935:S3935"/>
    <mergeCell ref="X3935:Y3935"/>
    <mergeCell ref="A3934:C3934"/>
    <mergeCell ref="E3934:F3934"/>
    <mergeCell ref="G3934:S3934"/>
    <mergeCell ref="X3934:Y3934"/>
    <mergeCell ref="A3933:C3933"/>
    <mergeCell ref="E3933:F3933"/>
    <mergeCell ref="G3933:S3933"/>
    <mergeCell ref="X3933:Y3933"/>
    <mergeCell ref="A3932:C3932"/>
    <mergeCell ref="E3932:F3932"/>
    <mergeCell ref="G3932:S3932"/>
    <mergeCell ref="X3932:Y3932"/>
    <mergeCell ref="A3930:C3930"/>
    <mergeCell ref="E3930:F3930"/>
    <mergeCell ref="G3930:S3930"/>
    <mergeCell ref="X3930:Y3930"/>
    <mergeCell ref="A3931:C3931"/>
    <mergeCell ref="E3931:F3931"/>
    <mergeCell ref="G3931:S3931"/>
    <mergeCell ref="X3931:Y3931"/>
    <mergeCell ref="A3929:C3929"/>
    <mergeCell ref="E3929:F3929"/>
    <mergeCell ref="G3929:S3929"/>
    <mergeCell ref="X3929:Y3929"/>
    <mergeCell ref="A3947:C3947"/>
    <mergeCell ref="E3947:F3947"/>
    <mergeCell ref="G3947:S3947"/>
    <mergeCell ref="X3947:Y3947"/>
    <mergeCell ref="A3945:C3945"/>
    <mergeCell ref="E3945:F3945"/>
    <mergeCell ref="G3945:S3945"/>
    <mergeCell ref="X3945:Y3945"/>
    <mergeCell ref="A3946:C3946"/>
    <mergeCell ref="E3946:F3946"/>
    <mergeCell ref="G3946:S3946"/>
    <mergeCell ref="X3946:Y3946"/>
    <mergeCell ref="A3944:C3944"/>
    <mergeCell ref="E3944:F3944"/>
    <mergeCell ref="G3944:S3944"/>
    <mergeCell ref="X3944:Y3944"/>
    <mergeCell ref="A3943:C3943"/>
    <mergeCell ref="E3943:F3943"/>
    <mergeCell ref="G3943:S3943"/>
    <mergeCell ref="X3943:Y3943"/>
    <mergeCell ref="A3942:C3942"/>
    <mergeCell ref="E3942:F3942"/>
    <mergeCell ref="G3942:S3942"/>
    <mergeCell ref="X3942:Y3942"/>
    <mergeCell ref="A3941:C3941"/>
    <mergeCell ref="E3941:F3941"/>
    <mergeCell ref="G3941:S3941"/>
    <mergeCell ref="X3941:Y3941"/>
    <mergeCell ref="A3940:C3940"/>
    <mergeCell ref="E3940:F3940"/>
    <mergeCell ref="G3940:S3940"/>
    <mergeCell ref="X3940:Y3940"/>
    <mergeCell ref="A3938:C3938"/>
    <mergeCell ref="E3938:F3938"/>
    <mergeCell ref="G3938:S3938"/>
    <mergeCell ref="X3938:Y3938"/>
    <mergeCell ref="A3939:C3939"/>
    <mergeCell ref="E3939:F3939"/>
    <mergeCell ref="G3939:S3939"/>
    <mergeCell ref="X3939:Y3939"/>
    <mergeCell ref="A3961:C3961"/>
    <mergeCell ref="E3961:F3961"/>
    <mergeCell ref="G3961:S3961"/>
    <mergeCell ref="X3961:Y3961"/>
    <mergeCell ref="A3962:C3962"/>
    <mergeCell ref="E3962:F3962"/>
    <mergeCell ref="G3962:S3962"/>
    <mergeCell ref="X3962:Y3962"/>
    <mergeCell ref="L3957:S3957"/>
    <mergeCell ref="A3959:C3959"/>
    <mergeCell ref="E3959:F3959"/>
    <mergeCell ref="G3959:S3959"/>
    <mergeCell ref="X3959:Y3959"/>
    <mergeCell ref="A3960:C3960"/>
    <mergeCell ref="E3960:F3960"/>
    <mergeCell ref="G3960:S3960"/>
    <mergeCell ref="X3960:Y3960"/>
    <mergeCell ref="A3951:C3951"/>
    <mergeCell ref="E3951:F3951"/>
    <mergeCell ref="G3951:S3951"/>
    <mergeCell ref="X3951:Y3951"/>
    <mergeCell ref="L3953:S3953"/>
    <mergeCell ref="A3955:C3955"/>
    <mergeCell ref="E3955:F3955"/>
    <mergeCell ref="G3955:S3955"/>
    <mergeCell ref="X3955:Y3955"/>
    <mergeCell ref="A3950:C3950"/>
    <mergeCell ref="E3950:F3950"/>
    <mergeCell ref="G3950:S3950"/>
    <mergeCell ref="X3950:Y3950"/>
    <mergeCell ref="A3948:C3948"/>
    <mergeCell ref="E3948:F3948"/>
    <mergeCell ref="G3948:S3948"/>
    <mergeCell ref="X3948:Y3948"/>
    <mergeCell ref="A3949:C3949"/>
    <mergeCell ref="E3949:F3949"/>
    <mergeCell ref="G3949:S3949"/>
    <mergeCell ref="X3949:Y3949"/>
    <mergeCell ref="A3971:C3971"/>
    <mergeCell ref="E3971:F3971"/>
    <mergeCell ref="G3971:S3971"/>
    <mergeCell ref="X3971:Y3971"/>
    <mergeCell ref="A3972:C3972"/>
    <mergeCell ref="E3972:F3972"/>
    <mergeCell ref="G3972:S3972"/>
    <mergeCell ref="X3972:Y3972"/>
    <mergeCell ref="A3969:C3969"/>
    <mergeCell ref="E3969:F3969"/>
    <mergeCell ref="G3969:S3969"/>
    <mergeCell ref="X3969:Y3969"/>
    <mergeCell ref="A3970:C3970"/>
    <mergeCell ref="E3970:F3970"/>
    <mergeCell ref="G3970:S3970"/>
    <mergeCell ref="X3970:Y3970"/>
    <mergeCell ref="A3967:C3967"/>
    <mergeCell ref="E3967:F3967"/>
    <mergeCell ref="G3967:S3967"/>
    <mergeCell ref="X3967:Y3967"/>
    <mergeCell ref="A3968:C3968"/>
    <mergeCell ref="E3968:F3968"/>
    <mergeCell ref="G3968:S3968"/>
    <mergeCell ref="X3968:Y3968"/>
    <mergeCell ref="A3965:C3965"/>
    <mergeCell ref="E3965:F3965"/>
    <mergeCell ref="G3965:S3965"/>
    <mergeCell ref="X3965:Y3965"/>
    <mergeCell ref="A3966:C3966"/>
    <mergeCell ref="E3966:F3966"/>
    <mergeCell ref="G3966:S3966"/>
    <mergeCell ref="X3966:Y3966"/>
    <mergeCell ref="A3963:C3963"/>
    <mergeCell ref="E3963:F3963"/>
    <mergeCell ref="G3963:S3963"/>
    <mergeCell ref="X3963:Y3963"/>
    <mergeCell ref="A3964:C3964"/>
    <mergeCell ref="E3964:F3964"/>
    <mergeCell ref="G3964:S3964"/>
    <mergeCell ref="X3964:Y3964"/>
    <mergeCell ref="A3981:C3981"/>
    <mergeCell ref="E3981:F3981"/>
    <mergeCell ref="G3981:S3981"/>
    <mergeCell ref="X3981:Y3981"/>
    <mergeCell ref="A3982:C3982"/>
    <mergeCell ref="E3982:F3982"/>
    <mergeCell ref="G3982:S3982"/>
    <mergeCell ref="X3982:Y3982"/>
    <mergeCell ref="A3979:C3979"/>
    <mergeCell ref="E3979:F3979"/>
    <mergeCell ref="G3979:S3979"/>
    <mergeCell ref="X3979:Y3979"/>
    <mergeCell ref="A3980:C3980"/>
    <mergeCell ref="E3980:F3980"/>
    <mergeCell ref="G3980:S3980"/>
    <mergeCell ref="X3980:Y3980"/>
    <mergeCell ref="A3977:C3977"/>
    <mergeCell ref="E3977:F3977"/>
    <mergeCell ref="G3977:S3977"/>
    <mergeCell ref="X3977:Y3977"/>
    <mergeCell ref="A3978:C3978"/>
    <mergeCell ref="E3978:F3978"/>
    <mergeCell ref="G3978:S3978"/>
    <mergeCell ref="X3978:Y3978"/>
    <mergeCell ref="A3975:C3975"/>
    <mergeCell ref="E3975:F3975"/>
    <mergeCell ref="G3975:S3975"/>
    <mergeCell ref="X3975:Y3975"/>
    <mergeCell ref="A3976:C3976"/>
    <mergeCell ref="E3976:F3976"/>
    <mergeCell ref="G3976:S3976"/>
    <mergeCell ref="X3976:Y3976"/>
    <mergeCell ref="A3973:C3973"/>
    <mergeCell ref="E3973:F3973"/>
    <mergeCell ref="G3973:S3973"/>
    <mergeCell ref="X3973:Y3973"/>
    <mergeCell ref="A3974:C3974"/>
    <mergeCell ref="E3974:F3974"/>
    <mergeCell ref="G3974:S3974"/>
    <mergeCell ref="X3974:Y3974"/>
    <mergeCell ref="A3991:C3991"/>
    <mergeCell ref="E3991:F3991"/>
    <mergeCell ref="G3991:S3991"/>
    <mergeCell ref="X3991:Y3991"/>
    <mergeCell ref="A3992:C3992"/>
    <mergeCell ref="E3992:F3992"/>
    <mergeCell ref="G3992:S3992"/>
    <mergeCell ref="X3992:Y3992"/>
    <mergeCell ref="A3989:C3989"/>
    <mergeCell ref="E3989:F3989"/>
    <mergeCell ref="G3989:S3989"/>
    <mergeCell ref="X3989:Y3989"/>
    <mergeCell ref="A3990:C3990"/>
    <mergeCell ref="E3990:F3990"/>
    <mergeCell ref="G3990:S3990"/>
    <mergeCell ref="X3990:Y3990"/>
    <mergeCell ref="A3987:C3987"/>
    <mergeCell ref="E3987:F3987"/>
    <mergeCell ref="G3987:S3987"/>
    <mergeCell ref="X3987:Y3987"/>
    <mergeCell ref="A3988:C3988"/>
    <mergeCell ref="E3988:F3988"/>
    <mergeCell ref="G3988:S3988"/>
    <mergeCell ref="X3988:Y3988"/>
    <mergeCell ref="A3985:C3985"/>
    <mergeCell ref="E3985:F3985"/>
    <mergeCell ref="G3985:S3985"/>
    <mergeCell ref="X3985:Y3985"/>
    <mergeCell ref="A3986:C3986"/>
    <mergeCell ref="E3986:F3986"/>
    <mergeCell ref="G3986:S3986"/>
    <mergeCell ref="X3986:Y3986"/>
    <mergeCell ref="A3983:C3983"/>
    <mergeCell ref="E3983:F3983"/>
    <mergeCell ref="G3983:S3983"/>
    <mergeCell ref="X3983:Y3983"/>
    <mergeCell ref="A3984:C3984"/>
    <mergeCell ref="E3984:F3984"/>
    <mergeCell ref="G3984:S3984"/>
    <mergeCell ref="X3984:Y3984"/>
    <mergeCell ref="A4007:C4007"/>
    <mergeCell ref="E4007:F4007"/>
    <mergeCell ref="G4007:S4007"/>
    <mergeCell ref="X4007:Y4007"/>
    <mergeCell ref="A4005:C4005"/>
    <mergeCell ref="E4005:F4005"/>
    <mergeCell ref="G4005:S4005"/>
    <mergeCell ref="X4005:Y4005"/>
    <mergeCell ref="A4006:C4006"/>
    <mergeCell ref="E4006:F4006"/>
    <mergeCell ref="G4006:S4006"/>
    <mergeCell ref="X4006:Y4006"/>
    <mergeCell ref="A4003:C4003"/>
    <mergeCell ref="E4003:F4003"/>
    <mergeCell ref="G4003:S4003"/>
    <mergeCell ref="X4003:Y4003"/>
    <mergeCell ref="A4004:C4004"/>
    <mergeCell ref="E4004:F4004"/>
    <mergeCell ref="G4004:S4004"/>
    <mergeCell ref="X4004:Y4004"/>
    <mergeCell ref="A3995:C3995"/>
    <mergeCell ref="E3995:F3995"/>
    <mergeCell ref="G3995:S3995"/>
    <mergeCell ref="X3995:Y3995"/>
    <mergeCell ref="J3997:S3997"/>
    <mergeCell ref="A3999:C3999"/>
    <mergeCell ref="E3999:F3999"/>
    <mergeCell ref="G3999:S3999"/>
    <mergeCell ref="X3999:Y3999"/>
    <mergeCell ref="A3993:C3993"/>
    <mergeCell ref="E3993:F3993"/>
    <mergeCell ref="G3993:S3993"/>
    <mergeCell ref="X3993:Y3993"/>
    <mergeCell ref="A3994:C3994"/>
    <mergeCell ref="E3994:F3994"/>
    <mergeCell ref="G3994:S3994"/>
    <mergeCell ref="X3994:Y3994"/>
    <mergeCell ref="A4015:C4015"/>
    <mergeCell ref="E4015:F4015"/>
    <mergeCell ref="G4015:S4015"/>
    <mergeCell ref="X4015:Y4015"/>
    <mergeCell ref="A4016:C4016"/>
    <mergeCell ref="E4016:F4016"/>
    <mergeCell ref="G4016:S4016"/>
    <mergeCell ref="X4016:Y4016"/>
    <mergeCell ref="A4013:C4013"/>
    <mergeCell ref="E4013:F4013"/>
    <mergeCell ref="G4013:S4013"/>
    <mergeCell ref="X4013:Y4013"/>
    <mergeCell ref="A4014:C4014"/>
    <mergeCell ref="E4014:F4014"/>
    <mergeCell ref="G4014:S4014"/>
    <mergeCell ref="X4014:Y4014"/>
    <mergeCell ref="A4011:C4011"/>
    <mergeCell ref="E4011:F4011"/>
    <mergeCell ref="G4011:S4011"/>
    <mergeCell ref="X4011:Y4011"/>
    <mergeCell ref="A4012:C4012"/>
    <mergeCell ref="E4012:F4012"/>
    <mergeCell ref="G4012:S4012"/>
    <mergeCell ref="X4012:Y4012"/>
    <mergeCell ref="A4010:C4010"/>
    <mergeCell ref="E4010:F4010"/>
    <mergeCell ref="G4010:S4010"/>
    <mergeCell ref="X4010:Y4010"/>
    <mergeCell ref="A4009:C4009"/>
    <mergeCell ref="E4009:F4009"/>
    <mergeCell ref="G4009:S4009"/>
    <mergeCell ref="X4009:Y4009"/>
    <mergeCell ref="A4008:C4008"/>
    <mergeCell ref="E4008:F4008"/>
    <mergeCell ref="G4008:S4008"/>
    <mergeCell ref="X4008:Y4008"/>
    <mergeCell ref="A4028:C4028"/>
    <mergeCell ref="E4028:F4028"/>
    <mergeCell ref="G4028:S4028"/>
    <mergeCell ref="X4028:Y4028"/>
    <mergeCell ref="A4029:C4029"/>
    <mergeCell ref="E4029:F4029"/>
    <mergeCell ref="G4029:S4029"/>
    <mergeCell ref="X4029:Y4029"/>
    <mergeCell ref="A4026:C4026"/>
    <mergeCell ref="E4026:F4026"/>
    <mergeCell ref="G4026:S4026"/>
    <mergeCell ref="X4026:Y4026"/>
    <mergeCell ref="A4027:C4027"/>
    <mergeCell ref="E4027:F4027"/>
    <mergeCell ref="G4027:S4027"/>
    <mergeCell ref="X4027:Y4027"/>
    <mergeCell ref="A4024:C4024"/>
    <mergeCell ref="E4024:F4024"/>
    <mergeCell ref="G4024:S4024"/>
    <mergeCell ref="X4024:Y4024"/>
    <mergeCell ref="A4025:C4025"/>
    <mergeCell ref="E4025:F4025"/>
    <mergeCell ref="G4025:S4025"/>
    <mergeCell ref="X4025:Y4025"/>
    <mergeCell ref="A4022:C4022"/>
    <mergeCell ref="E4022:F4022"/>
    <mergeCell ref="G4022:S4022"/>
    <mergeCell ref="X4022:Y4022"/>
    <mergeCell ref="A4023:C4023"/>
    <mergeCell ref="E4023:F4023"/>
    <mergeCell ref="G4023:S4023"/>
    <mergeCell ref="X4023:Y4023"/>
    <mergeCell ref="J4018:S4018"/>
    <mergeCell ref="A4020:C4020"/>
    <mergeCell ref="E4020:F4020"/>
    <mergeCell ref="G4020:S4020"/>
    <mergeCell ref="X4020:Y4020"/>
    <mergeCell ref="A4021:C4021"/>
    <mergeCell ref="E4021:F4021"/>
    <mergeCell ref="G4021:S4021"/>
    <mergeCell ref="X4021:Y4021"/>
    <mergeCell ref="A4038:C4038"/>
    <mergeCell ref="E4038:F4038"/>
    <mergeCell ref="G4038:S4038"/>
    <mergeCell ref="X4038:Y4038"/>
    <mergeCell ref="A4039:C4039"/>
    <mergeCell ref="E4039:F4039"/>
    <mergeCell ref="G4039:S4039"/>
    <mergeCell ref="X4039:Y4039"/>
    <mergeCell ref="A4036:C4036"/>
    <mergeCell ref="E4036:F4036"/>
    <mergeCell ref="G4036:S4036"/>
    <mergeCell ref="X4036:Y4036"/>
    <mergeCell ref="A4037:C4037"/>
    <mergeCell ref="E4037:F4037"/>
    <mergeCell ref="G4037:S4037"/>
    <mergeCell ref="X4037:Y4037"/>
    <mergeCell ref="A4034:C4034"/>
    <mergeCell ref="E4034:F4034"/>
    <mergeCell ref="G4034:S4034"/>
    <mergeCell ref="X4034:Y4034"/>
    <mergeCell ref="A4035:C4035"/>
    <mergeCell ref="E4035:F4035"/>
    <mergeCell ref="G4035:S4035"/>
    <mergeCell ref="X4035:Y4035"/>
    <mergeCell ref="A4032:C4032"/>
    <mergeCell ref="E4032:F4032"/>
    <mergeCell ref="G4032:S4032"/>
    <mergeCell ref="X4032:Y4032"/>
    <mergeCell ref="A4033:C4033"/>
    <mergeCell ref="E4033:F4033"/>
    <mergeCell ref="G4033:S4033"/>
    <mergeCell ref="X4033:Y4033"/>
    <mergeCell ref="A4030:C4030"/>
    <mergeCell ref="E4030:F4030"/>
    <mergeCell ref="G4030:S4030"/>
    <mergeCell ref="X4030:Y4030"/>
    <mergeCell ref="A4031:C4031"/>
    <mergeCell ref="E4031:F4031"/>
    <mergeCell ref="G4031:S4031"/>
    <mergeCell ref="X4031:Y4031"/>
    <mergeCell ref="A4048:C4048"/>
    <mergeCell ref="E4048:F4048"/>
    <mergeCell ref="G4048:S4048"/>
    <mergeCell ref="X4048:Y4048"/>
    <mergeCell ref="A4049:C4049"/>
    <mergeCell ref="E4049:F4049"/>
    <mergeCell ref="G4049:S4049"/>
    <mergeCell ref="X4049:Y4049"/>
    <mergeCell ref="A4046:C4046"/>
    <mergeCell ref="E4046:F4046"/>
    <mergeCell ref="G4046:S4046"/>
    <mergeCell ref="X4046:Y4046"/>
    <mergeCell ref="A4047:C4047"/>
    <mergeCell ref="E4047:F4047"/>
    <mergeCell ref="G4047:S4047"/>
    <mergeCell ref="X4047:Y4047"/>
    <mergeCell ref="A4044:C4044"/>
    <mergeCell ref="E4044:F4044"/>
    <mergeCell ref="G4044:S4044"/>
    <mergeCell ref="X4044:Y4044"/>
    <mergeCell ref="A4045:C4045"/>
    <mergeCell ref="E4045:F4045"/>
    <mergeCell ref="G4045:S4045"/>
    <mergeCell ref="X4045:Y4045"/>
    <mergeCell ref="A4042:C4042"/>
    <mergeCell ref="E4042:F4042"/>
    <mergeCell ref="G4042:S4042"/>
    <mergeCell ref="X4042:Y4042"/>
    <mergeCell ref="A4043:C4043"/>
    <mergeCell ref="E4043:F4043"/>
    <mergeCell ref="G4043:S4043"/>
    <mergeCell ref="X4043:Y4043"/>
    <mergeCell ref="A4040:C4040"/>
    <mergeCell ref="E4040:F4040"/>
    <mergeCell ref="G4040:S4040"/>
    <mergeCell ref="X4040:Y4040"/>
    <mergeCell ref="A4041:C4041"/>
    <mergeCell ref="E4041:F4041"/>
    <mergeCell ref="G4041:S4041"/>
    <mergeCell ref="X4041:Y4041"/>
    <mergeCell ref="N4065:S4065"/>
    <mergeCell ref="A4067:C4067"/>
    <mergeCell ref="E4067:F4067"/>
    <mergeCell ref="G4067:S4067"/>
    <mergeCell ref="X4067:Y4067"/>
    <mergeCell ref="A4062:C4062"/>
    <mergeCell ref="E4062:F4062"/>
    <mergeCell ref="G4062:S4062"/>
    <mergeCell ref="X4062:Y4062"/>
    <mergeCell ref="A4063:C4063"/>
    <mergeCell ref="E4063:F4063"/>
    <mergeCell ref="G4063:S4063"/>
    <mergeCell ref="X4063:Y4063"/>
    <mergeCell ref="A4057:C4057"/>
    <mergeCell ref="E4057:F4057"/>
    <mergeCell ref="G4057:S4057"/>
    <mergeCell ref="X4057:Y4057"/>
    <mergeCell ref="N4059:S4059"/>
    <mergeCell ref="A4061:C4061"/>
    <mergeCell ref="E4061:F4061"/>
    <mergeCell ref="G4061:S4061"/>
    <mergeCell ref="X4061:Y4061"/>
    <mergeCell ref="A4052:C4052"/>
    <mergeCell ref="E4052:F4052"/>
    <mergeCell ref="G4052:S4052"/>
    <mergeCell ref="X4052:Y4052"/>
    <mergeCell ref="J4054:S4054"/>
    <mergeCell ref="A4056:C4056"/>
    <mergeCell ref="E4056:F4056"/>
    <mergeCell ref="G4056:S4056"/>
    <mergeCell ref="X4056:Y4056"/>
    <mergeCell ref="A4050:C4050"/>
    <mergeCell ref="E4050:F4050"/>
    <mergeCell ref="G4050:S4050"/>
    <mergeCell ref="X4050:Y4050"/>
    <mergeCell ref="A4051:C4051"/>
    <mergeCell ref="E4051:F4051"/>
    <mergeCell ref="G4051:S4051"/>
    <mergeCell ref="X4051:Y4051"/>
    <mergeCell ref="A4081:C4081"/>
    <mergeCell ref="E4081:F4081"/>
    <mergeCell ref="G4081:S4081"/>
    <mergeCell ref="X4081:Y4081"/>
    <mergeCell ref="N4083:S4083"/>
    <mergeCell ref="A4085:C4085"/>
    <mergeCell ref="E4085:F4085"/>
    <mergeCell ref="G4085:S4085"/>
    <mergeCell ref="X4085:Y4085"/>
    <mergeCell ref="L4075:S4075"/>
    <mergeCell ref="A4077:C4077"/>
    <mergeCell ref="E4077:F4077"/>
    <mergeCell ref="G4077:S4077"/>
    <mergeCell ref="X4077:Y4077"/>
    <mergeCell ref="N4079:S4079"/>
    <mergeCell ref="A4072:C4072"/>
    <mergeCell ref="E4072:F4072"/>
    <mergeCell ref="G4072:S4072"/>
    <mergeCell ref="X4072:Y4072"/>
    <mergeCell ref="A4073:C4073"/>
    <mergeCell ref="E4073:F4073"/>
    <mergeCell ref="G4073:S4073"/>
    <mergeCell ref="X4073:Y4073"/>
    <mergeCell ref="A4070:C4070"/>
    <mergeCell ref="E4070:F4070"/>
    <mergeCell ref="G4070:S4070"/>
    <mergeCell ref="X4070:Y4070"/>
    <mergeCell ref="A4071:C4071"/>
    <mergeCell ref="E4071:F4071"/>
    <mergeCell ref="G4071:S4071"/>
    <mergeCell ref="X4071:Y4071"/>
    <mergeCell ref="A4068:C4068"/>
    <mergeCell ref="E4068:F4068"/>
    <mergeCell ref="G4068:S4068"/>
    <mergeCell ref="X4068:Y4068"/>
    <mergeCell ref="A4069:C4069"/>
    <mergeCell ref="E4069:F4069"/>
    <mergeCell ref="G4069:S4069"/>
    <mergeCell ref="X4069:Y4069"/>
    <mergeCell ref="L4095:S4095"/>
    <mergeCell ref="A4097:C4097"/>
    <mergeCell ref="E4097:F4097"/>
    <mergeCell ref="G4097:S4097"/>
    <mergeCell ref="X4097:Y4097"/>
    <mergeCell ref="L4099:S4099"/>
    <mergeCell ref="A4093:C4093"/>
    <mergeCell ref="E4093:F4093"/>
    <mergeCell ref="G4093:S4093"/>
    <mergeCell ref="X4093:Y4093"/>
    <mergeCell ref="A4092:C4092"/>
    <mergeCell ref="E4092:F4092"/>
    <mergeCell ref="G4092:S4092"/>
    <mergeCell ref="X4092:Y4092"/>
    <mergeCell ref="A4090:C4090"/>
    <mergeCell ref="E4090:F4090"/>
    <mergeCell ref="G4090:S4090"/>
    <mergeCell ref="X4090:Y4090"/>
    <mergeCell ref="A4091:C4091"/>
    <mergeCell ref="E4091:F4091"/>
    <mergeCell ref="G4091:S4091"/>
    <mergeCell ref="X4091:Y4091"/>
    <mergeCell ref="A4088:C4088"/>
    <mergeCell ref="E4088:F4088"/>
    <mergeCell ref="G4088:S4088"/>
    <mergeCell ref="X4088:Y4088"/>
    <mergeCell ref="A4089:C4089"/>
    <mergeCell ref="E4089:F4089"/>
    <mergeCell ref="G4089:S4089"/>
    <mergeCell ref="X4089:Y4089"/>
    <mergeCell ref="A4086:C4086"/>
    <mergeCell ref="E4086:F4086"/>
    <mergeCell ref="G4086:S4086"/>
    <mergeCell ref="X4086:Y4086"/>
    <mergeCell ref="A4087:C4087"/>
    <mergeCell ref="E4087:F4087"/>
    <mergeCell ref="G4087:S4087"/>
    <mergeCell ref="X4087:Y4087"/>
    <mergeCell ref="A4113:C4113"/>
    <mergeCell ref="E4113:F4113"/>
    <mergeCell ref="G4113:S4113"/>
    <mergeCell ref="X4113:Y4113"/>
    <mergeCell ref="A4114:C4114"/>
    <mergeCell ref="E4114:F4114"/>
    <mergeCell ref="G4114:S4114"/>
    <mergeCell ref="X4114:Y4114"/>
    <mergeCell ref="J4110:S4110"/>
    <mergeCell ref="A4112:C4112"/>
    <mergeCell ref="E4112:F4112"/>
    <mergeCell ref="G4112:S4112"/>
    <mergeCell ref="X4112:Y4112"/>
    <mergeCell ref="A4108:C4108"/>
    <mergeCell ref="E4108:F4108"/>
    <mergeCell ref="G4108:S4108"/>
    <mergeCell ref="X4108:Y4108"/>
    <mergeCell ref="A4106:C4106"/>
    <mergeCell ref="E4106:F4106"/>
    <mergeCell ref="G4106:S4106"/>
    <mergeCell ref="X4106:Y4106"/>
    <mergeCell ref="A4107:C4107"/>
    <mergeCell ref="E4107:F4107"/>
    <mergeCell ref="G4107:S4107"/>
    <mergeCell ref="X4107:Y4107"/>
    <mergeCell ref="A4101:C4101"/>
    <mergeCell ref="E4101:F4101"/>
    <mergeCell ref="G4101:S4101"/>
    <mergeCell ref="X4101:Y4101"/>
    <mergeCell ref="L4103:S4103"/>
    <mergeCell ref="A4105:C4105"/>
    <mergeCell ref="E4105:F4105"/>
    <mergeCell ref="G4105:S4105"/>
    <mergeCell ref="X4105:Y4105"/>
    <mergeCell ref="A4123:C4123"/>
    <mergeCell ref="E4123:F4123"/>
    <mergeCell ref="G4123:S4123"/>
    <mergeCell ref="X4123:Y4123"/>
    <mergeCell ref="A4124:C4124"/>
    <mergeCell ref="E4124:F4124"/>
    <mergeCell ref="G4124:S4124"/>
    <mergeCell ref="X4124:Y4124"/>
    <mergeCell ref="A4121:C4121"/>
    <mergeCell ref="E4121:F4121"/>
    <mergeCell ref="G4121:S4121"/>
    <mergeCell ref="X4121:Y4121"/>
    <mergeCell ref="A4122:C4122"/>
    <mergeCell ref="E4122:F4122"/>
    <mergeCell ref="G4122:S4122"/>
    <mergeCell ref="X4122:Y4122"/>
    <mergeCell ref="A4119:C4119"/>
    <mergeCell ref="E4119:F4119"/>
    <mergeCell ref="G4119:S4119"/>
    <mergeCell ref="X4119:Y4119"/>
    <mergeCell ref="A4120:C4120"/>
    <mergeCell ref="E4120:F4120"/>
    <mergeCell ref="G4120:S4120"/>
    <mergeCell ref="X4120:Y4120"/>
    <mergeCell ref="A4117:C4117"/>
    <mergeCell ref="E4117:F4117"/>
    <mergeCell ref="G4117:S4117"/>
    <mergeCell ref="X4117:Y4117"/>
    <mergeCell ref="A4118:C4118"/>
    <mergeCell ref="E4118:F4118"/>
    <mergeCell ref="G4118:S4118"/>
    <mergeCell ref="X4118:Y4118"/>
    <mergeCell ref="A4115:C4115"/>
    <mergeCell ref="E4115:F4115"/>
    <mergeCell ref="G4115:S4115"/>
    <mergeCell ref="X4115:Y4115"/>
    <mergeCell ref="A4116:C4116"/>
    <mergeCell ref="E4116:F4116"/>
    <mergeCell ref="G4116:S4116"/>
    <mergeCell ref="X4116:Y4116"/>
    <mergeCell ref="A4133:C4133"/>
    <mergeCell ref="E4133:F4133"/>
    <mergeCell ref="G4133:S4133"/>
    <mergeCell ref="X4133:Y4133"/>
    <mergeCell ref="A4134:C4134"/>
    <mergeCell ref="E4134:F4134"/>
    <mergeCell ref="G4134:S4134"/>
    <mergeCell ref="X4134:Y4134"/>
    <mergeCell ref="A4131:C4131"/>
    <mergeCell ref="E4131:F4131"/>
    <mergeCell ref="G4131:S4131"/>
    <mergeCell ref="X4131:Y4131"/>
    <mergeCell ref="A4132:C4132"/>
    <mergeCell ref="E4132:F4132"/>
    <mergeCell ref="G4132:S4132"/>
    <mergeCell ref="X4132:Y4132"/>
    <mergeCell ref="A4129:C4129"/>
    <mergeCell ref="E4129:F4129"/>
    <mergeCell ref="G4129:S4129"/>
    <mergeCell ref="X4129:Y4129"/>
    <mergeCell ref="A4130:C4130"/>
    <mergeCell ref="E4130:F4130"/>
    <mergeCell ref="G4130:S4130"/>
    <mergeCell ref="X4130:Y4130"/>
    <mergeCell ref="A4127:C4127"/>
    <mergeCell ref="E4127:F4127"/>
    <mergeCell ref="G4127:S4127"/>
    <mergeCell ref="X4127:Y4127"/>
    <mergeCell ref="A4128:C4128"/>
    <mergeCell ref="E4128:F4128"/>
    <mergeCell ref="G4128:S4128"/>
    <mergeCell ref="X4128:Y4128"/>
    <mergeCell ref="A4125:C4125"/>
    <mergeCell ref="E4125:F4125"/>
    <mergeCell ref="G4125:S4125"/>
    <mergeCell ref="X4125:Y4125"/>
    <mergeCell ref="A4126:C4126"/>
    <mergeCell ref="E4126:F4126"/>
    <mergeCell ref="G4126:S4126"/>
    <mergeCell ref="X4126:Y4126"/>
    <mergeCell ref="A4143:C4143"/>
    <mergeCell ref="E4143:F4143"/>
    <mergeCell ref="G4143:S4143"/>
    <mergeCell ref="X4143:Y4143"/>
    <mergeCell ref="A4144:C4144"/>
    <mergeCell ref="E4144:F4144"/>
    <mergeCell ref="G4144:S4144"/>
    <mergeCell ref="X4144:Y4144"/>
    <mergeCell ref="A4141:C4141"/>
    <mergeCell ref="E4141:F4141"/>
    <mergeCell ref="G4141:S4141"/>
    <mergeCell ref="X4141:Y4141"/>
    <mergeCell ref="A4142:C4142"/>
    <mergeCell ref="E4142:F4142"/>
    <mergeCell ref="G4142:S4142"/>
    <mergeCell ref="X4142:Y4142"/>
    <mergeCell ref="A4139:C4139"/>
    <mergeCell ref="E4139:F4139"/>
    <mergeCell ref="G4139:S4139"/>
    <mergeCell ref="X4139:Y4139"/>
    <mergeCell ref="A4140:C4140"/>
    <mergeCell ref="E4140:F4140"/>
    <mergeCell ref="G4140:S4140"/>
    <mergeCell ref="X4140:Y4140"/>
    <mergeCell ref="A4137:C4137"/>
    <mergeCell ref="E4137:F4137"/>
    <mergeCell ref="G4137:S4137"/>
    <mergeCell ref="X4137:Y4137"/>
    <mergeCell ref="A4138:C4138"/>
    <mergeCell ref="E4138:F4138"/>
    <mergeCell ref="G4138:S4138"/>
    <mergeCell ref="X4138:Y4138"/>
    <mergeCell ref="A4135:C4135"/>
    <mergeCell ref="E4135:F4135"/>
    <mergeCell ref="G4135:S4135"/>
    <mergeCell ref="X4135:Y4135"/>
    <mergeCell ref="A4136:C4136"/>
    <mergeCell ref="E4136:F4136"/>
    <mergeCell ref="G4136:S4136"/>
    <mergeCell ref="X4136:Y4136"/>
    <mergeCell ref="A4164:C4164"/>
    <mergeCell ref="E4164:F4164"/>
    <mergeCell ref="G4164:S4164"/>
    <mergeCell ref="X4164:Y4164"/>
    <mergeCell ref="L4158:S4158"/>
    <mergeCell ref="A4160:C4160"/>
    <mergeCell ref="E4160:F4160"/>
    <mergeCell ref="G4160:S4160"/>
    <mergeCell ref="X4160:Y4160"/>
    <mergeCell ref="Q4162:S4162"/>
    <mergeCell ref="A4152:C4152"/>
    <mergeCell ref="E4152:F4152"/>
    <mergeCell ref="G4152:S4152"/>
    <mergeCell ref="X4152:Y4152"/>
    <mergeCell ref="L4154:S4154"/>
    <mergeCell ref="A4156:C4156"/>
    <mergeCell ref="E4156:F4156"/>
    <mergeCell ref="G4156:S4156"/>
    <mergeCell ref="X4156:Y4156"/>
    <mergeCell ref="J4148:S4148"/>
    <mergeCell ref="A4150:C4150"/>
    <mergeCell ref="E4150:F4150"/>
    <mergeCell ref="G4150:S4150"/>
    <mergeCell ref="X4150:Y4150"/>
    <mergeCell ref="A4151:C4151"/>
    <mergeCell ref="E4151:F4151"/>
    <mergeCell ref="G4151:S4151"/>
    <mergeCell ref="X4151:Y4151"/>
    <mergeCell ref="A4145:C4145"/>
    <mergeCell ref="E4145:F4145"/>
    <mergeCell ref="G4145:S4145"/>
    <mergeCell ref="X4145:Y4145"/>
    <mergeCell ref="A4146:C4146"/>
    <mergeCell ref="E4146:F4146"/>
    <mergeCell ref="G4146:S4146"/>
    <mergeCell ref="X4146:Y4146"/>
    <mergeCell ref="A4183:C4183"/>
    <mergeCell ref="E4183:F4183"/>
    <mergeCell ref="G4183:S4183"/>
    <mergeCell ref="X4183:Y4183"/>
    <mergeCell ref="A4184:C4184"/>
    <mergeCell ref="E4184:F4184"/>
    <mergeCell ref="G4184:S4184"/>
    <mergeCell ref="X4184:Y4184"/>
    <mergeCell ref="L4180:S4180"/>
    <mergeCell ref="A4182:C4182"/>
    <mergeCell ref="E4182:F4182"/>
    <mergeCell ref="G4182:S4182"/>
    <mergeCell ref="X4182:Y4182"/>
    <mergeCell ref="A4178:C4178"/>
    <mergeCell ref="E4178:F4178"/>
    <mergeCell ref="G4178:S4178"/>
    <mergeCell ref="X4178:Y4178"/>
    <mergeCell ref="L4175:S4175"/>
    <mergeCell ref="A4177:C4177"/>
    <mergeCell ref="E4177:F4177"/>
    <mergeCell ref="G4177:S4177"/>
    <mergeCell ref="X4177:Y4177"/>
    <mergeCell ref="A4172:C4172"/>
    <mergeCell ref="E4172:F4172"/>
    <mergeCell ref="G4172:S4172"/>
    <mergeCell ref="X4172:Y4172"/>
    <mergeCell ref="A4173:C4173"/>
    <mergeCell ref="E4173:F4173"/>
    <mergeCell ref="G4173:S4173"/>
    <mergeCell ref="X4173:Y4173"/>
    <mergeCell ref="J4166:S4166"/>
    <mergeCell ref="A4168:C4168"/>
    <mergeCell ref="E4168:F4168"/>
    <mergeCell ref="G4168:S4168"/>
    <mergeCell ref="X4168:Y4168"/>
    <mergeCell ref="L4170:S4170"/>
    <mergeCell ref="A4198:C4198"/>
    <mergeCell ref="E4198:F4198"/>
    <mergeCell ref="G4198:S4198"/>
    <mergeCell ref="X4198:Y4198"/>
    <mergeCell ref="L4200:S4200"/>
    <mergeCell ref="A4202:C4202"/>
    <mergeCell ref="E4202:F4202"/>
    <mergeCell ref="G4202:S4202"/>
    <mergeCell ref="X4202:Y4202"/>
    <mergeCell ref="A4196:C4196"/>
    <mergeCell ref="E4196:F4196"/>
    <mergeCell ref="G4196:S4196"/>
    <mergeCell ref="X4196:Y4196"/>
    <mergeCell ref="A4197:C4197"/>
    <mergeCell ref="E4197:F4197"/>
    <mergeCell ref="G4197:S4197"/>
    <mergeCell ref="X4197:Y4197"/>
    <mergeCell ref="A4194:C4194"/>
    <mergeCell ref="E4194:F4194"/>
    <mergeCell ref="G4194:S4194"/>
    <mergeCell ref="X4194:Y4194"/>
    <mergeCell ref="A4195:C4195"/>
    <mergeCell ref="E4195:F4195"/>
    <mergeCell ref="G4195:S4195"/>
    <mergeCell ref="X4195:Y4195"/>
    <mergeCell ref="L4188:S4188"/>
    <mergeCell ref="A4190:C4190"/>
    <mergeCell ref="E4190:F4190"/>
    <mergeCell ref="G4190:S4190"/>
    <mergeCell ref="X4190:Y4190"/>
    <mergeCell ref="N4192:S4192"/>
    <mergeCell ref="A4185:C4185"/>
    <mergeCell ref="E4185:F4185"/>
    <mergeCell ref="G4185:S4185"/>
    <mergeCell ref="X4185:Y4185"/>
    <mergeCell ref="A4186:C4186"/>
    <mergeCell ref="E4186:F4186"/>
    <mergeCell ref="G4186:S4186"/>
    <mergeCell ref="X4186:Y4186"/>
    <mergeCell ref="N4220:S4220"/>
    <mergeCell ref="A4222:C4222"/>
    <mergeCell ref="E4222:F4222"/>
    <mergeCell ref="G4222:S4222"/>
    <mergeCell ref="X4222:Y4222"/>
    <mergeCell ref="A4223:C4223"/>
    <mergeCell ref="E4223:F4223"/>
    <mergeCell ref="G4223:S4223"/>
    <mergeCell ref="X4223:Y4223"/>
    <mergeCell ref="A4217:C4217"/>
    <mergeCell ref="E4217:F4217"/>
    <mergeCell ref="G4217:S4217"/>
    <mergeCell ref="X4217:Y4217"/>
    <mergeCell ref="A4218:C4218"/>
    <mergeCell ref="E4218:F4218"/>
    <mergeCell ref="G4218:S4218"/>
    <mergeCell ref="X4218:Y4218"/>
    <mergeCell ref="J4211:S4211"/>
    <mergeCell ref="A4213:C4213"/>
    <mergeCell ref="E4213:F4213"/>
    <mergeCell ref="G4213:S4213"/>
    <mergeCell ref="X4213:Y4213"/>
    <mergeCell ref="Q4215:S4215"/>
    <mergeCell ref="A4205:C4205"/>
    <mergeCell ref="E4205:F4205"/>
    <mergeCell ref="G4205:S4205"/>
    <mergeCell ref="X4205:Y4205"/>
    <mergeCell ref="L4207:S4207"/>
    <mergeCell ref="A4209:C4209"/>
    <mergeCell ref="E4209:F4209"/>
    <mergeCell ref="G4209:S4209"/>
    <mergeCell ref="X4209:Y4209"/>
    <mergeCell ref="A4203:C4203"/>
    <mergeCell ref="E4203:F4203"/>
    <mergeCell ref="G4203:S4203"/>
    <mergeCell ref="X4203:Y4203"/>
    <mergeCell ref="A4204:C4204"/>
    <mergeCell ref="E4204:F4204"/>
    <mergeCell ref="G4204:S4204"/>
    <mergeCell ref="X4204:Y4204"/>
    <mergeCell ref="A4240:C4240"/>
    <mergeCell ref="E4240:F4240"/>
    <mergeCell ref="G4240:S4240"/>
    <mergeCell ref="X4240:Y4240"/>
    <mergeCell ref="N4242:S4242"/>
    <mergeCell ref="A4244:C4244"/>
    <mergeCell ref="E4244:F4244"/>
    <mergeCell ref="G4244:S4244"/>
    <mergeCell ref="X4244:Y4244"/>
    <mergeCell ref="A4238:C4238"/>
    <mergeCell ref="E4238:F4238"/>
    <mergeCell ref="G4238:S4238"/>
    <mergeCell ref="X4238:Y4238"/>
    <mergeCell ref="A4239:C4239"/>
    <mergeCell ref="E4239:F4239"/>
    <mergeCell ref="G4239:S4239"/>
    <mergeCell ref="X4239:Y4239"/>
    <mergeCell ref="A4236:C4236"/>
    <mergeCell ref="E4236:F4236"/>
    <mergeCell ref="G4236:S4236"/>
    <mergeCell ref="X4236:Y4236"/>
    <mergeCell ref="A4237:C4237"/>
    <mergeCell ref="E4237:F4237"/>
    <mergeCell ref="G4237:S4237"/>
    <mergeCell ref="X4237:Y4237"/>
    <mergeCell ref="N4230:S4230"/>
    <mergeCell ref="A4232:C4232"/>
    <mergeCell ref="E4232:F4232"/>
    <mergeCell ref="G4232:S4232"/>
    <mergeCell ref="X4232:Y4232"/>
    <mergeCell ref="Q4234:S4234"/>
    <mergeCell ref="L4225:S4225"/>
    <mergeCell ref="A4227:C4227"/>
    <mergeCell ref="E4227:F4227"/>
    <mergeCell ref="G4227:S4227"/>
    <mergeCell ref="X4227:Y4227"/>
    <mergeCell ref="A4228:C4228"/>
    <mergeCell ref="E4228:F4228"/>
    <mergeCell ref="G4228:S4228"/>
    <mergeCell ref="X4228:Y4228"/>
    <mergeCell ref="A4254:C4254"/>
    <mergeCell ref="E4254:F4254"/>
    <mergeCell ref="G4254:S4254"/>
    <mergeCell ref="X4254:Y4254"/>
    <mergeCell ref="L4256:S4256"/>
    <mergeCell ref="A4258:C4258"/>
    <mergeCell ref="E4258:F4258"/>
    <mergeCell ref="G4258:S4258"/>
    <mergeCell ref="X4258:Y4258"/>
    <mergeCell ref="A4252:C4252"/>
    <mergeCell ref="E4252:F4252"/>
    <mergeCell ref="G4252:S4252"/>
    <mergeCell ref="X4252:Y4252"/>
    <mergeCell ref="A4253:C4253"/>
    <mergeCell ref="E4253:F4253"/>
    <mergeCell ref="G4253:S4253"/>
    <mergeCell ref="X4253:Y4253"/>
    <mergeCell ref="A4251:C4251"/>
    <mergeCell ref="E4251:F4251"/>
    <mergeCell ref="G4251:S4251"/>
    <mergeCell ref="X4251:Y4251"/>
    <mergeCell ref="A4250:C4250"/>
    <mergeCell ref="E4250:F4250"/>
    <mergeCell ref="G4250:S4250"/>
    <mergeCell ref="X4250:Y4250"/>
    <mergeCell ref="A4245:C4245"/>
    <mergeCell ref="E4245:F4245"/>
    <mergeCell ref="G4245:S4245"/>
    <mergeCell ref="X4245:Y4245"/>
    <mergeCell ref="L4247:S4247"/>
    <mergeCell ref="A4249:C4249"/>
    <mergeCell ref="E4249:F4249"/>
    <mergeCell ref="G4249:S4249"/>
    <mergeCell ref="X4249:Y4249"/>
    <mergeCell ref="A4267:C4267"/>
    <mergeCell ref="E4267:F4267"/>
    <mergeCell ref="G4267:S4267"/>
    <mergeCell ref="X4267:Y4267"/>
    <mergeCell ref="A4268:C4268"/>
    <mergeCell ref="E4268:F4268"/>
    <mergeCell ref="G4268:S4268"/>
    <mergeCell ref="X4268:Y4268"/>
    <mergeCell ref="A4265:C4265"/>
    <mergeCell ref="E4265:F4265"/>
    <mergeCell ref="G4265:S4265"/>
    <mergeCell ref="X4265:Y4265"/>
    <mergeCell ref="A4266:C4266"/>
    <mergeCell ref="E4266:F4266"/>
    <mergeCell ref="G4266:S4266"/>
    <mergeCell ref="X4266:Y4266"/>
    <mergeCell ref="A4263:C4263"/>
    <mergeCell ref="E4263:F4263"/>
    <mergeCell ref="G4263:S4263"/>
    <mergeCell ref="X4263:Y4263"/>
    <mergeCell ref="A4264:C4264"/>
    <mergeCell ref="E4264:F4264"/>
    <mergeCell ref="G4264:S4264"/>
    <mergeCell ref="X4264:Y4264"/>
    <mergeCell ref="A4261:C4261"/>
    <mergeCell ref="E4261:F4261"/>
    <mergeCell ref="G4261:S4261"/>
    <mergeCell ref="X4261:Y4261"/>
    <mergeCell ref="A4262:C4262"/>
    <mergeCell ref="E4262:F4262"/>
    <mergeCell ref="G4262:S4262"/>
    <mergeCell ref="X4262:Y4262"/>
    <mergeCell ref="A4259:C4259"/>
    <mergeCell ref="E4259:F4259"/>
    <mergeCell ref="G4259:S4259"/>
    <mergeCell ref="X4259:Y4259"/>
    <mergeCell ref="A4260:C4260"/>
    <mergeCell ref="E4260:F4260"/>
    <mergeCell ref="G4260:S4260"/>
    <mergeCell ref="X4260:Y4260"/>
    <mergeCell ref="L4276:S4276"/>
    <mergeCell ref="A4278:C4278"/>
    <mergeCell ref="E4278:F4278"/>
    <mergeCell ref="G4278:S4278"/>
    <mergeCell ref="X4278:Y4278"/>
    <mergeCell ref="A4279:C4279"/>
    <mergeCell ref="E4279:F4279"/>
    <mergeCell ref="G4279:S4279"/>
    <mergeCell ref="X4279:Y4279"/>
    <mergeCell ref="A4273:C4273"/>
    <mergeCell ref="E4273:F4273"/>
    <mergeCell ref="G4273:S4273"/>
    <mergeCell ref="X4273:Y4273"/>
    <mergeCell ref="A4274:C4274"/>
    <mergeCell ref="E4274:F4274"/>
    <mergeCell ref="G4274:S4274"/>
    <mergeCell ref="X4274:Y4274"/>
    <mergeCell ref="A4271:C4271"/>
    <mergeCell ref="E4271:F4271"/>
    <mergeCell ref="G4271:S4271"/>
    <mergeCell ref="X4271:Y4271"/>
    <mergeCell ref="A4272:C4272"/>
    <mergeCell ref="E4272:F4272"/>
    <mergeCell ref="G4272:S4272"/>
    <mergeCell ref="X4272:Y4272"/>
    <mergeCell ref="A4269:C4269"/>
    <mergeCell ref="E4269:F4269"/>
    <mergeCell ref="G4269:S4269"/>
    <mergeCell ref="X4269:Y4269"/>
    <mergeCell ref="A4270:C4270"/>
    <mergeCell ref="E4270:F4270"/>
    <mergeCell ref="G4270:S4270"/>
    <mergeCell ref="X4270:Y4270"/>
    <mergeCell ref="L4289:S4289"/>
    <mergeCell ref="A4291:C4291"/>
    <mergeCell ref="E4291:F4291"/>
    <mergeCell ref="G4291:S4291"/>
    <mergeCell ref="X4291:Y4291"/>
    <mergeCell ref="N4293:S4293"/>
    <mergeCell ref="A4286:C4286"/>
    <mergeCell ref="E4286:F4286"/>
    <mergeCell ref="G4286:S4286"/>
    <mergeCell ref="X4286:Y4286"/>
    <mergeCell ref="A4287:C4287"/>
    <mergeCell ref="E4287:F4287"/>
    <mergeCell ref="G4287:S4287"/>
    <mergeCell ref="X4287:Y4287"/>
    <mergeCell ref="A4284:C4284"/>
    <mergeCell ref="E4284:F4284"/>
    <mergeCell ref="G4284:S4284"/>
    <mergeCell ref="X4284:Y4284"/>
    <mergeCell ref="A4285:C4285"/>
    <mergeCell ref="E4285:F4285"/>
    <mergeCell ref="G4285:S4285"/>
    <mergeCell ref="X4285:Y4285"/>
    <mergeCell ref="A4282:C4282"/>
    <mergeCell ref="E4282:F4282"/>
    <mergeCell ref="G4282:S4282"/>
    <mergeCell ref="X4282:Y4282"/>
    <mergeCell ref="A4283:C4283"/>
    <mergeCell ref="E4283:F4283"/>
    <mergeCell ref="G4283:S4283"/>
    <mergeCell ref="X4283:Y4283"/>
    <mergeCell ref="A4280:C4280"/>
    <mergeCell ref="E4280:F4280"/>
    <mergeCell ref="G4280:S4280"/>
    <mergeCell ref="X4280:Y4280"/>
    <mergeCell ref="A4281:C4281"/>
    <mergeCell ref="E4281:F4281"/>
    <mergeCell ref="G4281:S4281"/>
    <mergeCell ref="X4281:Y4281"/>
    <mergeCell ref="N4313:S4313"/>
    <mergeCell ref="A4315:C4315"/>
    <mergeCell ref="E4315:F4315"/>
    <mergeCell ref="G4315:S4315"/>
    <mergeCell ref="X4315:Y4315"/>
    <mergeCell ref="Q4317:S4317"/>
    <mergeCell ref="I4309:S4309"/>
    <mergeCell ref="A4311:C4311"/>
    <mergeCell ref="E4311:F4311"/>
    <mergeCell ref="G4311:S4311"/>
    <mergeCell ref="X4311:Y4311"/>
    <mergeCell ref="A4307:C4307"/>
    <mergeCell ref="E4307:F4307"/>
    <mergeCell ref="G4307:S4307"/>
    <mergeCell ref="X4307:Y4307"/>
    <mergeCell ref="A4306:C4306"/>
    <mergeCell ref="E4306:F4306"/>
    <mergeCell ref="G4306:S4306"/>
    <mergeCell ref="X4306:Y4306"/>
    <mergeCell ref="A4305:C4305"/>
    <mergeCell ref="E4305:F4305"/>
    <mergeCell ref="G4305:S4305"/>
    <mergeCell ref="X4305:Y4305"/>
    <mergeCell ref="A4300:C4300"/>
    <mergeCell ref="E4300:F4300"/>
    <mergeCell ref="G4300:S4300"/>
    <mergeCell ref="X4300:Y4300"/>
    <mergeCell ref="N4302:S4302"/>
    <mergeCell ref="A4304:C4304"/>
    <mergeCell ref="E4304:F4304"/>
    <mergeCell ref="G4304:S4304"/>
    <mergeCell ref="X4304:Y4304"/>
    <mergeCell ref="A4295:C4295"/>
    <mergeCell ref="E4295:F4295"/>
    <mergeCell ref="G4295:S4295"/>
    <mergeCell ref="X4295:Y4295"/>
    <mergeCell ref="N4297:S4297"/>
    <mergeCell ref="A4299:C4299"/>
    <mergeCell ref="E4299:F4299"/>
    <mergeCell ref="G4299:S4299"/>
    <mergeCell ref="X4299:Y4299"/>
    <mergeCell ref="A4340:C4340"/>
    <mergeCell ref="E4340:F4340"/>
    <mergeCell ref="G4340:S4340"/>
    <mergeCell ref="X4340:Y4340"/>
    <mergeCell ref="N4334:S4334"/>
    <mergeCell ref="A4336:C4336"/>
    <mergeCell ref="E4336:F4336"/>
    <mergeCell ref="G4336:S4336"/>
    <mergeCell ref="X4336:Y4336"/>
    <mergeCell ref="N4338:S4338"/>
    <mergeCell ref="A4328:C4328"/>
    <mergeCell ref="E4328:F4328"/>
    <mergeCell ref="G4328:S4328"/>
    <mergeCell ref="X4328:Y4328"/>
    <mergeCell ref="O4330:S4330"/>
    <mergeCell ref="A4332:C4332"/>
    <mergeCell ref="E4332:F4332"/>
    <mergeCell ref="G4332:S4332"/>
    <mergeCell ref="X4332:Y4332"/>
    <mergeCell ref="Q4322:S4322"/>
    <mergeCell ref="A4324:C4324"/>
    <mergeCell ref="E4324:F4324"/>
    <mergeCell ref="G4324:S4324"/>
    <mergeCell ref="X4324:Y4324"/>
    <mergeCell ref="Q4326:S4326"/>
    <mergeCell ref="A4319:C4319"/>
    <mergeCell ref="E4319:F4319"/>
    <mergeCell ref="G4319:S4319"/>
    <mergeCell ref="X4319:Y4319"/>
    <mergeCell ref="A4320:C4320"/>
    <mergeCell ref="E4320:F4320"/>
    <mergeCell ref="G4320:S4320"/>
    <mergeCell ref="X4320:Y4320"/>
    <mergeCell ref="A4360:C4360"/>
    <mergeCell ref="E4360:F4360"/>
    <mergeCell ref="G4360:S4360"/>
    <mergeCell ref="X4360:Y4360"/>
    <mergeCell ref="L4362:S4362"/>
    <mergeCell ref="A4364:C4364"/>
    <mergeCell ref="E4364:F4364"/>
    <mergeCell ref="G4364:S4364"/>
    <mergeCell ref="X4364:Y4364"/>
    <mergeCell ref="A4358:C4358"/>
    <mergeCell ref="E4358:F4358"/>
    <mergeCell ref="G4358:S4358"/>
    <mergeCell ref="X4358:Y4358"/>
    <mergeCell ref="A4359:C4359"/>
    <mergeCell ref="E4359:F4359"/>
    <mergeCell ref="G4359:S4359"/>
    <mergeCell ref="X4359:Y4359"/>
    <mergeCell ref="L4352:S4352"/>
    <mergeCell ref="A4354:C4354"/>
    <mergeCell ref="E4354:F4354"/>
    <mergeCell ref="G4354:S4354"/>
    <mergeCell ref="X4354:Y4354"/>
    <mergeCell ref="N4356:S4356"/>
    <mergeCell ref="N4347:S4347"/>
    <mergeCell ref="A4349:C4349"/>
    <mergeCell ref="E4349:F4349"/>
    <mergeCell ref="G4349:S4349"/>
    <mergeCell ref="X4349:Y4349"/>
    <mergeCell ref="A4350:C4350"/>
    <mergeCell ref="E4350:F4350"/>
    <mergeCell ref="G4350:S4350"/>
    <mergeCell ref="X4350:Y4350"/>
    <mergeCell ref="N4342:S4342"/>
    <mergeCell ref="A4344:C4344"/>
    <mergeCell ref="E4344:F4344"/>
    <mergeCell ref="G4344:S4344"/>
    <mergeCell ref="X4344:Y4344"/>
    <mergeCell ref="A4345:C4345"/>
    <mergeCell ref="E4345:F4345"/>
    <mergeCell ref="G4345:S4345"/>
    <mergeCell ref="X4345:Y4345"/>
    <mergeCell ref="A4374:C4374"/>
    <mergeCell ref="E4374:F4374"/>
    <mergeCell ref="G4374:S4374"/>
    <mergeCell ref="X4374:Y4374"/>
    <mergeCell ref="L4376:S4376"/>
    <mergeCell ref="A4378:C4378"/>
    <mergeCell ref="E4378:F4378"/>
    <mergeCell ref="G4378:S4378"/>
    <mergeCell ref="X4378:Y4378"/>
    <mergeCell ref="A4372:C4372"/>
    <mergeCell ref="E4372:F4372"/>
    <mergeCell ref="G4372:S4372"/>
    <mergeCell ref="X4372:Y4372"/>
    <mergeCell ref="A4373:C4373"/>
    <mergeCell ref="E4373:F4373"/>
    <mergeCell ref="G4373:S4373"/>
    <mergeCell ref="X4373:Y4373"/>
    <mergeCell ref="A4370:C4370"/>
    <mergeCell ref="E4370:F4370"/>
    <mergeCell ref="G4370:S4370"/>
    <mergeCell ref="X4370:Y4370"/>
    <mergeCell ref="A4371:C4371"/>
    <mergeCell ref="E4371:F4371"/>
    <mergeCell ref="G4371:S4371"/>
    <mergeCell ref="X4371:Y4371"/>
    <mergeCell ref="L4366:S4366"/>
    <mergeCell ref="A4368:C4368"/>
    <mergeCell ref="E4368:F4368"/>
    <mergeCell ref="G4368:S4368"/>
    <mergeCell ref="X4368:Y4368"/>
    <mergeCell ref="A4369:C4369"/>
    <mergeCell ref="E4369:F4369"/>
    <mergeCell ref="G4369:S4369"/>
    <mergeCell ref="X4369:Y4369"/>
    <mergeCell ref="L4404:S4404"/>
    <mergeCell ref="A4406:C4406"/>
    <mergeCell ref="E4406:F4406"/>
    <mergeCell ref="G4406:S4406"/>
    <mergeCell ref="X4406:Y4406"/>
    <mergeCell ref="Q4408:S4408"/>
    <mergeCell ref="A4398:C4398"/>
    <mergeCell ref="E4398:F4398"/>
    <mergeCell ref="G4398:S4398"/>
    <mergeCell ref="X4398:Y4398"/>
    <mergeCell ref="N4400:S4400"/>
    <mergeCell ref="A4402:C4402"/>
    <mergeCell ref="E4402:F4402"/>
    <mergeCell ref="G4402:S4402"/>
    <mergeCell ref="X4402:Y4402"/>
    <mergeCell ref="N4392:S4392"/>
    <mergeCell ref="A4394:C4394"/>
    <mergeCell ref="E4394:F4394"/>
    <mergeCell ref="G4394:S4394"/>
    <mergeCell ref="X4394:Y4394"/>
    <mergeCell ref="N4396:S4396"/>
    <mergeCell ref="A4386:C4386"/>
    <mergeCell ref="E4386:F4386"/>
    <mergeCell ref="G4386:S4386"/>
    <mergeCell ref="X4386:Y4386"/>
    <mergeCell ref="Q4388:S4388"/>
    <mergeCell ref="A4390:C4390"/>
    <mergeCell ref="E4390:F4390"/>
    <mergeCell ref="G4390:S4390"/>
    <mergeCell ref="X4390:Y4390"/>
    <mergeCell ref="N4380:S4380"/>
    <mergeCell ref="A4382:C4382"/>
    <mergeCell ref="E4382:F4382"/>
    <mergeCell ref="G4382:S4382"/>
    <mergeCell ref="X4382:Y4382"/>
    <mergeCell ref="Q4384:S4384"/>
    <mergeCell ref="A4426:C4426"/>
    <mergeCell ref="E4426:F4426"/>
    <mergeCell ref="G4426:S4426"/>
    <mergeCell ref="X4426:Y4426"/>
    <mergeCell ref="A4427:C4427"/>
    <mergeCell ref="E4427:F4427"/>
    <mergeCell ref="G4427:S4427"/>
    <mergeCell ref="X4427:Y4427"/>
    <mergeCell ref="A4424:C4424"/>
    <mergeCell ref="E4424:F4424"/>
    <mergeCell ref="G4424:S4424"/>
    <mergeCell ref="X4424:Y4424"/>
    <mergeCell ref="A4425:C4425"/>
    <mergeCell ref="E4425:F4425"/>
    <mergeCell ref="G4425:S4425"/>
    <mergeCell ref="X4425:Y4425"/>
    <mergeCell ref="A4422:C4422"/>
    <mergeCell ref="E4422:F4422"/>
    <mergeCell ref="G4422:S4422"/>
    <mergeCell ref="X4422:Y4422"/>
    <mergeCell ref="A4423:C4423"/>
    <mergeCell ref="E4423:F4423"/>
    <mergeCell ref="G4423:S4423"/>
    <mergeCell ref="X4423:Y4423"/>
    <mergeCell ref="Q4416:S4416"/>
    <mergeCell ref="A4418:C4418"/>
    <mergeCell ref="E4418:F4418"/>
    <mergeCell ref="G4418:S4418"/>
    <mergeCell ref="X4418:Y4418"/>
    <mergeCell ref="N4420:S4420"/>
    <mergeCell ref="A4410:C4410"/>
    <mergeCell ref="E4410:F4410"/>
    <mergeCell ref="G4410:S4410"/>
    <mergeCell ref="X4410:Y4410"/>
    <mergeCell ref="L4412:S4412"/>
    <mergeCell ref="A4414:C4414"/>
    <mergeCell ref="E4414:F4414"/>
    <mergeCell ref="G4414:S4414"/>
    <mergeCell ref="X4414:Y4414"/>
    <mergeCell ref="N4438:S4438"/>
    <mergeCell ref="A4440:C4440"/>
    <mergeCell ref="E4440:F4440"/>
    <mergeCell ref="G4440:S4440"/>
    <mergeCell ref="X4440:Y4440"/>
    <mergeCell ref="A4441:C4441"/>
    <mergeCell ref="E4441:F4441"/>
    <mergeCell ref="G4441:S4441"/>
    <mergeCell ref="X4441:Y4441"/>
    <mergeCell ref="A4432:C4432"/>
    <mergeCell ref="E4432:F4432"/>
    <mergeCell ref="G4432:S4432"/>
    <mergeCell ref="X4432:Y4432"/>
    <mergeCell ref="L4434:S4434"/>
    <mergeCell ref="A4436:C4436"/>
    <mergeCell ref="E4436:F4436"/>
    <mergeCell ref="G4436:S4436"/>
    <mergeCell ref="X4436:Y4436"/>
    <mergeCell ref="A4430:C4430"/>
    <mergeCell ref="E4430:F4430"/>
    <mergeCell ref="G4430:S4430"/>
    <mergeCell ref="X4430:Y4430"/>
    <mergeCell ref="A4431:C4431"/>
    <mergeCell ref="E4431:F4431"/>
    <mergeCell ref="G4431:S4431"/>
    <mergeCell ref="X4431:Y4431"/>
    <mergeCell ref="A4428:C4428"/>
    <mergeCell ref="E4428:F4428"/>
    <mergeCell ref="G4428:S4428"/>
    <mergeCell ref="X4428:Y4428"/>
    <mergeCell ref="A4429:C4429"/>
    <mergeCell ref="E4429:F4429"/>
    <mergeCell ref="G4429:S4429"/>
    <mergeCell ref="X4429:Y4429"/>
    <mergeCell ref="A4455:C4455"/>
    <mergeCell ref="E4455:F4455"/>
    <mergeCell ref="G4455:S4455"/>
    <mergeCell ref="X4455:Y4455"/>
    <mergeCell ref="A4456:C4456"/>
    <mergeCell ref="E4456:F4456"/>
    <mergeCell ref="G4456:S4456"/>
    <mergeCell ref="X4456:Y4456"/>
    <mergeCell ref="J4452:S4452"/>
    <mergeCell ref="A4454:C4454"/>
    <mergeCell ref="E4454:F4454"/>
    <mergeCell ref="G4454:S4454"/>
    <mergeCell ref="X4454:Y4454"/>
    <mergeCell ref="A4449:C4449"/>
    <mergeCell ref="E4449:F4449"/>
    <mergeCell ref="G4449:S4449"/>
    <mergeCell ref="X4449:Y4449"/>
    <mergeCell ref="A4450:C4450"/>
    <mergeCell ref="E4450:F4450"/>
    <mergeCell ref="G4450:S4450"/>
    <mergeCell ref="X4450:Y4450"/>
    <mergeCell ref="A4448:C4448"/>
    <mergeCell ref="E4448:F4448"/>
    <mergeCell ref="G4448:S4448"/>
    <mergeCell ref="X4448:Y4448"/>
    <mergeCell ref="A4447:C4447"/>
    <mergeCell ref="E4447:F4447"/>
    <mergeCell ref="G4447:S4447"/>
    <mergeCell ref="X4447:Y4447"/>
    <mergeCell ref="A4442:C4442"/>
    <mergeCell ref="E4442:F4442"/>
    <mergeCell ref="G4442:S4442"/>
    <mergeCell ref="X4442:Y4442"/>
    <mergeCell ref="L4444:S4444"/>
    <mergeCell ref="A4446:C4446"/>
    <mergeCell ref="E4446:F4446"/>
    <mergeCell ref="G4446:S4446"/>
    <mergeCell ref="X4446:Y4446"/>
    <mergeCell ref="A4469:C4469"/>
    <mergeCell ref="E4469:F4469"/>
    <mergeCell ref="G4469:S4469"/>
    <mergeCell ref="X4469:Y4469"/>
    <mergeCell ref="L4471:S4471"/>
    <mergeCell ref="A4473:C4473"/>
    <mergeCell ref="E4473:F4473"/>
    <mergeCell ref="G4473:S4473"/>
    <mergeCell ref="X4473:Y4473"/>
    <mergeCell ref="A4467:C4467"/>
    <mergeCell ref="E4467:F4467"/>
    <mergeCell ref="G4467:S4467"/>
    <mergeCell ref="X4467:Y4467"/>
    <mergeCell ref="A4468:C4468"/>
    <mergeCell ref="E4468:F4468"/>
    <mergeCell ref="G4468:S4468"/>
    <mergeCell ref="X4468:Y4468"/>
    <mergeCell ref="N4463:S4463"/>
    <mergeCell ref="A4465:C4465"/>
    <mergeCell ref="E4465:F4465"/>
    <mergeCell ref="G4465:S4465"/>
    <mergeCell ref="X4465:Y4465"/>
    <mergeCell ref="A4466:C4466"/>
    <mergeCell ref="E4466:F4466"/>
    <mergeCell ref="G4466:S4466"/>
    <mergeCell ref="X4466:Y4466"/>
    <mergeCell ref="A4457:C4457"/>
    <mergeCell ref="E4457:F4457"/>
    <mergeCell ref="G4457:S4457"/>
    <mergeCell ref="X4457:Y4457"/>
    <mergeCell ref="L4459:S4459"/>
    <mergeCell ref="A4461:C4461"/>
    <mergeCell ref="E4461:F4461"/>
    <mergeCell ref="G4461:S4461"/>
    <mergeCell ref="X4461:Y4461"/>
    <mergeCell ref="N4492:S4492"/>
    <mergeCell ref="A4494:C4494"/>
    <mergeCell ref="E4494:F4494"/>
    <mergeCell ref="G4494:S4494"/>
    <mergeCell ref="X4494:Y4494"/>
    <mergeCell ref="A4495:C4495"/>
    <mergeCell ref="E4495:F4495"/>
    <mergeCell ref="G4495:S4495"/>
    <mergeCell ref="X4495:Y4495"/>
    <mergeCell ref="Q4487:S4487"/>
    <mergeCell ref="A4489:C4489"/>
    <mergeCell ref="E4489:F4489"/>
    <mergeCell ref="G4489:S4489"/>
    <mergeCell ref="X4489:Y4489"/>
    <mergeCell ref="A4490:C4490"/>
    <mergeCell ref="E4490:F4490"/>
    <mergeCell ref="G4490:S4490"/>
    <mergeCell ref="X4490:Y4490"/>
    <mergeCell ref="A4481:C4481"/>
    <mergeCell ref="E4481:F4481"/>
    <mergeCell ref="G4481:S4481"/>
    <mergeCell ref="X4481:Y4481"/>
    <mergeCell ref="Q4483:S4483"/>
    <mergeCell ref="A4485:C4485"/>
    <mergeCell ref="E4485:F4485"/>
    <mergeCell ref="G4485:S4485"/>
    <mergeCell ref="X4485:Y4485"/>
    <mergeCell ref="L4475:S4475"/>
    <mergeCell ref="A4477:C4477"/>
    <mergeCell ref="E4477:F4477"/>
    <mergeCell ref="G4477:S4477"/>
    <mergeCell ref="X4477:Y4477"/>
    <mergeCell ref="L4479:S4479"/>
    <mergeCell ref="A4508:C4508"/>
    <mergeCell ref="E4508:F4508"/>
    <mergeCell ref="G4508:S4508"/>
    <mergeCell ref="X4508:Y4508"/>
    <mergeCell ref="A4509:C4509"/>
    <mergeCell ref="E4509:F4509"/>
    <mergeCell ref="G4509:S4509"/>
    <mergeCell ref="X4509:Y4509"/>
    <mergeCell ref="A4506:C4506"/>
    <mergeCell ref="E4506:F4506"/>
    <mergeCell ref="G4506:S4506"/>
    <mergeCell ref="X4506:Y4506"/>
    <mergeCell ref="A4507:C4507"/>
    <mergeCell ref="E4507:F4507"/>
    <mergeCell ref="G4507:S4507"/>
    <mergeCell ref="X4507:Y4507"/>
    <mergeCell ref="A4501:C4501"/>
    <mergeCell ref="E4501:F4501"/>
    <mergeCell ref="G4501:S4501"/>
    <mergeCell ref="X4501:Y4501"/>
    <mergeCell ref="N4503:S4503"/>
    <mergeCell ref="A4505:C4505"/>
    <mergeCell ref="E4505:F4505"/>
    <mergeCell ref="G4505:S4505"/>
    <mergeCell ref="X4505:Y4505"/>
    <mergeCell ref="A4496:C4496"/>
    <mergeCell ref="E4496:F4496"/>
    <mergeCell ref="G4496:S4496"/>
    <mergeCell ref="X4496:Y4496"/>
    <mergeCell ref="N4498:S4498"/>
    <mergeCell ref="A4500:C4500"/>
    <mergeCell ref="E4500:F4500"/>
    <mergeCell ref="G4500:S4500"/>
    <mergeCell ref="X4500:Y4500"/>
    <mergeCell ref="A4518:C4518"/>
    <mergeCell ref="E4518:F4518"/>
    <mergeCell ref="G4518:S4518"/>
    <mergeCell ref="X4518:Y4518"/>
    <mergeCell ref="A4519:C4519"/>
    <mergeCell ref="E4519:F4519"/>
    <mergeCell ref="G4519:S4519"/>
    <mergeCell ref="X4519:Y4519"/>
    <mergeCell ref="A4516:C4516"/>
    <mergeCell ref="E4516:F4516"/>
    <mergeCell ref="G4516:S4516"/>
    <mergeCell ref="X4516:Y4516"/>
    <mergeCell ref="A4517:C4517"/>
    <mergeCell ref="E4517:F4517"/>
    <mergeCell ref="G4517:S4517"/>
    <mergeCell ref="X4517:Y4517"/>
    <mergeCell ref="A4514:C4514"/>
    <mergeCell ref="E4514:F4514"/>
    <mergeCell ref="G4514:S4514"/>
    <mergeCell ref="X4514:Y4514"/>
    <mergeCell ref="A4515:C4515"/>
    <mergeCell ref="E4515:F4515"/>
    <mergeCell ref="G4515:S4515"/>
    <mergeCell ref="X4515:Y4515"/>
    <mergeCell ref="A4512:C4512"/>
    <mergeCell ref="E4512:F4512"/>
    <mergeCell ref="G4512:S4512"/>
    <mergeCell ref="X4512:Y4512"/>
    <mergeCell ref="A4513:C4513"/>
    <mergeCell ref="E4513:F4513"/>
    <mergeCell ref="G4513:S4513"/>
    <mergeCell ref="X4513:Y4513"/>
    <mergeCell ref="A4510:C4510"/>
    <mergeCell ref="E4510:F4510"/>
    <mergeCell ref="G4510:S4510"/>
    <mergeCell ref="X4510:Y4510"/>
    <mergeCell ref="A4511:C4511"/>
    <mergeCell ref="E4511:F4511"/>
    <mergeCell ref="G4511:S4511"/>
    <mergeCell ref="X4511:Y4511"/>
    <mergeCell ref="A4529:C4529"/>
    <mergeCell ref="E4529:F4529"/>
    <mergeCell ref="G4529:S4529"/>
    <mergeCell ref="X4529:Y4529"/>
    <mergeCell ref="A4530:C4530"/>
    <mergeCell ref="E4530:F4530"/>
    <mergeCell ref="G4530:S4530"/>
    <mergeCell ref="X4530:Y4530"/>
    <mergeCell ref="A4527:C4527"/>
    <mergeCell ref="E4527:F4527"/>
    <mergeCell ref="G4527:S4527"/>
    <mergeCell ref="X4527:Y4527"/>
    <mergeCell ref="A4528:C4528"/>
    <mergeCell ref="E4528:F4528"/>
    <mergeCell ref="G4528:S4528"/>
    <mergeCell ref="X4528:Y4528"/>
    <mergeCell ref="L4523:S4523"/>
    <mergeCell ref="A4525:C4525"/>
    <mergeCell ref="E4525:F4525"/>
    <mergeCell ref="G4525:S4525"/>
    <mergeCell ref="X4525:Y4525"/>
    <mergeCell ref="A4526:C4526"/>
    <mergeCell ref="E4526:F4526"/>
    <mergeCell ref="G4526:S4526"/>
    <mergeCell ref="X4526:Y4526"/>
    <mergeCell ref="A4520:C4520"/>
    <mergeCell ref="E4520:F4520"/>
    <mergeCell ref="G4520:S4520"/>
    <mergeCell ref="X4520:Y4520"/>
    <mergeCell ref="A4521:C4521"/>
    <mergeCell ref="E4521:F4521"/>
    <mergeCell ref="G4521:S4521"/>
    <mergeCell ref="X4521:Y4521"/>
    <mergeCell ref="A4540:C4540"/>
    <mergeCell ref="E4540:F4540"/>
    <mergeCell ref="G4540:S4540"/>
    <mergeCell ref="X4540:Y4540"/>
    <mergeCell ref="A4541:C4541"/>
    <mergeCell ref="E4541:F4541"/>
    <mergeCell ref="G4541:S4541"/>
    <mergeCell ref="X4541:Y4541"/>
    <mergeCell ref="A4538:C4538"/>
    <mergeCell ref="E4538:F4538"/>
    <mergeCell ref="G4538:S4538"/>
    <mergeCell ref="X4538:Y4538"/>
    <mergeCell ref="A4539:C4539"/>
    <mergeCell ref="E4539:F4539"/>
    <mergeCell ref="G4539:S4539"/>
    <mergeCell ref="X4539:Y4539"/>
    <mergeCell ref="A4533:C4533"/>
    <mergeCell ref="E4533:F4533"/>
    <mergeCell ref="G4533:S4533"/>
    <mergeCell ref="X4533:Y4533"/>
    <mergeCell ref="N4535:S4535"/>
    <mergeCell ref="A4537:C4537"/>
    <mergeCell ref="E4537:F4537"/>
    <mergeCell ref="G4537:S4537"/>
    <mergeCell ref="X4537:Y4537"/>
    <mergeCell ref="A4531:C4531"/>
    <mergeCell ref="E4531:F4531"/>
    <mergeCell ref="G4531:S4531"/>
    <mergeCell ref="X4531:Y4531"/>
    <mergeCell ref="A4532:C4532"/>
    <mergeCell ref="E4532:F4532"/>
    <mergeCell ref="G4532:S4532"/>
    <mergeCell ref="X4532:Y4532"/>
    <mergeCell ref="A4551:C4551"/>
    <mergeCell ref="E4551:F4551"/>
    <mergeCell ref="G4551:S4551"/>
    <mergeCell ref="X4551:Y4551"/>
    <mergeCell ref="A4552:C4552"/>
    <mergeCell ref="E4552:F4552"/>
    <mergeCell ref="G4552:S4552"/>
    <mergeCell ref="X4552:Y4552"/>
    <mergeCell ref="A4549:C4549"/>
    <mergeCell ref="E4549:F4549"/>
    <mergeCell ref="G4549:S4549"/>
    <mergeCell ref="X4549:Y4549"/>
    <mergeCell ref="A4550:C4550"/>
    <mergeCell ref="E4550:F4550"/>
    <mergeCell ref="G4550:S4550"/>
    <mergeCell ref="X4550:Y4550"/>
    <mergeCell ref="A4547:C4547"/>
    <mergeCell ref="E4547:F4547"/>
    <mergeCell ref="G4547:S4547"/>
    <mergeCell ref="X4547:Y4547"/>
    <mergeCell ref="A4548:C4548"/>
    <mergeCell ref="E4548:F4548"/>
    <mergeCell ref="G4548:S4548"/>
    <mergeCell ref="X4548:Y4548"/>
    <mergeCell ref="A4542:C4542"/>
    <mergeCell ref="E4542:F4542"/>
    <mergeCell ref="G4542:S4542"/>
    <mergeCell ref="X4542:Y4542"/>
    <mergeCell ref="L4544:S4544"/>
    <mergeCell ref="A4546:C4546"/>
    <mergeCell ref="E4546:F4546"/>
    <mergeCell ref="G4546:S4546"/>
    <mergeCell ref="X4546:Y4546"/>
    <mergeCell ref="N4566:S4566"/>
    <mergeCell ref="A4568:C4568"/>
    <mergeCell ref="E4568:F4568"/>
    <mergeCell ref="G4568:S4568"/>
    <mergeCell ref="X4568:Y4568"/>
    <mergeCell ref="A4569:C4569"/>
    <mergeCell ref="E4569:F4569"/>
    <mergeCell ref="G4569:S4569"/>
    <mergeCell ref="X4569:Y4569"/>
    <mergeCell ref="N4561:S4561"/>
    <mergeCell ref="A4563:C4563"/>
    <mergeCell ref="E4563:F4563"/>
    <mergeCell ref="G4563:S4563"/>
    <mergeCell ref="X4563:Y4563"/>
    <mergeCell ref="A4564:C4564"/>
    <mergeCell ref="E4564:F4564"/>
    <mergeCell ref="G4564:S4564"/>
    <mergeCell ref="X4564:Y4564"/>
    <mergeCell ref="L4556:S4556"/>
    <mergeCell ref="A4558:C4558"/>
    <mergeCell ref="E4558:F4558"/>
    <mergeCell ref="G4558:S4558"/>
    <mergeCell ref="X4558:Y4558"/>
    <mergeCell ref="A4559:C4559"/>
    <mergeCell ref="E4559:F4559"/>
    <mergeCell ref="G4559:S4559"/>
    <mergeCell ref="X4559:Y4559"/>
    <mergeCell ref="A4553:C4553"/>
    <mergeCell ref="E4553:F4553"/>
    <mergeCell ref="G4553:S4553"/>
    <mergeCell ref="X4553:Y4553"/>
    <mergeCell ref="A4554:C4554"/>
    <mergeCell ref="E4554:F4554"/>
    <mergeCell ref="G4554:S4554"/>
    <mergeCell ref="X4554:Y4554"/>
    <mergeCell ref="A4581:C4581"/>
    <mergeCell ref="E4581:F4581"/>
    <mergeCell ref="G4581:S4581"/>
    <mergeCell ref="X4581:Y4581"/>
    <mergeCell ref="A4582:C4582"/>
    <mergeCell ref="E4582:F4582"/>
    <mergeCell ref="G4582:S4582"/>
    <mergeCell ref="X4582:Y4582"/>
    <mergeCell ref="A4579:C4579"/>
    <mergeCell ref="E4579:F4579"/>
    <mergeCell ref="G4579:S4579"/>
    <mergeCell ref="X4579:Y4579"/>
    <mergeCell ref="A4580:C4580"/>
    <mergeCell ref="E4580:F4580"/>
    <mergeCell ref="G4580:S4580"/>
    <mergeCell ref="X4580:Y4580"/>
    <mergeCell ref="A4577:C4577"/>
    <mergeCell ref="E4577:F4577"/>
    <mergeCell ref="G4577:S4577"/>
    <mergeCell ref="X4577:Y4577"/>
    <mergeCell ref="A4578:C4578"/>
    <mergeCell ref="E4578:F4578"/>
    <mergeCell ref="G4578:S4578"/>
    <mergeCell ref="X4578:Y4578"/>
    <mergeCell ref="A4575:C4575"/>
    <mergeCell ref="E4575:F4575"/>
    <mergeCell ref="G4575:S4575"/>
    <mergeCell ref="X4575:Y4575"/>
    <mergeCell ref="A4576:C4576"/>
    <mergeCell ref="E4576:F4576"/>
    <mergeCell ref="G4576:S4576"/>
    <mergeCell ref="X4576:Y4576"/>
    <mergeCell ref="A4570:C4570"/>
    <mergeCell ref="E4570:F4570"/>
    <mergeCell ref="G4570:S4570"/>
    <mergeCell ref="X4570:Y4570"/>
    <mergeCell ref="N4572:S4572"/>
    <mergeCell ref="A4574:C4574"/>
    <mergeCell ref="E4574:F4574"/>
    <mergeCell ref="G4574:S4574"/>
    <mergeCell ref="X4574:Y4574"/>
    <mergeCell ref="A4591:C4591"/>
    <mergeCell ref="E4591:F4591"/>
    <mergeCell ref="G4591:S4591"/>
    <mergeCell ref="X4591:Y4591"/>
    <mergeCell ref="A4592:C4592"/>
    <mergeCell ref="E4592:F4592"/>
    <mergeCell ref="G4592:S4592"/>
    <mergeCell ref="X4592:Y4592"/>
    <mergeCell ref="A4589:C4589"/>
    <mergeCell ref="E4589:F4589"/>
    <mergeCell ref="G4589:S4589"/>
    <mergeCell ref="X4589:Y4589"/>
    <mergeCell ref="A4590:C4590"/>
    <mergeCell ref="E4590:F4590"/>
    <mergeCell ref="G4590:S4590"/>
    <mergeCell ref="X4590:Y4590"/>
    <mergeCell ref="A4587:C4587"/>
    <mergeCell ref="E4587:F4587"/>
    <mergeCell ref="G4587:S4587"/>
    <mergeCell ref="X4587:Y4587"/>
    <mergeCell ref="A4588:C4588"/>
    <mergeCell ref="E4588:F4588"/>
    <mergeCell ref="G4588:S4588"/>
    <mergeCell ref="X4588:Y4588"/>
    <mergeCell ref="A4585:C4585"/>
    <mergeCell ref="E4585:F4585"/>
    <mergeCell ref="G4585:S4585"/>
    <mergeCell ref="X4585:Y4585"/>
    <mergeCell ref="A4586:C4586"/>
    <mergeCell ref="E4586:F4586"/>
    <mergeCell ref="G4586:S4586"/>
    <mergeCell ref="X4586:Y4586"/>
    <mergeCell ref="A4583:C4583"/>
    <mergeCell ref="E4583:F4583"/>
    <mergeCell ref="G4583:S4583"/>
    <mergeCell ref="X4583:Y4583"/>
    <mergeCell ref="A4584:C4584"/>
    <mergeCell ref="E4584:F4584"/>
    <mergeCell ref="G4584:S4584"/>
    <mergeCell ref="X4584:Y4584"/>
    <mergeCell ref="A4606:C4606"/>
    <mergeCell ref="E4606:F4606"/>
    <mergeCell ref="G4606:S4606"/>
    <mergeCell ref="X4606:Y4606"/>
    <mergeCell ref="A4605:C4605"/>
    <mergeCell ref="E4605:F4605"/>
    <mergeCell ref="G4605:S4605"/>
    <mergeCell ref="X4605:Y4605"/>
    <mergeCell ref="A4604:C4604"/>
    <mergeCell ref="E4604:F4604"/>
    <mergeCell ref="G4604:S4604"/>
    <mergeCell ref="X4604:Y4604"/>
    <mergeCell ref="A4603:C4603"/>
    <mergeCell ref="E4603:F4603"/>
    <mergeCell ref="G4603:S4603"/>
    <mergeCell ref="X4603:Y4603"/>
    <mergeCell ref="A4602:C4602"/>
    <mergeCell ref="E4602:F4602"/>
    <mergeCell ref="G4602:S4602"/>
    <mergeCell ref="X4602:Y4602"/>
    <mergeCell ref="I4596:S4596"/>
    <mergeCell ref="A4598:C4598"/>
    <mergeCell ref="E4598:F4598"/>
    <mergeCell ref="G4598:S4598"/>
    <mergeCell ref="X4598:Y4598"/>
    <mergeCell ref="L4600:S4600"/>
    <mergeCell ref="A4593:C4593"/>
    <mergeCell ref="E4593:F4593"/>
    <mergeCell ref="G4593:S4593"/>
    <mergeCell ref="X4593:Y4593"/>
    <mergeCell ref="A4594:C4594"/>
    <mergeCell ref="E4594:F4594"/>
    <mergeCell ref="G4594:S4594"/>
    <mergeCell ref="X4594:Y4594"/>
    <mergeCell ref="A4624:C4624"/>
    <mergeCell ref="E4624:F4624"/>
    <mergeCell ref="G4624:S4624"/>
    <mergeCell ref="X4624:Y4624"/>
    <mergeCell ref="N4626:S4626"/>
    <mergeCell ref="A4628:C4628"/>
    <mergeCell ref="E4628:F4628"/>
    <mergeCell ref="G4628:S4628"/>
    <mergeCell ref="X4628:Y4628"/>
    <mergeCell ref="A4619:C4619"/>
    <mergeCell ref="E4619:F4619"/>
    <mergeCell ref="G4619:S4619"/>
    <mergeCell ref="X4619:Y4619"/>
    <mergeCell ref="Q4621:S4621"/>
    <mergeCell ref="A4623:C4623"/>
    <mergeCell ref="E4623:F4623"/>
    <mergeCell ref="G4623:S4623"/>
    <mergeCell ref="X4623:Y4623"/>
    <mergeCell ref="N4613:S4613"/>
    <mergeCell ref="A4615:C4615"/>
    <mergeCell ref="E4615:F4615"/>
    <mergeCell ref="G4615:S4615"/>
    <mergeCell ref="X4615:Y4615"/>
    <mergeCell ref="N4617:S4617"/>
    <mergeCell ref="L4608:S4608"/>
    <mergeCell ref="A4610:C4610"/>
    <mergeCell ref="E4610:F4610"/>
    <mergeCell ref="G4610:S4610"/>
    <mergeCell ref="X4610:Y4610"/>
    <mergeCell ref="A4611:C4611"/>
    <mergeCell ref="E4611:F4611"/>
    <mergeCell ref="G4611:S4611"/>
    <mergeCell ref="X4611:Y4611"/>
    <mergeCell ref="A4640:C4640"/>
    <mergeCell ref="E4640:F4640"/>
    <mergeCell ref="G4640:S4640"/>
    <mergeCell ref="X4640:Y4640"/>
    <mergeCell ref="A4639:C4639"/>
    <mergeCell ref="E4639:F4639"/>
    <mergeCell ref="G4639:S4639"/>
    <mergeCell ref="X4639:Y4639"/>
    <mergeCell ref="A4637:C4637"/>
    <mergeCell ref="E4637:F4637"/>
    <mergeCell ref="G4637:S4637"/>
    <mergeCell ref="X4637:Y4637"/>
    <mergeCell ref="A4638:C4638"/>
    <mergeCell ref="E4638:F4638"/>
    <mergeCell ref="G4638:S4638"/>
    <mergeCell ref="X4638:Y4638"/>
    <mergeCell ref="A4635:C4635"/>
    <mergeCell ref="E4635:F4635"/>
    <mergeCell ref="G4635:S4635"/>
    <mergeCell ref="X4635:Y4635"/>
    <mergeCell ref="A4636:C4636"/>
    <mergeCell ref="E4636:F4636"/>
    <mergeCell ref="G4636:S4636"/>
    <mergeCell ref="X4636:Y4636"/>
    <mergeCell ref="A4634:C4634"/>
    <mergeCell ref="E4634:F4634"/>
    <mergeCell ref="G4634:S4634"/>
    <mergeCell ref="X4634:Y4634"/>
    <mergeCell ref="A4633:C4633"/>
    <mergeCell ref="E4633:F4633"/>
    <mergeCell ref="G4633:S4633"/>
    <mergeCell ref="X4633:Y4633"/>
    <mergeCell ref="Q4630:S4630"/>
    <mergeCell ref="A4632:C4632"/>
    <mergeCell ref="E4632:F4632"/>
    <mergeCell ref="G4632:S4632"/>
    <mergeCell ref="X4632:Y4632"/>
    <mergeCell ref="A4661:C4661"/>
    <mergeCell ref="E4661:F4661"/>
    <mergeCell ref="G4661:S4661"/>
    <mergeCell ref="X4661:Y4661"/>
    <mergeCell ref="L4663:S4663"/>
    <mergeCell ref="A4665:C4665"/>
    <mergeCell ref="E4665:F4665"/>
    <mergeCell ref="G4665:S4665"/>
    <mergeCell ref="X4665:Y4665"/>
    <mergeCell ref="Q4655:S4655"/>
    <mergeCell ref="A4657:C4657"/>
    <mergeCell ref="E4657:F4657"/>
    <mergeCell ref="G4657:S4657"/>
    <mergeCell ref="X4657:Y4657"/>
    <mergeCell ref="N4659:S4659"/>
    <mergeCell ref="A4652:C4652"/>
    <mergeCell ref="E4652:F4652"/>
    <mergeCell ref="G4652:S4652"/>
    <mergeCell ref="X4652:Y4652"/>
    <mergeCell ref="A4653:C4653"/>
    <mergeCell ref="E4653:F4653"/>
    <mergeCell ref="G4653:S4653"/>
    <mergeCell ref="X4653:Y4653"/>
    <mergeCell ref="Q4646:S4646"/>
    <mergeCell ref="A4648:C4648"/>
    <mergeCell ref="E4648:F4648"/>
    <mergeCell ref="G4648:S4648"/>
    <mergeCell ref="X4648:Y4648"/>
    <mergeCell ref="Q4650:S4650"/>
    <mergeCell ref="L4642:S4642"/>
    <mergeCell ref="A4644:C4644"/>
    <mergeCell ref="E4644:F4644"/>
    <mergeCell ref="G4644:S4644"/>
    <mergeCell ref="X4644:Y4644"/>
    <mergeCell ref="A4675:C4675"/>
    <mergeCell ref="E4675:F4675"/>
    <mergeCell ref="G4675:S4675"/>
    <mergeCell ref="X4675:Y4675"/>
    <mergeCell ref="A4676:C4676"/>
    <mergeCell ref="E4676:F4676"/>
    <mergeCell ref="G4676:S4676"/>
    <mergeCell ref="X4676:Y4676"/>
    <mergeCell ref="A4673:C4673"/>
    <mergeCell ref="E4673:F4673"/>
    <mergeCell ref="G4673:S4673"/>
    <mergeCell ref="X4673:Y4673"/>
    <mergeCell ref="A4674:C4674"/>
    <mergeCell ref="E4674:F4674"/>
    <mergeCell ref="G4674:S4674"/>
    <mergeCell ref="X4674:Y4674"/>
    <mergeCell ref="A4671:C4671"/>
    <mergeCell ref="E4671:F4671"/>
    <mergeCell ref="G4671:S4671"/>
    <mergeCell ref="X4671:Y4671"/>
    <mergeCell ref="A4672:C4672"/>
    <mergeCell ref="E4672:F4672"/>
    <mergeCell ref="G4672:S4672"/>
    <mergeCell ref="X4672:Y4672"/>
    <mergeCell ref="A4666:C4666"/>
    <mergeCell ref="E4666:F4666"/>
    <mergeCell ref="G4666:S4666"/>
    <mergeCell ref="X4666:Y4666"/>
    <mergeCell ref="L4668:S4668"/>
    <mergeCell ref="A4670:C4670"/>
    <mergeCell ref="E4670:F4670"/>
    <mergeCell ref="G4670:S4670"/>
    <mergeCell ref="X4670:Y4670"/>
    <mergeCell ref="A4686:C4686"/>
    <mergeCell ref="E4686:F4686"/>
    <mergeCell ref="G4686:S4686"/>
    <mergeCell ref="X4686:Y4686"/>
    <mergeCell ref="A4687:C4687"/>
    <mergeCell ref="E4687:F4687"/>
    <mergeCell ref="G4687:S4687"/>
    <mergeCell ref="X4687:Y4687"/>
    <mergeCell ref="A4684:C4684"/>
    <mergeCell ref="E4684:F4684"/>
    <mergeCell ref="G4684:S4684"/>
    <mergeCell ref="X4684:Y4684"/>
    <mergeCell ref="A4685:C4685"/>
    <mergeCell ref="E4685:F4685"/>
    <mergeCell ref="G4685:S4685"/>
    <mergeCell ref="X4685:Y4685"/>
    <mergeCell ref="A4682:C4682"/>
    <mergeCell ref="E4682:F4682"/>
    <mergeCell ref="G4682:S4682"/>
    <mergeCell ref="X4682:Y4682"/>
    <mergeCell ref="A4683:C4683"/>
    <mergeCell ref="E4683:F4683"/>
    <mergeCell ref="G4683:S4683"/>
    <mergeCell ref="X4683:Y4683"/>
    <mergeCell ref="L4678:S4678"/>
    <mergeCell ref="A4680:C4680"/>
    <mergeCell ref="E4680:F4680"/>
    <mergeCell ref="G4680:S4680"/>
    <mergeCell ref="X4680:Y4680"/>
    <mergeCell ref="A4681:C4681"/>
    <mergeCell ref="E4681:F4681"/>
    <mergeCell ref="G4681:S4681"/>
    <mergeCell ref="X4681:Y4681"/>
    <mergeCell ref="A4699:C4699"/>
    <mergeCell ref="E4699:F4699"/>
    <mergeCell ref="G4699:S4699"/>
    <mergeCell ref="X4699:Y4699"/>
    <mergeCell ref="A4700:C4700"/>
    <mergeCell ref="E4700:F4700"/>
    <mergeCell ref="G4700:S4700"/>
    <mergeCell ref="X4700:Y4700"/>
    <mergeCell ref="A4697:C4697"/>
    <mergeCell ref="E4697:F4697"/>
    <mergeCell ref="G4697:S4697"/>
    <mergeCell ref="X4697:Y4697"/>
    <mergeCell ref="A4698:C4698"/>
    <mergeCell ref="E4698:F4698"/>
    <mergeCell ref="G4698:S4698"/>
    <mergeCell ref="X4698:Y4698"/>
    <mergeCell ref="A4695:C4695"/>
    <mergeCell ref="E4695:F4695"/>
    <mergeCell ref="G4695:S4695"/>
    <mergeCell ref="X4695:Y4695"/>
    <mergeCell ref="A4696:C4696"/>
    <mergeCell ref="E4696:F4696"/>
    <mergeCell ref="G4696:S4696"/>
    <mergeCell ref="X4696:Y4696"/>
    <mergeCell ref="A4693:C4693"/>
    <mergeCell ref="E4693:F4693"/>
    <mergeCell ref="G4693:S4693"/>
    <mergeCell ref="X4693:Y4693"/>
    <mergeCell ref="A4694:C4694"/>
    <mergeCell ref="E4694:F4694"/>
    <mergeCell ref="G4694:S4694"/>
    <mergeCell ref="X4694:Y4694"/>
    <mergeCell ref="A4688:C4688"/>
    <mergeCell ref="E4688:F4688"/>
    <mergeCell ref="G4688:S4688"/>
    <mergeCell ref="X4688:Y4688"/>
    <mergeCell ref="L4690:S4690"/>
    <mergeCell ref="A4692:C4692"/>
    <mergeCell ref="E4692:F4692"/>
    <mergeCell ref="G4692:S4692"/>
    <mergeCell ref="X4692:Y4692"/>
    <mergeCell ref="J4717:S4717"/>
    <mergeCell ref="A4719:C4719"/>
    <mergeCell ref="E4719:F4719"/>
    <mergeCell ref="G4719:S4719"/>
    <mergeCell ref="X4719:Y4719"/>
    <mergeCell ref="N4721:S4721"/>
    <mergeCell ref="A4711:C4711"/>
    <mergeCell ref="E4711:F4711"/>
    <mergeCell ref="G4711:S4711"/>
    <mergeCell ref="X4711:Y4711"/>
    <mergeCell ref="N4713:S4713"/>
    <mergeCell ref="A4715:C4715"/>
    <mergeCell ref="E4715:F4715"/>
    <mergeCell ref="G4715:S4715"/>
    <mergeCell ref="X4715:Y4715"/>
    <mergeCell ref="A4706:C4706"/>
    <mergeCell ref="E4706:F4706"/>
    <mergeCell ref="G4706:S4706"/>
    <mergeCell ref="X4706:Y4706"/>
    <mergeCell ref="L4708:S4708"/>
    <mergeCell ref="A4710:C4710"/>
    <mergeCell ref="E4710:F4710"/>
    <mergeCell ref="G4710:S4710"/>
    <mergeCell ref="X4710:Y4710"/>
    <mergeCell ref="L4702:S4702"/>
    <mergeCell ref="A4704:C4704"/>
    <mergeCell ref="E4704:F4704"/>
    <mergeCell ref="G4704:S4704"/>
    <mergeCell ref="X4704:Y4704"/>
    <mergeCell ref="A4705:C4705"/>
    <mergeCell ref="E4705:F4705"/>
    <mergeCell ref="G4705:S4705"/>
    <mergeCell ref="X4705:Y4705"/>
    <mergeCell ref="L4734:S4734"/>
    <mergeCell ref="A4736:C4736"/>
    <mergeCell ref="E4736:F4736"/>
    <mergeCell ref="G4736:S4736"/>
    <mergeCell ref="X4736:Y4736"/>
    <mergeCell ref="A4732:C4732"/>
    <mergeCell ref="E4732:F4732"/>
    <mergeCell ref="G4732:S4732"/>
    <mergeCell ref="X4732:Y4732"/>
    <mergeCell ref="A4731:C4731"/>
    <mergeCell ref="E4731:F4731"/>
    <mergeCell ref="G4731:S4731"/>
    <mergeCell ref="X4731:Y4731"/>
    <mergeCell ref="A4730:C4730"/>
    <mergeCell ref="E4730:F4730"/>
    <mergeCell ref="G4730:S4730"/>
    <mergeCell ref="X4730:Y4730"/>
    <mergeCell ref="A4728:C4728"/>
    <mergeCell ref="E4728:F4728"/>
    <mergeCell ref="G4728:S4728"/>
    <mergeCell ref="X4728:Y4728"/>
    <mergeCell ref="A4729:C4729"/>
    <mergeCell ref="E4729:F4729"/>
    <mergeCell ref="G4729:S4729"/>
    <mergeCell ref="X4729:Y4729"/>
    <mergeCell ref="A4723:C4723"/>
    <mergeCell ref="E4723:F4723"/>
    <mergeCell ref="G4723:S4723"/>
    <mergeCell ref="X4723:Y4723"/>
    <mergeCell ref="N4725:S4725"/>
    <mergeCell ref="A4727:C4727"/>
    <mergeCell ref="E4727:F4727"/>
    <mergeCell ref="G4727:S4727"/>
    <mergeCell ref="X4727:Y4727"/>
    <mergeCell ref="A4755:C4755"/>
    <mergeCell ref="E4755:F4755"/>
    <mergeCell ref="G4755:S4755"/>
    <mergeCell ref="X4755:Y4755"/>
    <mergeCell ref="A4756:C4756"/>
    <mergeCell ref="E4756:F4756"/>
    <mergeCell ref="G4756:S4756"/>
    <mergeCell ref="X4756:Y4756"/>
    <mergeCell ref="L4749:S4749"/>
    <mergeCell ref="A4751:C4751"/>
    <mergeCell ref="E4751:F4751"/>
    <mergeCell ref="G4751:S4751"/>
    <mergeCell ref="X4751:Y4751"/>
    <mergeCell ref="L4753:S4753"/>
    <mergeCell ref="A4746:C4746"/>
    <mergeCell ref="E4746:F4746"/>
    <mergeCell ref="G4746:S4746"/>
    <mergeCell ref="X4746:Y4746"/>
    <mergeCell ref="A4747:C4747"/>
    <mergeCell ref="E4747:F4747"/>
    <mergeCell ref="G4747:S4747"/>
    <mergeCell ref="X4747:Y4747"/>
    <mergeCell ref="L4740:S4740"/>
    <mergeCell ref="A4742:C4742"/>
    <mergeCell ref="E4742:F4742"/>
    <mergeCell ref="G4742:S4742"/>
    <mergeCell ref="X4742:Y4742"/>
    <mergeCell ref="O4744:S4744"/>
    <mergeCell ref="A4737:C4737"/>
    <mergeCell ref="E4737:F4737"/>
    <mergeCell ref="G4737:S4737"/>
    <mergeCell ref="X4737:Y4737"/>
    <mergeCell ref="A4738:C4738"/>
    <mergeCell ref="E4738:F4738"/>
    <mergeCell ref="G4738:S4738"/>
    <mergeCell ref="X4738:Y4738"/>
    <mergeCell ref="A4765:C4765"/>
    <mergeCell ref="E4765:F4765"/>
    <mergeCell ref="G4765:S4765"/>
    <mergeCell ref="X4765:Y4765"/>
    <mergeCell ref="A4766:C4766"/>
    <mergeCell ref="E4766:F4766"/>
    <mergeCell ref="G4766:S4766"/>
    <mergeCell ref="X4766:Y4766"/>
    <mergeCell ref="A4763:C4763"/>
    <mergeCell ref="E4763:F4763"/>
    <mergeCell ref="G4763:S4763"/>
    <mergeCell ref="X4763:Y4763"/>
    <mergeCell ref="A4764:C4764"/>
    <mergeCell ref="E4764:F4764"/>
    <mergeCell ref="G4764:S4764"/>
    <mergeCell ref="X4764:Y4764"/>
    <mergeCell ref="A4761:C4761"/>
    <mergeCell ref="E4761:F4761"/>
    <mergeCell ref="G4761:S4761"/>
    <mergeCell ref="X4761:Y4761"/>
    <mergeCell ref="A4762:C4762"/>
    <mergeCell ref="E4762:F4762"/>
    <mergeCell ref="G4762:S4762"/>
    <mergeCell ref="X4762:Y4762"/>
    <mergeCell ref="A4759:C4759"/>
    <mergeCell ref="E4759:F4759"/>
    <mergeCell ref="G4759:S4759"/>
    <mergeCell ref="X4759:Y4759"/>
    <mergeCell ref="A4760:C4760"/>
    <mergeCell ref="E4760:F4760"/>
    <mergeCell ref="G4760:S4760"/>
    <mergeCell ref="X4760:Y4760"/>
    <mergeCell ref="A4757:C4757"/>
    <mergeCell ref="E4757:F4757"/>
    <mergeCell ref="G4757:S4757"/>
    <mergeCell ref="X4757:Y4757"/>
    <mergeCell ref="A4758:C4758"/>
    <mergeCell ref="E4758:F4758"/>
    <mergeCell ref="G4758:S4758"/>
    <mergeCell ref="X4758:Y4758"/>
    <mergeCell ref="A4775:C4775"/>
    <mergeCell ref="E4775:F4775"/>
    <mergeCell ref="G4775:S4775"/>
    <mergeCell ref="X4775:Y4775"/>
    <mergeCell ref="A4776:C4776"/>
    <mergeCell ref="E4776:F4776"/>
    <mergeCell ref="G4776:S4776"/>
    <mergeCell ref="X4776:Y4776"/>
    <mergeCell ref="A4773:C4773"/>
    <mergeCell ref="E4773:F4773"/>
    <mergeCell ref="G4773:S4773"/>
    <mergeCell ref="X4773:Y4773"/>
    <mergeCell ref="A4774:C4774"/>
    <mergeCell ref="E4774:F4774"/>
    <mergeCell ref="G4774:S4774"/>
    <mergeCell ref="X4774:Y4774"/>
    <mergeCell ref="A4771:C4771"/>
    <mergeCell ref="E4771:F4771"/>
    <mergeCell ref="G4771:S4771"/>
    <mergeCell ref="X4771:Y4771"/>
    <mergeCell ref="A4772:C4772"/>
    <mergeCell ref="E4772:F4772"/>
    <mergeCell ref="G4772:S4772"/>
    <mergeCell ref="X4772:Y4772"/>
    <mergeCell ref="A4769:C4769"/>
    <mergeCell ref="E4769:F4769"/>
    <mergeCell ref="G4769:S4769"/>
    <mergeCell ref="X4769:Y4769"/>
    <mergeCell ref="A4770:C4770"/>
    <mergeCell ref="E4770:F4770"/>
    <mergeCell ref="G4770:S4770"/>
    <mergeCell ref="X4770:Y4770"/>
    <mergeCell ref="A4767:C4767"/>
    <mergeCell ref="E4767:F4767"/>
    <mergeCell ref="G4767:S4767"/>
    <mergeCell ref="X4767:Y4767"/>
    <mergeCell ref="A4768:C4768"/>
    <mergeCell ref="E4768:F4768"/>
    <mergeCell ref="G4768:S4768"/>
    <mergeCell ref="X4768:Y4768"/>
    <mergeCell ref="A4796:C4796"/>
    <mergeCell ref="E4796:F4796"/>
    <mergeCell ref="G4796:S4796"/>
    <mergeCell ref="X4796:Y4796"/>
    <mergeCell ref="A4797:C4797"/>
    <mergeCell ref="E4797:F4797"/>
    <mergeCell ref="G4797:S4797"/>
    <mergeCell ref="X4797:Y4797"/>
    <mergeCell ref="A4791:C4791"/>
    <mergeCell ref="E4791:F4791"/>
    <mergeCell ref="G4791:S4791"/>
    <mergeCell ref="X4791:Y4791"/>
    <mergeCell ref="N4793:S4793"/>
    <mergeCell ref="A4795:C4795"/>
    <mergeCell ref="E4795:F4795"/>
    <mergeCell ref="G4795:S4795"/>
    <mergeCell ref="X4795:Y4795"/>
    <mergeCell ref="L4785:S4785"/>
    <mergeCell ref="A4787:C4787"/>
    <mergeCell ref="E4787:F4787"/>
    <mergeCell ref="G4787:S4787"/>
    <mergeCell ref="X4787:Y4787"/>
    <mergeCell ref="Q4789:S4789"/>
    <mergeCell ref="A4782:C4782"/>
    <mergeCell ref="E4782:F4782"/>
    <mergeCell ref="G4782:S4782"/>
    <mergeCell ref="X4782:Y4782"/>
    <mergeCell ref="A4783:C4783"/>
    <mergeCell ref="E4783:F4783"/>
    <mergeCell ref="G4783:S4783"/>
    <mergeCell ref="X4783:Y4783"/>
    <mergeCell ref="A4777:C4777"/>
    <mergeCell ref="E4777:F4777"/>
    <mergeCell ref="G4777:S4777"/>
    <mergeCell ref="X4777:Y4777"/>
    <mergeCell ref="L4779:S4779"/>
    <mergeCell ref="A4781:C4781"/>
    <mergeCell ref="E4781:F4781"/>
    <mergeCell ref="G4781:S4781"/>
    <mergeCell ref="X4781:Y4781"/>
    <mergeCell ref="A4806:C4806"/>
    <mergeCell ref="E4806:F4806"/>
    <mergeCell ref="G4806:S4806"/>
    <mergeCell ref="X4806:Y4806"/>
    <mergeCell ref="A4807:C4807"/>
    <mergeCell ref="E4807:F4807"/>
    <mergeCell ref="G4807:S4807"/>
    <mergeCell ref="X4807:Y4807"/>
    <mergeCell ref="A4804:C4804"/>
    <mergeCell ref="E4804:F4804"/>
    <mergeCell ref="G4804:S4804"/>
    <mergeCell ref="X4804:Y4804"/>
    <mergeCell ref="A4805:C4805"/>
    <mergeCell ref="E4805:F4805"/>
    <mergeCell ref="G4805:S4805"/>
    <mergeCell ref="X4805:Y4805"/>
    <mergeCell ref="A4802:C4802"/>
    <mergeCell ref="E4802:F4802"/>
    <mergeCell ref="G4802:S4802"/>
    <mergeCell ref="X4802:Y4802"/>
    <mergeCell ref="A4803:C4803"/>
    <mergeCell ref="E4803:F4803"/>
    <mergeCell ref="G4803:S4803"/>
    <mergeCell ref="X4803:Y4803"/>
    <mergeCell ref="A4800:C4800"/>
    <mergeCell ref="E4800:F4800"/>
    <mergeCell ref="G4800:S4800"/>
    <mergeCell ref="X4800:Y4800"/>
    <mergeCell ref="A4801:C4801"/>
    <mergeCell ref="E4801:F4801"/>
    <mergeCell ref="G4801:S4801"/>
    <mergeCell ref="X4801:Y4801"/>
    <mergeCell ref="A4798:C4798"/>
    <mergeCell ref="E4798:F4798"/>
    <mergeCell ref="G4798:S4798"/>
    <mergeCell ref="X4798:Y4798"/>
    <mergeCell ref="A4799:C4799"/>
    <mergeCell ref="E4799:F4799"/>
    <mergeCell ref="G4799:S4799"/>
    <mergeCell ref="X4799:Y4799"/>
    <mergeCell ref="A4816:C4816"/>
    <mergeCell ref="E4816:F4816"/>
    <mergeCell ref="G4816:S4816"/>
    <mergeCell ref="X4816:Y4816"/>
    <mergeCell ref="A4817:C4817"/>
    <mergeCell ref="E4817:F4817"/>
    <mergeCell ref="G4817:S4817"/>
    <mergeCell ref="X4817:Y4817"/>
    <mergeCell ref="A4814:C4814"/>
    <mergeCell ref="E4814:F4814"/>
    <mergeCell ref="G4814:S4814"/>
    <mergeCell ref="X4814:Y4814"/>
    <mergeCell ref="A4815:C4815"/>
    <mergeCell ref="E4815:F4815"/>
    <mergeCell ref="G4815:S4815"/>
    <mergeCell ref="X4815:Y4815"/>
    <mergeCell ref="A4812:C4812"/>
    <mergeCell ref="E4812:F4812"/>
    <mergeCell ref="G4812:S4812"/>
    <mergeCell ref="X4812:Y4812"/>
    <mergeCell ref="A4813:C4813"/>
    <mergeCell ref="E4813:F4813"/>
    <mergeCell ref="G4813:S4813"/>
    <mergeCell ref="X4813:Y4813"/>
    <mergeCell ref="A4810:C4810"/>
    <mergeCell ref="E4810:F4810"/>
    <mergeCell ref="G4810:S4810"/>
    <mergeCell ref="X4810:Y4810"/>
    <mergeCell ref="A4811:C4811"/>
    <mergeCell ref="E4811:F4811"/>
    <mergeCell ref="G4811:S4811"/>
    <mergeCell ref="X4811:Y4811"/>
    <mergeCell ref="A4808:C4808"/>
    <mergeCell ref="E4808:F4808"/>
    <mergeCell ref="G4808:S4808"/>
    <mergeCell ref="X4808:Y4808"/>
    <mergeCell ref="A4809:C4809"/>
    <mergeCell ref="E4809:F4809"/>
    <mergeCell ref="G4809:S4809"/>
    <mergeCell ref="X4809:Y4809"/>
    <mergeCell ref="A4827:C4827"/>
    <mergeCell ref="E4827:F4827"/>
    <mergeCell ref="G4827:S4827"/>
    <mergeCell ref="X4827:Y4827"/>
    <mergeCell ref="N4829:S4829"/>
    <mergeCell ref="A4831:C4831"/>
    <mergeCell ref="E4831:F4831"/>
    <mergeCell ref="G4831:S4831"/>
    <mergeCell ref="X4831:Y4831"/>
    <mergeCell ref="A4825:C4825"/>
    <mergeCell ref="E4825:F4825"/>
    <mergeCell ref="G4825:S4825"/>
    <mergeCell ref="X4825:Y4825"/>
    <mergeCell ref="A4826:C4826"/>
    <mergeCell ref="E4826:F4826"/>
    <mergeCell ref="G4826:S4826"/>
    <mergeCell ref="X4826:Y4826"/>
    <mergeCell ref="A4820:C4820"/>
    <mergeCell ref="E4820:F4820"/>
    <mergeCell ref="G4820:S4820"/>
    <mergeCell ref="X4820:Y4820"/>
    <mergeCell ref="L4822:S4822"/>
    <mergeCell ref="A4824:C4824"/>
    <mergeCell ref="E4824:F4824"/>
    <mergeCell ref="G4824:S4824"/>
    <mergeCell ref="X4824:Y4824"/>
    <mergeCell ref="A4818:C4818"/>
    <mergeCell ref="E4818:F4818"/>
    <mergeCell ref="G4818:S4818"/>
    <mergeCell ref="X4818:Y4818"/>
    <mergeCell ref="A4819:C4819"/>
    <mergeCell ref="E4819:F4819"/>
    <mergeCell ref="G4819:S4819"/>
    <mergeCell ref="X4819:Y4819"/>
    <mergeCell ref="A4841:C4841"/>
    <mergeCell ref="E4841:F4841"/>
    <mergeCell ref="G4841:S4841"/>
    <mergeCell ref="X4841:Y4841"/>
    <mergeCell ref="A4842:C4842"/>
    <mergeCell ref="E4842:F4842"/>
    <mergeCell ref="G4842:S4842"/>
    <mergeCell ref="X4842:Y4842"/>
    <mergeCell ref="A4839:C4839"/>
    <mergeCell ref="E4839:F4839"/>
    <mergeCell ref="G4839:S4839"/>
    <mergeCell ref="X4839:Y4839"/>
    <mergeCell ref="A4840:C4840"/>
    <mergeCell ref="E4840:F4840"/>
    <mergeCell ref="G4840:S4840"/>
    <mergeCell ref="X4840:Y4840"/>
    <mergeCell ref="A4837:C4837"/>
    <mergeCell ref="E4837:F4837"/>
    <mergeCell ref="G4837:S4837"/>
    <mergeCell ref="X4837:Y4837"/>
    <mergeCell ref="A4838:C4838"/>
    <mergeCell ref="E4838:F4838"/>
    <mergeCell ref="G4838:S4838"/>
    <mergeCell ref="X4838:Y4838"/>
    <mergeCell ref="A4832:C4832"/>
    <mergeCell ref="E4832:F4832"/>
    <mergeCell ref="G4832:S4832"/>
    <mergeCell ref="X4832:Y4832"/>
    <mergeCell ref="L4834:S4834"/>
    <mergeCell ref="A4836:C4836"/>
    <mergeCell ref="E4836:F4836"/>
    <mergeCell ref="G4836:S4836"/>
    <mergeCell ref="X4836:Y4836"/>
    <mergeCell ref="A4851:C4851"/>
    <mergeCell ref="E4851:F4851"/>
    <mergeCell ref="G4851:S4851"/>
    <mergeCell ref="X4851:Y4851"/>
    <mergeCell ref="A4852:C4852"/>
    <mergeCell ref="E4852:F4852"/>
    <mergeCell ref="G4852:S4852"/>
    <mergeCell ref="X4852:Y4852"/>
    <mergeCell ref="A4849:C4849"/>
    <mergeCell ref="E4849:F4849"/>
    <mergeCell ref="G4849:S4849"/>
    <mergeCell ref="X4849:Y4849"/>
    <mergeCell ref="A4850:C4850"/>
    <mergeCell ref="E4850:F4850"/>
    <mergeCell ref="G4850:S4850"/>
    <mergeCell ref="X4850:Y4850"/>
    <mergeCell ref="A4847:C4847"/>
    <mergeCell ref="E4847:F4847"/>
    <mergeCell ref="G4847:S4847"/>
    <mergeCell ref="X4847:Y4847"/>
    <mergeCell ref="A4848:C4848"/>
    <mergeCell ref="E4848:F4848"/>
    <mergeCell ref="G4848:S4848"/>
    <mergeCell ref="X4848:Y4848"/>
    <mergeCell ref="A4845:C4845"/>
    <mergeCell ref="E4845:F4845"/>
    <mergeCell ref="G4845:S4845"/>
    <mergeCell ref="X4845:Y4845"/>
    <mergeCell ref="A4846:C4846"/>
    <mergeCell ref="E4846:F4846"/>
    <mergeCell ref="G4846:S4846"/>
    <mergeCell ref="X4846:Y4846"/>
    <mergeCell ref="A4843:C4843"/>
    <mergeCell ref="E4843:F4843"/>
    <mergeCell ref="G4843:S4843"/>
    <mergeCell ref="X4843:Y4843"/>
    <mergeCell ref="A4844:C4844"/>
    <mergeCell ref="E4844:F4844"/>
    <mergeCell ref="G4844:S4844"/>
    <mergeCell ref="X4844:Y4844"/>
    <mergeCell ref="A4861:C4861"/>
    <mergeCell ref="E4861:F4861"/>
    <mergeCell ref="G4861:S4861"/>
    <mergeCell ref="X4861:Y4861"/>
    <mergeCell ref="A4862:C4862"/>
    <mergeCell ref="E4862:F4862"/>
    <mergeCell ref="G4862:S4862"/>
    <mergeCell ref="X4862:Y4862"/>
    <mergeCell ref="A4859:C4859"/>
    <mergeCell ref="E4859:F4859"/>
    <mergeCell ref="G4859:S4859"/>
    <mergeCell ref="X4859:Y4859"/>
    <mergeCell ref="A4860:C4860"/>
    <mergeCell ref="E4860:F4860"/>
    <mergeCell ref="G4860:S4860"/>
    <mergeCell ref="X4860:Y4860"/>
    <mergeCell ref="A4857:C4857"/>
    <mergeCell ref="E4857:F4857"/>
    <mergeCell ref="G4857:S4857"/>
    <mergeCell ref="X4857:Y4857"/>
    <mergeCell ref="A4858:C4858"/>
    <mergeCell ref="E4858:F4858"/>
    <mergeCell ref="G4858:S4858"/>
    <mergeCell ref="X4858:Y4858"/>
    <mergeCell ref="A4855:C4855"/>
    <mergeCell ref="E4855:F4855"/>
    <mergeCell ref="G4855:S4855"/>
    <mergeCell ref="X4855:Y4855"/>
    <mergeCell ref="A4856:C4856"/>
    <mergeCell ref="E4856:F4856"/>
    <mergeCell ref="G4856:S4856"/>
    <mergeCell ref="X4856:Y4856"/>
    <mergeCell ref="A4853:C4853"/>
    <mergeCell ref="E4853:F4853"/>
    <mergeCell ref="G4853:S4853"/>
    <mergeCell ref="X4853:Y4853"/>
    <mergeCell ref="A4854:C4854"/>
    <mergeCell ref="E4854:F4854"/>
    <mergeCell ref="G4854:S4854"/>
    <mergeCell ref="X4854:Y4854"/>
    <mergeCell ref="N4877:S4877"/>
    <mergeCell ref="A4879:C4879"/>
    <mergeCell ref="E4879:F4879"/>
    <mergeCell ref="G4879:S4879"/>
    <mergeCell ref="X4879:Y4879"/>
    <mergeCell ref="A4874:C4874"/>
    <mergeCell ref="E4874:F4874"/>
    <mergeCell ref="G4874:S4874"/>
    <mergeCell ref="X4874:Y4874"/>
    <mergeCell ref="A4875:C4875"/>
    <mergeCell ref="E4875:F4875"/>
    <mergeCell ref="G4875:S4875"/>
    <mergeCell ref="X4875:Y4875"/>
    <mergeCell ref="J4868:S4868"/>
    <mergeCell ref="A4870:C4870"/>
    <mergeCell ref="E4870:F4870"/>
    <mergeCell ref="G4870:S4870"/>
    <mergeCell ref="X4870:Y4870"/>
    <mergeCell ref="L4872:S4872"/>
    <mergeCell ref="A4865:C4865"/>
    <mergeCell ref="E4865:F4865"/>
    <mergeCell ref="G4865:S4865"/>
    <mergeCell ref="X4865:Y4865"/>
    <mergeCell ref="A4866:C4866"/>
    <mergeCell ref="E4866:F4866"/>
    <mergeCell ref="G4866:S4866"/>
    <mergeCell ref="X4866:Y4866"/>
    <mergeCell ref="A4863:C4863"/>
    <mergeCell ref="E4863:F4863"/>
    <mergeCell ref="G4863:S4863"/>
    <mergeCell ref="X4863:Y4863"/>
    <mergeCell ref="A4864:C4864"/>
    <mergeCell ref="E4864:F4864"/>
    <mergeCell ref="G4864:S4864"/>
    <mergeCell ref="X4864:Y4864"/>
    <mergeCell ref="N4897:S4897"/>
    <mergeCell ref="A4899:C4899"/>
    <mergeCell ref="E4899:F4899"/>
    <mergeCell ref="G4899:S4899"/>
    <mergeCell ref="X4899:Y4899"/>
    <mergeCell ref="J4901:S4901"/>
    <mergeCell ref="L4892:S4892"/>
    <mergeCell ref="A4894:C4894"/>
    <mergeCell ref="E4894:F4894"/>
    <mergeCell ref="G4894:S4894"/>
    <mergeCell ref="X4894:Y4894"/>
    <mergeCell ref="A4895:C4895"/>
    <mergeCell ref="E4895:F4895"/>
    <mergeCell ref="G4895:S4895"/>
    <mergeCell ref="X4895:Y4895"/>
    <mergeCell ref="A4889:C4889"/>
    <mergeCell ref="E4889:F4889"/>
    <mergeCell ref="G4889:S4889"/>
    <mergeCell ref="X4889:Y4889"/>
    <mergeCell ref="A4890:C4890"/>
    <mergeCell ref="E4890:F4890"/>
    <mergeCell ref="G4890:S4890"/>
    <mergeCell ref="X4890:Y4890"/>
    <mergeCell ref="A4887:C4887"/>
    <mergeCell ref="E4887:F4887"/>
    <mergeCell ref="G4887:S4887"/>
    <mergeCell ref="X4887:Y4887"/>
    <mergeCell ref="A4888:C4888"/>
    <mergeCell ref="E4888:F4888"/>
    <mergeCell ref="G4888:S4888"/>
    <mergeCell ref="X4888:Y4888"/>
    <mergeCell ref="N4881:S4881"/>
    <mergeCell ref="A4883:C4883"/>
    <mergeCell ref="E4883:F4883"/>
    <mergeCell ref="G4883:S4883"/>
    <mergeCell ref="X4883:Y4883"/>
    <mergeCell ref="L4885:S4885"/>
    <mergeCell ref="A4913:C4913"/>
    <mergeCell ref="E4913:F4913"/>
    <mergeCell ref="G4913:S4913"/>
    <mergeCell ref="X4913:Y4913"/>
    <mergeCell ref="A4914:C4914"/>
    <mergeCell ref="E4914:F4914"/>
    <mergeCell ref="G4914:S4914"/>
    <mergeCell ref="X4914:Y4914"/>
    <mergeCell ref="A4911:C4911"/>
    <mergeCell ref="E4911:F4911"/>
    <mergeCell ref="G4911:S4911"/>
    <mergeCell ref="X4911:Y4911"/>
    <mergeCell ref="A4912:C4912"/>
    <mergeCell ref="E4912:F4912"/>
    <mergeCell ref="G4912:S4912"/>
    <mergeCell ref="X4912:Y4912"/>
    <mergeCell ref="A4909:C4909"/>
    <mergeCell ref="E4909:F4909"/>
    <mergeCell ref="G4909:S4909"/>
    <mergeCell ref="X4909:Y4909"/>
    <mergeCell ref="A4910:C4910"/>
    <mergeCell ref="E4910:F4910"/>
    <mergeCell ref="G4910:S4910"/>
    <mergeCell ref="X4910:Y4910"/>
    <mergeCell ref="A4908:C4908"/>
    <mergeCell ref="E4908:F4908"/>
    <mergeCell ref="G4908:S4908"/>
    <mergeCell ref="X4908:Y4908"/>
    <mergeCell ref="A4903:C4903"/>
    <mergeCell ref="E4903:F4903"/>
    <mergeCell ref="G4903:S4903"/>
    <mergeCell ref="X4903:Y4903"/>
    <mergeCell ref="L4905:S4905"/>
    <mergeCell ref="A4907:C4907"/>
    <mergeCell ref="E4907:F4907"/>
    <mergeCell ref="G4907:S4907"/>
    <mergeCell ref="X4907:Y4907"/>
    <mergeCell ref="A4924:C4924"/>
    <mergeCell ref="E4924:F4924"/>
    <mergeCell ref="G4924:S4924"/>
    <mergeCell ref="X4924:Y4924"/>
    <mergeCell ref="J4926:S4926"/>
    <mergeCell ref="A4928:C4928"/>
    <mergeCell ref="E4928:F4928"/>
    <mergeCell ref="G4928:S4928"/>
    <mergeCell ref="X4928:Y4928"/>
    <mergeCell ref="A4922:C4922"/>
    <mergeCell ref="E4922:F4922"/>
    <mergeCell ref="G4922:S4922"/>
    <mergeCell ref="X4922:Y4922"/>
    <mergeCell ref="A4923:C4923"/>
    <mergeCell ref="E4923:F4923"/>
    <mergeCell ref="G4923:S4923"/>
    <mergeCell ref="X4923:Y4923"/>
    <mergeCell ref="A4917:C4917"/>
    <mergeCell ref="E4917:F4917"/>
    <mergeCell ref="G4917:S4917"/>
    <mergeCell ref="X4917:Y4917"/>
    <mergeCell ref="J4919:S4919"/>
    <mergeCell ref="A4921:C4921"/>
    <mergeCell ref="E4921:F4921"/>
    <mergeCell ref="G4921:S4921"/>
    <mergeCell ref="X4921:Y4921"/>
    <mergeCell ref="A4915:C4915"/>
    <mergeCell ref="E4915:F4915"/>
    <mergeCell ref="G4915:S4915"/>
    <mergeCell ref="X4915:Y4915"/>
    <mergeCell ref="A4916:C4916"/>
    <mergeCell ref="E4916:F4916"/>
    <mergeCell ref="G4916:S4916"/>
    <mergeCell ref="X4916:Y4916"/>
    <mergeCell ref="A4939:C4939"/>
    <mergeCell ref="E4939:F4939"/>
    <mergeCell ref="G4939:S4939"/>
    <mergeCell ref="X4939:Y4939"/>
    <mergeCell ref="A4938:C4938"/>
    <mergeCell ref="E4938:F4938"/>
    <mergeCell ref="G4938:S4938"/>
    <mergeCell ref="X4938:Y4938"/>
    <mergeCell ref="A4937:C4937"/>
    <mergeCell ref="E4937:F4937"/>
    <mergeCell ref="G4937:S4937"/>
    <mergeCell ref="X4937:Y4937"/>
    <mergeCell ref="A4936:C4936"/>
    <mergeCell ref="E4936:F4936"/>
    <mergeCell ref="G4936:S4936"/>
    <mergeCell ref="X4936:Y4936"/>
    <mergeCell ref="A4935:C4935"/>
    <mergeCell ref="E4935:F4935"/>
    <mergeCell ref="G4935:S4935"/>
    <mergeCell ref="X4935:Y4935"/>
    <mergeCell ref="A4934:C4934"/>
    <mergeCell ref="E4934:F4934"/>
    <mergeCell ref="G4934:S4934"/>
    <mergeCell ref="X4934:Y4934"/>
    <mergeCell ref="A4933:C4933"/>
    <mergeCell ref="E4933:F4933"/>
    <mergeCell ref="G4933:S4933"/>
    <mergeCell ref="X4933:Y4933"/>
    <mergeCell ref="N4930:S4930"/>
    <mergeCell ref="A4932:C4932"/>
    <mergeCell ref="E4932:F4932"/>
    <mergeCell ref="G4932:S4932"/>
    <mergeCell ref="X4932:Y4932"/>
    <mergeCell ref="N4950:S4950"/>
    <mergeCell ref="A4952:C4952"/>
    <mergeCell ref="E4952:F4952"/>
    <mergeCell ref="G4952:S4952"/>
    <mergeCell ref="X4952:Y4952"/>
    <mergeCell ref="A4953:C4953"/>
    <mergeCell ref="E4953:F4953"/>
    <mergeCell ref="G4953:S4953"/>
    <mergeCell ref="X4953:Y4953"/>
    <mergeCell ref="L4945:S4945"/>
    <mergeCell ref="A4947:C4947"/>
    <mergeCell ref="E4947:F4947"/>
    <mergeCell ref="G4947:S4947"/>
    <mergeCell ref="X4947:Y4947"/>
    <mergeCell ref="A4948:C4948"/>
    <mergeCell ref="E4948:F4948"/>
    <mergeCell ref="G4948:S4948"/>
    <mergeCell ref="X4948:Y4948"/>
    <mergeCell ref="A4942:C4942"/>
    <mergeCell ref="E4942:F4942"/>
    <mergeCell ref="G4942:S4942"/>
    <mergeCell ref="X4942:Y4942"/>
    <mergeCell ref="A4943:C4943"/>
    <mergeCell ref="E4943:F4943"/>
    <mergeCell ref="G4943:S4943"/>
    <mergeCell ref="X4943:Y4943"/>
    <mergeCell ref="A4941:C4941"/>
    <mergeCell ref="E4941:F4941"/>
    <mergeCell ref="G4941:S4941"/>
    <mergeCell ref="X4941:Y4941"/>
    <mergeCell ref="A4940:C4940"/>
    <mergeCell ref="E4940:F4940"/>
    <mergeCell ref="G4940:S4940"/>
    <mergeCell ref="X4940:Y4940"/>
    <mergeCell ref="N4967:S4967"/>
    <mergeCell ref="A4969:C4969"/>
    <mergeCell ref="E4969:F4969"/>
    <mergeCell ref="G4969:S4969"/>
    <mergeCell ref="X4969:Y4969"/>
    <mergeCell ref="A4970:C4970"/>
    <mergeCell ref="E4970:F4970"/>
    <mergeCell ref="G4970:S4970"/>
    <mergeCell ref="X4970:Y4970"/>
    <mergeCell ref="A4961:C4961"/>
    <mergeCell ref="E4961:F4961"/>
    <mergeCell ref="G4961:S4961"/>
    <mergeCell ref="X4961:Y4961"/>
    <mergeCell ref="N4963:S4963"/>
    <mergeCell ref="A4965:C4965"/>
    <mergeCell ref="E4965:F4965"/>
    <mergeCell ref="G4965:S4965"/>
    <mergeCell ref="X4965:Y4965"/>
    <mergeCell ref="A4956:C4956"/>
    <mergeCell ref="E4956:F4956"/>
    <mergeCell ref="G4956:S4956"/>
    <mergeCell ref="X4956:Y4956"/>
    <mergeCell ref="L4958:S4958"/>
    <mergeCell ref="A4960:C4960"/>
    <mergeCell ref="E4960:F4960"/>
    <mergeCell ref="G4960:S4960"/>
    <mergeCell ref="X4960:Y4960"/>
    <mergeCell ref="A4954:C4954"/>
    <mergeCell ref="E4954:F4954"/>
    <mergeCell ref="G4954:S4954"/>
    <mergeCell ref="X4954:Y4954"/>
    <mergeCell ref="A4955:C4955"/>
    <mergeCell ref="E4955:F4955"/>
    <mergeCell ref="G4955:S4955"/>
    <mergeCell ref="X4955:Y4955"/>
    <mergeCell ref="Q4982:S4982"/>
    <mergeCell ref="A4984:C4984"/>
    <mergeCell ref="E4984:F4984"/>
    <mergeCell ref="G4984:S4984"/>
    <mergeCell ref="X4984:Y4984"/>
    <mergeCell ref="A4985:C4985"/>
    <mergeCell ref="E4985:F4985"/>
    <mergeCell ref="G4985:S4985"/>
    <mergeCell ref="X4985:Y4985"/>
    <mergeCell ref="L4978:S4978"/>
    <mergeCell ref="A4980:C4980"/>
    <mergeCell ref="E4980:F4980"/>
    <mergeCell ref="G4980:S4980"/>
    <mergeCell ref="X4980:Y4980"/>
    <mergeCell ref="A4975:C4975"/>
    <mergeCell ref="E4975:F4975"/>
    <mergeCell ref="G4975:S4975"/>
    <mergeCell ref="X4975:Y4975"/>
    <mergeCell ref="A4976:C4976"/>
    <mergeCell ref="E4976:F4976"/>
    <mergeCell ref="G4976:S4976"/>
    <mergeCell ref="X4976:Y4976"/>
    <mergeCell ref="A4973:C4973"/>
    <mergeCell ref="E4973:F4973"/>
    <mergeCell ref="G4973:S4973"/>
    <mergeCell ref="X4973:Y4973"/>
    <mergeCell ref="A4974:C4974"/>
    <mergeCell ref="E4974:F4974"/>
    <mergeCell ref="G4974:S4974"/>
    <mergeCell ref="X4974:Y4974"/>
    <mergeCell ref="A4971:C4971"/>
    <mergeCell ref="E4971:F4971"/>
    <mergeCell ref="G4971:S4971"/>
    <mergeCell ref="X4971:Y4971"/>
    <mergeCell ref="A4972:C4972"/>
    <mergeCell ref="E4972:F4972"/>
    <mergeCell ref="G4972:S4972"/>
    <mergeCell ref="X4972:Y4972"/>
    <mergeCell ref="A5002:C5002"/>
    <mergeCell ref="E5002:F5002"/>
    <mergeCell ref="G5002:S5002"/>
    <mergeCell ref="X5002:Y5002"/>
    <mergeCell ref="J5004:S5004"/>
    <mergeCell ref="A5006:C5006"/>
    <mergeCell ref="E5006:F5006"/>
    <mergeCell ref="G5006:S5006"/>
    <mergeCell ref="X5006:Y5006"/>
    <mergeCell ref="J4999:S4999"/>
    <mergeCell ref="A5001:C5001"/>
    <mergeCell ref="E5001:F5001"/>
    <mergeCell ref="G5001:S5001"/>
    <mergeCell ref="X5001:Y5001"/>
    <mergeCell ref="J4994:S4994"/>
    <mergeCell ref="A4996:C4996"/>
    <mergeCell ref="E4996:F4996"/>
    <mergeCell ref="G4996:S4996"/>
    <mergeCell ref="X4996:Y4996"/>
    <mergeCell ref="A4997:C4997"/>
    <mergeCell ref="E4997:F4997"/>
    <mergeCell ref="G4997:S4997"/>
    <mergeCell ref="X4997:Y4997"/>
    <mergeCell ref="A4988:C4988"/>
    <mergeCell ref="E4988:F4988"/>
    <mergeCell ref="G4988:S4988"/>
    <mergeCell ref="X4988:Y4988"/>
    <mergeCell ref="L4990:S4990"/>
    <mergeCell ref="A4992:C4992"/>
    <mergeCell ref="E4992:F4992"/>
    <mergeCell ref="G4992:S4992"/>
    <mergeCell ref="X4992:Y4992"/>
    <mergeCell ref="A4986:C4986"/>
    <mergeCell ref="E4986:F4986"/>
    <mergeCell ref="G4986:S4986"/>
    <mergeCell ref="X4986:Y4986"/>
    <mergeCell ref="A4987:C4987"/>
    <mergeCell ref="E4987:F4987"/>
    <mergeCell ref="G4987:S4987"/>
    <mergeCell ref="X4987:Y4987"/>
    <mergeCell ref="N5023:S5023"/>
    <mergeCell ref="A5025:C5025"/>
    <mergeCell ref="E5025:F5025"/>
    <mergeCell ref="G5025:S5025"/>
    <mergeCell ref="X5025:Y5025"/>
    <mergeCell ref="A5026:C5026"/>
    <mergeCell ref="E5026:F5026"/>
    <mergeCell ref="G5026:S5026"/>
    <mergeCell ref="X5026:Y5026"/>
    <mergeCell ref="A5017:C5017"/>
    <mergeCell ref="E5017:F5017"/>
    <mergeCell ref="G5017:S5017"/>
    <mergeCell ref="X5017:Y5017"/>
    <mergeCell ref="N5019:S5019"/>
    <mergeCell ref="A5021:C5021"/>
    <mergeCell ref="E5021:F5021"/>
    <mergeCell ref="G5021:S5021"/>
    <mergeCell ref="X5021:Y5021"/>
    <mergeCell ref="I5013:S5013"/>
    <mergeCell ref="A5015:C5015"/>
    <mergeCell ref="E5015:F5015"/>
    <mergeCell ref="G5015:S5015"/>
    <mergeCell ref="X5015:Y5015"/>
    <mergeCell ref="A5016:C5016"/>
    <mergeCell ref="E5016:F5016"/>
    <mergeCell ref="G5016:S5016"/>
    <mergeCell ref="X5016:Y5016"/>
    <mergeCell ref="A5007:C5007"/>
    <mergeCell ref="E5007:F5007"/>
    <mergeCell ref="G5007:S5007"/>
    <mergeCell ref="X5007:Y5007"/>
    <mergeCell ref="N5009:S5009"/>
    <mergeCell ref="A5011:C5011"/>
    <mergeCell ref="E5011:F5011"/>
    <mergeCell ref="G5011:S5011"/>
    <mergeCell ref="X5011:Y5011"/>
    <mergeCell ref="N5050:S5050"/>
    <mergeCell ref="A5052:C5052"/>
    <mergeCell ref="E5052:F5052"/>
    <mergeCell ref="G5052:S5052"/>
    <mergeCell ref="X5052:Y5052"/>
    <mergeCell ref="Q5054:S5054"/>
    <mergeCell ref="A5044:C5044"/>
    <mergeCell ref="E5044:F5044"/>
    <mergeCell ref="G5044:S5044"/>
    <mergeCell ref="X5044:Y5044"/>
    <mergeCell ref="N5046:S5046"/>
    <mergeCell ref="A5048:C5048"/>
    <mergeCell ref="E5048:F5048"/>
    <mergeCell ref="G5048:S5048"/>
    <mergeCell ref="X5048:Y5048"/>
    <mergeCell ref="A5039:C5039"/>
    <mergeCell ref="E5039:F5039"/>
    <mergeCell ref="G5039:S5039"/>
    <mergeCell ref="X5039:Y5039"/>
    <mergeCell ref="P5041:S5041"/>
    <mergeCell ref="A5043:C5043"/>
    <mergeCell ref="E5043:F5043"/>
    <mergeCell ref="G5043:S5043"/>
    <mergeCell ref="X5043:Y5043"/>
    <mergeCell ref="L5033:S5033"/>
    <mergeCell ref="A5035:C5035"/>
    <mergeCell ref="E5035:F5035"/>
    <mergeCell ref="G5035:S5035"/>
    <mergeCell ref="X5035:Y5035"/>
    <mergeCell ref="J5037:S5037"/>
    <mergeCell ref="N5028:S5028"/>
    <mergeCell ref="A5030:C5030"/>
    <mergeCell ref="E5030:F5030"/>
    <mergeCell ref="G5030:S5030"/>
    <mergeCell ref="X5030:Y5030"/>
    <mergeCell ref="A5031:C5031"/>
    <mergeCell ref="E5031:F5031"/>
    <mergeCell ref="G5031:S5031"/>
    <mergeCell ref="X5031:Y5031"/>
    <mergeCell ref="A5080:C5080"/>
    <mergeCell ref="E5080:F5080"/>
    <mergeCell ref="G5080:S5080"/>
    <mergeCell ref="X5080:Y5080"/>
    <mergeCell ref="L5082:S5082"/>
    <mergeCell ref="A5084:C5084"/>
    <mergeCell ref="E5084:F5084"/>
    <mergeCell ref="G5084:S5084"/>
    <mergeCell ref="X5084:Y5084"/>
    <mergeCell ref="L5074:S5074"/>
    <mergeCell ref="A5076:C5076"/>
    <mergeCell ref="E5076:F5076"/>
    <mergeCell ref="G5076:S5076"/>
    <mergeCell ref="X5076:Y5076"/>
    <mergeCell ref="L5078:S5078"/>
    <mergeCell ref="A5068:C5068"/>
    <mergeCell ref="E5068:F5068"/>
    <mergeCell ref="G5068:S5068"/>
    <mergeCell ref="X5068:Y5068"/>
    <mergeCell ref="N5070:S5070"/>
    <mergeCell ref="A5072:C5072"/>
    <mergeCell ref="E5072:F5072"/>
    <mergeCell ref="G5072:S5072"/>
    <mergeCell ref="X5072:Y5072"/>
    <mergeCell ref="J5062:S5062"/>
    <mergeCell ref="A5064:C5064"/>
    <mergeCell ref="E5064:F5064"/>
    <mergeCell ref="G5064:S5064"/>
    <mergeCell ref="X5064:Y5064"/>
    <mergeCell ref="Q5066:S5066"/>
    <mergeCell ref="A5056:C5056"/>
    <mergeCell ref="E5056:F5056"/>
    <mergeCell ref="G5056:S5056"/>
    <mergeCell ref="X5056:Y5056"/>
    <mergeCell ref="L5058:S5058"/>
    <mergeCell ref="A5060:C5060"/>
    <mergeCell ref="E5060:F5060"/>
    <mergeCell ref="G5060:S5060"/>
    <mergeCell ref="X5060:Y5060"/>
    <mergeCell ref="A5094:C5094"/>
    <mergeCell ref="E5094:F5094"/>
    <mergeCell ref="G5094:S5094"/>
    <mergeCell ref="X5094:Y5094"/>
    <mergeCell ref="A5095:C5095"/>
    <mergeCell ref="E5095:F5095"/>
    <mergeCell ref="G5095:S5095"/>
    <mergeCell ref="X5095:Y5095"/>
    <mergeCell ref="A5092:C5092"/>
    <mergeCell ref="E5092:F5092"/>
    <mergeCell ref="G5092:S5092"/>
    <mergeCell ref="X5092:Y5092"/>
    <mergeCell ref="A5093:C5093"/>
    <mergeCell ref="E5093:F5093"/>
    <mergeCell ref="G5093:S5093"/>
    <mergeCell ref="X5093:Y5093"/>
    <mergeCell ref="A5090:C5090"/>
    <mergeCell ref="E5090:F5090"/>
    <mergeCell ref="G5090:S5090"/>
    <mergeCell ref="X5090:Y5090"/>
    <mergeCell ref="A5091:C5091"/>
    <mergeCell ref="E5091:F5091"/>
    <mergeCell ref="G5091:S5091"/>
    <mergeCell ref="X5091:Y5091"/>
    <mergeCell ref="A5085:C5085"/>
    <mergeCell ref="E5085:F5085"/>
    <mergeCell ref="G5085:S5085"/>
    <mergeCell ref="X5085:Y5085"/>
    <mergeCell ref="I5087:S5087"/>
    <mergeCell ref="A5089:C5089"/>
    <mergeCell ref="E5089:F5089"/>
    <mergeCell ref="G5089:S5089"/>
    <mergeCell ref="X5089:Y5089"/>
    <mergeCell ref="A5111:C5111"/>
    <mergeCell ref="E5111:F5111"/>
    <mergeCell ref="G5111:S5111"/>
    <mergeCell ref="X5111:Y5111"/>
    <mergeCell ref="A5112:C5112"/>
    <mergeCell ref="E5112:F5112"/>
    <mergeCell ref="G5112:S5112"/>
    <mergeCell ref="X5112:Y5112"/>
    <mergeCell ref="A5109:C5109"/>
    <mergeCell ref="E5109:F5109"/>
    <mergeCell ref="G5109:S5109"/>
    <mergeCell ref="X5109:Y5109"/>
    <mergeCell ref="A5110:C5110"/>
    <mergeCell ref="E5110:F5110"/>
    <mergeCell ref="G5110:S5110"/>
    <mergeCell ref="X5110:Y5110"/>
    <mergeCell ref="J5105:S5105"/>
    <mergeCell ref="A5107:C5107"/>
    <mergeCell ref="E5107:F5107"/>
    <mergeCell ref="G5107:S5107"/>
    <mergeCell ref="X5107:Y5107"/>
    <mergeCell ref="A5108:C5108"/>
    <mergeCell ref="E5108:F5108"/>
    <mergeCell ref="G5108:S5108"/>
    <mergeCell ref="X5108:Y5108"/>
    <mergeCell ref="L5097:S5097"/>
    <mergeCell ref="A5099:C5099"/>
    <mergeCell ref="E5099:F5099"/>
    <mergeCell ref="G5099:S5099"/>
    <mergeCell ref="X5099:Y5099"/>
    <mergeCell ref="A5103:C5103"/>
    <mergeCell ref="E5103:F5103"/>
    <mergeCell ref="G5103:S5103"/>
    <mergeCell ref="X5103:Y5103"/>
    <mergeCell ref="A5122:C5122"/>
    <mergeCell ref="E5122:F5122"/>
    <mergeCell ref="G5122:S5122"/>
    <mergeCell ref="X5122:Y5122"/>
    <mergeCell ref="J5124:S5124"/>
    <mergeCell ref="A5126:C5126"/>
    <mergeCell ref="E5126:F5126"/>
    <mergeCell ref="G5126:S5126"/>
    <mergeCell ref="X5126:Y5126"/>
    <mergeCell ref="A5120:C5120"/>
    <mergeCell ref="E5120:F5120"/>
    <mergeCell ref="G5120:S5120"/>
    <mergeCell ref="X5120:Y5120"/>
    <mergeCell ref="A5121:C5121"/>
    <mergeCell ref="E5121:F5121"/>
    <mergeCell ref="G5121:S5121"/>
    <mergeCell ref="X5121:Y5121"/>
    <mergeCell ref="A5118:C5118"/>
    <mergeCell ref="E5118:F5118"/>
    <mergeCell ref="G5118:S5118"/>
    <mergeCell ref="X5118:Y5118"/>
    <mergeCell ref="A5119:C5119"/>
    <mergeCell ref="E5119:F5119"/>
    <mergeCell ref="G5119:S5119"/>
    <mergeCell ref="X5119:Y5119"/>
    <mergeCell ref="A5113:C5113"/>
    <mergeCell ref="E5113:F5113"/>
    <mergeCell ref="G5113:S5113"/>
    <mergeCell ref="X5113:Y5113"/>
    <mergeCell ref="L5115:S5115"/>
    <mergeCell ref="A5117:C5117"/>
    <mergeCell ref="E5117:F5117"/>
    <mergeCell ref="G5117:S5117"/>
    <mergeCell ref="X5117:Y5117"/>
    <mergeCell ref="L5144:S5144"/>
    <mergeCell ref="A5146:C5146"/>
    <mergeCell ref="E5146:F5146"/>
    <mergeCell ref="G5146:S5146"/>
    <mergeCell ref="X5146:Y5146"/>
    <mergeCell ref="N5148:S5148"/>
    <mergeCell ref="A5141:C5141"/>
    <mergeCell ref="E5141:F5141"/>
    <mergeCell ref="G5141:S5141"/>
    <mergeCell ref="X5141:Y5141"/>
    <mergeCell ref="A5142:C5142"/>
    <mergeCell ref="E5142:F5142"/>
    <mergeCell ref="G5142:S5142"/>
    <mergeCell ref="X5142:Y5142"/>
    <mergeCell ref="N5137:S5137"/>
    <mergeCell ref="A5139:C5139"/>
    <mergeCell ref="E5139:F5139"/>
    <mergeCell ref="G5139:S5139"/>
    <mergeCell ref="X5139:Y5139"/>
    <mergeCell ref="A5140:C5140"/>
    <mergeCell ref="E5140:F5140"/>
    <mergeCell ref="G5140:S5140"/>
    <mergeCell ref="X5140:Y5140"/>
    <mergeCell ref="A5134:C5134"/>
    <mergeCell ref="E5134:F5134"/>
    <mergeCell ref="G5134:S5134"/>
    <mergeCell ref="X5134:Y5134"/>
    <mergeCell ref="A5135:C5135"/>
    <mergeCell ref="E5135:F5135"/>
    <mergeCell ref="G5135:S5135"/>
    <mergeCell ref="X5135:Y5135"/>
    <mergeCell ref="N5128:S5128"/>
    <mergeCell ref="A5130:C5130"/>
    <mergeCell ref="E5130:F5130"/>
    <mergeCell ref="G5130:S5130"/>
    <mergeCell ref="X5130:Y5130"/>
    <mergeCell ref="Q5132:S5132"/>
    <mergeCell ref="A5162:C5162"/>
    <mergeCell ref="E5162:F5162"/>
    <mergeCell ref="G5162:S5162"/>
    <mergeCell ref="X5162:Y5162"/>
    <mergeCell ref="A5163:C5163"/>
    <mergeCell ref="E5163:F5163"/>
    <mergeCell ref="G5163:S5163"/>
    <mergeCell ref="X5163:Y5163"/>
    <mergeCell ref="L5158:S5158"/>
    <mergeCell ref="A5160:C5160"/>
    <mergeCell ref="E5160:F5160"/>
    <mergeCell ref="G5160:S5160"/>
    <mergeCell ref="X5160:Y5160"/>
    <mergeCell ref="A5161:C5161"/>
    <mergeCell ref="E5161:F5161"/>
    <mergeCell ref="G5161:S5161"/>
    <mergeCell ref="X5161:Y5161"/>
    <mergeCell ref="A5155:C5155"/>
    <mergeCell ref="E5155:F5155"/>
    <mergeCell ref="G5155:S5155"/>
    <mergeCell ref="X5155:Y5155"/>
    <mergeCell ref="A5156:C5156"/>
    <mergeCell ref="E5156:F5156"/>
    <mergeCell ref="G5156:S5156"/>
    <mergeCell ref="X5156:Y5156"/>
    <mergeCell ref="A5150:C5150"/>
    <mergeCell ref="E5150:F5150"/>
    <mergeCell ref="G5150:S5150"/>
    <mergeCell ref="X5150:Y5150"/>
    <mergeCell ref="Q5152:S5152"/>
    <mergeCell ref="A5154:C5154"/>
    <mergeCell ref="E5154:F5154"/>
    <mergeCell ref="G5154:S5154"/>
    <mergeCell ref="X5154:Y5154"/>
    <mergeCell ref="Q5186:S5186"/>
    <mergeCell ref="A5188:C5188"/>
    <mergeCell ref="E5188:F5188"/>
    <mergeCell ref="G5188:S5188"/>
    <mergeCell ref="X5188:Y5188"/>
    <mergeCell ref="A5189:C5189"/>
    <mergeCell ref="E5189:F5189"/>
    <mergeCell ref="G5189:S5189"/>
    <mergeCell ref="X5189:Y5189"/>
    <mergeCell ref="A5180:C5180"/>
    <mergeCell ref="E5180:F5180"/>
    <mergeCell ref="G5180:S5180"/>
    <mergeCell ref="X5180:Y5180"/>
    <mergeCell ref="L5182:S5182"/>
    <mergeCell ref="A5184:C5184"/>
    <mergeCell ref="E5184:F5184"/>
    <mergeCell ref="G5184:S5184"/>
    <mergeCell ref="X5184:Y5184"/>
    <mergeCell ref="N5174:S5174"/>
    <mergeCell ref="A5176:C5176"/>
    <mergeCell ref="E5176:F5176"/>
    <mergeCell ref="G5176:S5176"/>
    <mergeCell ref="X5176:Y5176"/>
    <mergeCell ref="N5178:S5178"/>
    <mergeCell ref="A5171:C5171"/>
    <mergeCell ref="E5171:F5171"/>
    <mergeCell ref="G5171:S5171"/>
    <mergeCell ref="X5171:Y5171"/>
    <mergeCell ref="A5172:C5172"/>
    <mergeCell ref="E5172:F5172"/>
    <mergeCell ref="G5172:S5172"/>
    <mergeCell ref="X5172:Y5172"/>
    <mergeCell ref="Q5165:S5165"/>
    <mergeCell ref="A5167:C5167"/>
    <mergeCell ref="E5167:F5167"/>
    <mergeCell ref="G5167:S5167"/>
    <mergeCell ref="X5167:Y5167"/>
    <mergeCell ref="Q5169:S5169"/>
    <mergeCell ref="A5198:C5198"/>
    <mergeCell ref="E5198:F5198"/>
    <mergeCell ref="G5198:S5198"/>
    <mergeCell ref="X5198:Y5198"/>
    <mergeCell ref="A5199:C5199"/>
    <mergeCell ref="E5199:F5199"/>
    <mergeCell ref="G5199:S5199"/>
    <mergeCell ref="X5199:Y5199"/>
    <mergeCell ref="A5196:C5196"/>
    <mergeCell ref="E5196:F5196"/>
    <mergeCell ref="G5196:S5196"/>
    <mergeCell ref="X5196:Y5196"/>
    <mergeCell ref="A5197:C5197"/>
    <mergeCell ref="E5197:F5197"/>
    <mergeCell ref="G5197:S5197"/>
    <mergeCell ref="X5197:Y5197"/>
    <mergeCell ref="A5194:C5194"/>
    <mergeCell ref="E5194:F5194"/>
    <mergeCell ref="G5194:S5194"/>
    <mergeCell ref="X5194:Y5194"/>
    <mergeCell ref="A5195:C5195"/>
    <mergeCell ref="E5195:F5195"/>
    <mergeCell ref="G5195:S5195"/>
    <mergeCell ref="X5195:Y5195"/>
    <mergeCell ref="A5192:C5192"/>
    <mergeCell ref="E5192:F5192"/>
    <mergeCell ref="G5192:S5192"/>
    <mergeCell ref="X5192:Y5192"/>
    <mergeCell ref="A5193:C5193"/>
    <mergeCell ref="E5193:F5193"/>
    <mergeCell ref="G5193:S5193"/>
    <mergeCell ref="X5193:Y5193"/>
    <mergeCell ref="A5190:C5190"/>
    <mergeCell ref="E5190:F5190"/>
    <mergeCell ref="G5190:S5190"/>
    <mergeCell ref="X5190:Y5190"/>
    <mergeCell ref="A5191:C5191"/>
    <mergeCell ref="E5191:F5191"/>
    <mergeCell ref="G5191:S5191"/>
    <mergeCell ref="X5191:Y5191"/>
    <mergeCell ref="A5212:C5212"/>
    <mergeCell ref="E5212:F5212"/>
    <mergeCell ref="G5212:S5212"/>
    <mergeCell ref="X5212:Y5212"/>
    <mergeCell ref="A5213:C5213"/>
    <mergeCell ref="E5213:F5213"/>
    <mergeCell ref="G5213:S5213"/>
    <mergeCell ref="X5213:Y5213"/>
    <mergeCell ref="A5211:C5211"/>
    <mergeCell ref="E5211:F5211"/>
    <mergeCell ref="G5211:S5211"/>
    <mergeCell ref="X5211:Y5211"/>
    <mergeCell ref="A5210:C5210"/>
    <mergeCell ref="E5210:F5210"/>
    <mergeCell ref="G5210:S5210"/>
    <mergeCell ref="X5210:Y5210"/>
    <mergeCell ref="A5209:C5209"/>
    <mergeCell ref="E5209:F5209"/>
    <mergeCell ref="G5209:S5209"/>
    <mergeCell ref="X5209:Y5209"/>
    <mergeCell ref="N5206:S5206"/>
    <mergeCell ref="A5208:C5208"/>
    <mergeCell ref="E5208:F5208"/>
    <mergeCell ref="G5208:S5208"/>
    <mergeCell ref="X5208:Y5208"/>
    <mergeCell ref="A5200:C5200"/>
    <mergeCell ref="E5200:F5200"/>
    <mergeCell ref="G5200:S5200"/>
    <mergeCell ref="X5200:Y5200"/>
    <mergeCell ref="J5202:S5202"/>
    <mergeCell ref="A5204:C5204"/>
    <mergeCell ref="E5204:F5204"/>
    <mergeCell ref="G5204:S5204"/>
    <mergeCell ref="X5204:Y5204"/>
    <mergeCell ref="A5221:C5221"/>
    <mergeCell ref="E5221:F5221"/>
    <mergeCell ref="G5221:S5221"/>
    <mergeCell ref="X5221:Y5221"/>
    <mergeCell ref="A5222:C5222"/>
    <mergeCell ref="E5222:F5222"/>
    <mergeCell ref="G5222:S5222"/>
    <mergeCell ref="X5222:Y5222"/>
    <mergeCell ref="A5219:C5219"/>
    <mergeCell ref="E5219:F5219"/>
    <mergeCell ref="G5219:S5219"/>
    <mergeCell ref="X5219:Y5219"/>
    <mergeCell ref="A5220:C5220"/>
    <mergeCell ref="E5220:F5220"/>
    <mergeCell ref="G5220:S5220"/>
    <mergeCell ref="X5220:Y5220"/>
    <mergeCell ref="A5217:C5217"/>
    <mergeCell ref="E5217:F5217"/>
    <mergeCell ref="G5217:S5217"/>
    <mergeCell ref="X5217:Y5217"/>
    <mergeCell ref="A5218:C5218"/>
    <mergeCell ref="E5218:F5218"/>
    <mergeCell ref="G5218:S5218"/>
    <mergeCell ref="X5218:Y5218"/>
    <mergeCell ref="A5216:C5216"/>
    <mergeCell ref="E5216:F5216"/>
    <mergeCell ref="G5216:S5216"/>
    <mergeCell ref="X5216:Y5216"/>
    <mergeCell ref="A5214:C5214"/>
    <mergeCell ref="E5214:F5214"/>
    <mergeCell ref="G5214:S5214"/>
    <mergeCell ref="X5214:Y5214"/>
    <mergeCell ref="A5215:C5215"/>
    <mergeCell ref="E5215:F5215"/>
    <mergeCell ref="G5215:S5215"/>
    <mergeCell ref="X5215:Y5215"/>
    <mergeCell ref="A5230:C5230"/>
    <mergeCell ref="E5230:F5230"/>
    <mergeCell ref="G5230:S5230"/>
    <mergeCell ref="X5230:Y5230"/>
    <mergeCell ref="A5231:C5231"/>
    <mergeCell ref="E5231:F5231"/>
    <mergeCell ref="G5231:S5231"/>
    <mergeCell ref="X5231:Y5231"/>
    <mergeCell ref="A5228:C5228"/>
    <mergeCell ref="E5228:F5228"/>
    <mergeCell ref="G5228:S5228"/>
    <mergeCell ref="X5228:Y5228"/>
    <mergeCell ref="A5229:C5229"/>
    <mergeCell ref="E5229:F5229"/>
    <mergeCell ref="G5229:S5229"/>
    <mergeCell ref="X5229:Y5229"/>
    <mergeCell ref="A5226:C5226"/>
    <mergeCell ref="E5226:F5226"/>
    <mergeCell ref="G5226:S5226"/>
    <mergeCell ref="X5226:Y5226"/>
    <mergeCell ref="A5227:C5227"/>
    <mergeCell ref="E5227:F5227"/>
    <mergeCell ref="G5227:S5227"/>
    <mergeCell ref="X5227:Y5227"/>
    <mergeCell ref="A5225:C5225"/>
    <mergeCell ref="E5225:F5225"/>
    <mergeCell ref="G5225:S5225"/>
    <mergeCell ref="X5225:Y5225"/>
    <mergeCell ref="A5223:C5223"/>
    <mergeCell ref="E5223:F5223"/>
    <mergeCell ref="G5223:S5223"/>
    <mergeCell ref="X5223:Y5223"/>
    <mergeCell ref="A5224:C5224"/>
    <mergeCell ref="E5224:F5224"/>
    <mergeCell ref="G5224:S5224"/>
    <mergeCell ref="X5224:Y5224"/>
    <mergeCell ref="A5242:C5242"/>
    <mergeCell ref="E5242:F5242"/>
    <mergeCell ref="G5242:S5242"/>
    <mergeCell ref="X5242:Y5242"/>
    <mergeCell ref="A5243:C5243"/>
    <mergeCell ref="E5243:F5243"/>
    <mergeCell ref="G5243:S5243"/>
    <mergeCell ref="X5243:Y5243"/>
    <mergeCell ref="A5240:C5240"/>
    <mergeCell ref="E5240:F5240"/>
    <mergeCell ref="G5240:S5240"/>
    <mergeCell ref="X5240:Y5240"/>
    <mergeCell ref="A5241:C5241"/>
    <mergeCell ref="E5241:F5241"/>
    <mergeCell ref="G5241:S5241"/>
    <mergeCell ref="X5241:Y5241"/>
    <mergeCell ref="A5235:C5235"/>
    <mergeCell ref="E5235:F5235"/>
    <mergeCell ref="G5235:S5235"/>
    <mergeCell ref="X5235:Y5235"/>
    <mergeCell ref="L5237:S5237"/>
    <mergeCell ref="A5239:C5239"/>
    <mergeCell ref="E5239:F5239"/>
    <mergeCell ref="G5239:S5239"/>
    <mergeCell ref="X5239:Y5239"/>
    <mergeCell ref="A5234:C5234"/>
    <mergeCell ref="E5234:F5234"/>
    <mergeCell ref="G5234:S5234"/>
    <mergeCell ref="X5234:Y5234"/>
    <mergeCell ref="A5232:C5232"/>
    <mergeCell ref="E5232:F5232"/>
    <mergeCell ref="G5232:S5232"/>
    <mergeCell ref="X5232:Y5232"/>
    <mergeCell ref="A5233:C5233"/>
    <mergeCell ref="E5233:F5233"/>
    <mergeCell ref="G5233:S5233"/>
    <mergeCell ref="X5233:Y5233"/>
    <mergeCell ref="A5252:C5252"/>
    <mergeCell ref="E5252:F5252"/>
    <mergeCell ref="G5252:S5252"/>
    <mergeCell ref="X5252:Y5252"/>
    <mergeCell ref="A5253:C5253"/>
    <mergeCell ref="E5253:F5253"/>
    <mergeCell ref="G5253:S5253"/>
    <mergeCell ref="X5253:Y5253"/>
    <mergeCell ref="A5250:C5250"/>
    <mergeCell ref="E5250:F5250"/>
    <mergeCell ref="G5250:S5250"/>
    <mergeCell ref="X5250:Y5250"/>
    <mergeCell ref="A5251:C5251"/>
    <mergeCell ref="E5251:F5251"/>
    <mergeCell ref="G5251:S5251"/>
    <mergeCell ref="X5251:Y5251"/>
    <mergeCell ref="A5248:C5248"/>
    <mergeCell ref="E5248:F5248"/>
    <mergeCell ref="G5248:S5248"/>
    <mergeCell ref="X5248:Y5248"/>
    <mergeCell ref="A5249:C5249"/>
    <mergeCell ref="E5249:F5249"/>
    <mergeCell ref="G5249:S5249"/>
    <mergeCell ref="X5249:Y5249"/>
    <mergeCell ref="A5246:C5246"/>
    <mergeCell ref="E5246:F5246"/>
    <mergeCell ref="G5246:S5246"/>
    <mergeCell ref="X5246:Y5246"/>
    <mergeCell ref="A5247:C5247"/>
    <mergeCell ref="E5247:F5247"/>
    <mergeCell ref="G5247:S5247"/>
    <mergeCell ref="X5247:Y5247"/>
    <mergeCell ref="A5244:C5244"/>
    <mergeCell ref="E5244:F5244"/>
    <mergeCell ref="G5244:S5244"/>
    <mergeCell ref="X5244:Y5244"/>
    <mergeCell ref="A5245:C5245"/>
    <mergeCell ref="E5245:F5245"/>
    <mergeCell ref="G5245:S5245"/>
    <mergeCell ref="X5245:Y5245"/>
    <mergeCell ref="A5260:C5260"/>
    <mergeCell ref="E5260:F5260"/>
    <mergeCell ref="G5260:S5260"/>
    <mergeCell ref="X5260:Y5260"/>
    <mergeCell ref="L5262:S5262"/>
    <mergeCell ref="A5264:C5264"/>
    <mergeCell ref="E5264:F5264"/>
    <mergeCell ref="G5264:S5264"/>
    <mergeCell ref="X5264:Y5264"/>
    <mergeCell ref="A5258:C5258"/>
    <mergeCell ref="E5258:F5258"/>
    <mergeCell ref="G5258:S5258"/>
    <mergeCell ref="X5258:Y5258"/>
    <mergeCell ref="A5259:C5259"/>
    <mergeCell ref="E5259:F5259"/>
    <mergeCell ref="G5259:S5259"/>
    <mergeCell ref="X5259:Y5259"/>
    <mergeCell ref="A5256:C5256"/>
    <mergeCell ref="E5256:F5256"/>
    <mergeCell ref="G5256:S5256"/>
    <mergeCell ref="X5256:Y5256"/>
    <mergeCell ref="A5257:C5257"/>
    <mergeCell ref="E5257:F5257"/>
    <mergeCell ref="G5257:S5257"/>
    <mergeCell ref="X5257:Y5257"/>
    <mergeCell ref="A5254:C5254"/>
    <mergeCell ref="E5254:F5254"/>
    <mergeCell ref="G5254:S5254"/>
    <mergeCell ref="X5254:Y5254"/>
    <mergeCell ref="A5255:C5255"/>
    <mergeCell ref="E5255:F5255"/>
    <mergeCell ref="G5255:S5255"/>
    <mergeCell ref="X5255:Y5255"/>
    <mergeCell ref="N5275:S5275"/>
    <mergeCell ref="A5277:C5277"/>
    <mergeCell ref="E5277:F5277"/>
    <mergeCell ref="G5277:S5277"/>
    <mergeCell ref="X5277:Y5277"/>
    <mergeCell ref="A5278:C5278"/>
    <mergeCell ref="E5278:F5278"/>
    <mergeCell ref="G5278:S5278"/>
    <mergeCell ref="X5278:Y5278"/>
    <mergeCell ref="A5269:C5269"/>
    <mergeCell ref="E5269:F5269"/>
    <mergeCell ref="G5269:S5269"/>
    <mergeCell ref="X5269:Y5269"/>
    <mergeCell ref="L5271:S5271"/>
    <mergeCell ref="A5273:C5273"/>
    <mergeCell ref="E5273:F5273"/>
    <mergeCell ref="G5273:S5273"/>
    <mergeCell ref="X5273:Y5273"/>
    <mergeCell ref="A5267:C5267"/>
    <mergeCell ref="E5267:F5267"/>
    <mergeCell ref="G5267:S5267"/>
    <mergeCell ref="X5267:Y5267"/>
    <mergeCell ref="A5268:C5268"/>
    <mergeCell ref="E5268:F5268"/>
    <mergeCell ref="G5268:S5268"/>
    <mergeCell ref="X5268:Y5268"/>
    <mergeCell ref="A5265:C5265"/>
    <mergeCell ref="E5265:F5265"/>
    <mergeCell ref="G5265:S5265"/>
    <mergeCell ref="X5265:Y5265"/>
    <mergeCell ref="A5266:C5266"/>
    <mergeCell ref="E5266:F5266"/>
    <mergeCell ref="G5266:S5266"/>
    <mergeCell ref="X5266:Y5266"/>
    <mergeCell ref="L5292:S5292"/>
    <mergeCell ref="A5294:C5294"/>
    <mergeCell ref="E5294:F5294"/>
    <mergeCell ref="G5294:S5294"/>
    <mergeCell ref="X5294:Y5294"/>
    <mergeCell ref="A5295:C5295"/>
    <mergeCell ref="E5295:F5295"/>
    <mergeCell ref="G5295:S5295"/>
    <mergeCell ref="X5295:Y5295"/>
    <mergeCell ref="A5289:C5289"/>
    <mergeCell ref="E5289:F5289"/>
    <mergeCell ref="G5289:S5289"/>
    <mergeCell ref="X5289:Y5289"/>
    <mergeCell ref="A5290:C5290"/>
    <mergeCell ref="E5290:F5290"/>
    <mergeCell ref="G5290:S5290"/>
    <mergeCell ref="X5290:Y5290"/>
    <mergeCell ref="A5284:C5284"/>
    <mergeCell ref="E5284:F5284"/>
    <mergeCell ref="G5284:S5284"/>
    <mergeCell ref="X5284:Y5284"/>
    <mergeCell ref="L5286:S5286"/>
    <mergeCell ref="A5288:C5288"/>
    <mergeCell ref="E5288:F5288"/>
    <mergeCell ref="G5288:S5288"/>
    <mergeCell ref="X5288:Y5288"/>
    <mergeCell ref="L5280:S5280"/>
    <mergeCell ref="A5282:C5282"/>
    <mergeCell ref="E5282:F5282"/>
    <mergeCell ref="G5282:S5282"/>
    <mergeCell ref="X5282:Y5282"/>
    <mergeCell ref="A5283:C5283"/>
    <mergeCell ref="E5283:F5283"/>
    <mergeCell ref="G5283:S5283"/>
    <mergeCell ref="X5283:Y5283"/>
    <mergeCell ref="A5304:C5304"/>
    <mergeCell ref="E5304:F5304"/>
    <mergeCell ref="G5304:S5304"/>
    <mergeCell ref="X5304:Y5304"/>
    <mergeCell ref="A5305:C5305"/>
    <mergeCell ref="E5305:F5305"/>
    <mergeCell ref="G5305:S5305"/>
    <mergeCell ref="X5305:Y5305"/>
    <mergeCell ref="A5302:C5302"/>
    <mergeCell ref="E5302:F5302"/>
    <mergeCell ref="G5302:S5302"/>
    <mergeCell ref="X5302:Y5302"/>
    <mergeCell ref="A5303:C5303"/>
    <mergeCell ref="E5303:F5303"/>
    <mergeCell ref="G5303:S5303"/>
    <mergeCell ref="X5303:Y5303"/>
    <mergeCell ref="A5300:C5300"/>
    <mergeCell ref="E5300:F5300"/>
    <mergeCell ref="G5300:S5300"/>
    <mergeCell ref="X5300:Y5300"/>
    <mergeCell ref="A5301:C5301"/>
    <mergeCell ref="E5301:F5301"/>
    <mergeCell ref="G5301:S5301"/>
    <mergeCell ref="X5301:Y5301"/>
    <mergeCell ref="A5298:C5298"/>
    <mergeCell ref="E5298:F5298"/>
    <mergeCell ref="G5298:S5298"/>
    <mergeCell ref="X5298:Y5298"/>
    <mergeCell ref="A5299:C5299"/>
    <mergeCell ref="E5299:F5299"/>
    <mergeCell ref="G5299:S5299"/>
    <mergeCell ref="X5299:Y5299"/>
    <mergeCell ref="A5296:C5296"/>
    <mergeCell ref="E5296:F5296"/>
    <mergeCell ref="G5296:S5296"/>
    <mergeCell ref="X5296:Y5296"/>
    <mergeCell ref="A5297:C5297"/>
    <mergeCell ref="E5297:F5297"/>
    <mergeCell ref="G5297:S5297"/>
    <mergeCell ref="X5297:Y5297"/>
    <mergeCell ref="L5323:S5323"/>
    <mergeCell ref="A5325:C5325"/>
    <mergeCell ref="E5325:F5325"/>
    <mergeCell ref="G5325:S5325"/>
    <mergeCell ref="X5325:Y5325"/>
    <mergeCell ref="A5326:C5326"/>
    <mergeCell ref="E5326:F5326"/>
    <mergeCell ref="G5326:S5326"/>
    <mergeCell ref="X5326:Y5326"/>
    <mergeCell ref="A5320:C5320"/>
    <mergeCell ref="E5320:F5320"/>
    <mergeCell ref="G5320:S5320"/>
    <mergeCell ref="X5320:Y5320"/>
    <mergeCell ref="A5321:C5321"/>
    <mergeCell ref="E5321:F5321"/>
    <mergeCell ref="G5321:S5321"/>
    <mergeCell ref="X5321:Y5321"/>
    <mergeCell ref="N5314:S5314"/>
    <mergeCell ref="A5316:C5316"/>
    <mergeCell ref="E5316:F5316"/>
    <mergeCell ref="G5316:S5316"/>
    <mergeCell ref="X5316:Y5316"/>
    <mergeCell ref="O5318:S5318"/>
    <mergeCell ref="A5311:C5311"/>
    <mergeCell ref="E5311:F5311"/>
    <mergeCell ref="G5311:S5311"/>
    <mergeCell ref="X5311:Y5311"/>
    <mergeCell ref="A5312:C5312"/>
    <mergeCell ref="E5312:F5312"/>
    <mergeCell ref="G5312:S5312"/>
    <mergeCell ref="X5312:Y5312"/>
    <mergeCell ref="L5307:S5307"/>
    <mergeCell ref="A5309:C5309"/>
    <mergeCell ref="E5309:F5309"/>
    <mergeCell ref="G5309:S5309"/>
    <mergeCell ref="X5309:Y5309"/>
    <mergeCell ref="A5310:C5310"/>
    <mergeCell ref="E5310:F5310"/>
    <mergeCell ref="G5310:S5310"/>
    <mergeCell ref="X5310:Y5310"/>
    <mergeCell ref="A5339:C5339"/>
    <mergeCell ref="E5339:F5339"/>
    <mergeCell ref="G5339:S5339"/>
    <mergeCell ref="X5339:Y5339"/>
    <mergeCell ref="L5341:S5341"/>
    <mergeCell ref="A5343:C5343"/>
    <mergeCell ref="E5343:F5343"/>
    <mergeCell ref="G5343:S5343"/>
    <mergeCell ref="X5343:Y5343"/>
    <mergeCell ref="A5334:C5334"/>
    <mergeCell ref="E5334:F5334"/>
    <mergeCell ref="G5334:S5334"/>
    <mergeCell ref="X5334:Y5334"/>
    <mergeCell ref="L5336:S5336"/>
    <mergeCell ref="A5338:C5338"/>
    <mergeCell ref="E5338:F5338"/>
    <mergeCell ref="G5338:S5338"/>
    <mergeCell ref="X5338:Y5338"/>
    <mergeCell ref="A5332:C5332"/>
    <mergeCell ref="E5332:F5332"/>
    <mergeCell ref="G5332:S5332"/>
    <mergeCell ref="X5332:Y5332"/>
    <mergeCell ref="A5333:C5333"/>
    <mergeCell ref="E5333:F5333"/>
    <mergeCell ref="G5333:S5333"/>
    <mergeCell ref="X5333:Y5333"/>
    <mergeCell ref="A5327:C5327"/>
    <mergeCell ref="E5327:F5327"/>
    <mergeCell ref="G5327:S5327"/>
    <mergeCell ref="X5327:Y5327"/>
    <mergeCell ref="L5329:S5329"/>
    <mergeCell ref="A5331:C5331"/>
    <mergeCell ref="E5331:F5331"/>
    <mergeCell ref="G5331:S5331"/>
    <mergeCell ref="X5331:Y5331"/>
    <mergeCell ref="A5359:C5359"/>
    <mergeCell ref="E5359:F5359"/>
    <mergeCell ref="G5359:S5359"/>
    <mergeCell ref="X5359:Y5359"/>
    <mergeCell ref="A5360:C5360"/>
    <mergeCell ref="E5360:F5360"/>
    <mergeCell ref="G5360:S5360"/>
    <mergeCell ref="X5360:Y5360"/>
    <mergeCell ref="J5355:S5355"/>
    <mergeCell ref="A5357:C5357"/>
    <mergeCell ref="E5357:F5357"/>
    <mergeCell ref="G5357:S5357"/>
    <mergeCell ref="X5357:Y5357"/>
    <mergeCell ref="A5358:C5358"/>
    <mergeCell ref="E5358:F5358"/>
    <mergeCell ref="G5358:S5358"/>
    <mergeCell ref="X5358:Y5358"/>
    <mergeCell ref="A5353:C5353"/>
    <mergeCell ref="E5353:F5353"/>
    <mergeCell ref="G5353:S5353"/>
    <mergeCell ref="X5353:Y5353"/>
    <mergeCell ref="N5350:S5350"/>
    <mergeCell ref="A5352:C5352"/>
    <mergeCell ref="E5352:F5352"/>
    <mergeCell ref="G5352:S5352"/>
    <mergeCell ref="X5352:Y5352"/>
    <mergeCell ref="N5345:S5345"/>
    <mergeCell ref="A5347:C5347"/>
    <mergeCell ref="E5347:F5347"/>
    <mergeCell ref="G5347:S5347"/>
    <mergeCell ref="X5347:Y5347"/>
    <mergeCell ref="A5348:C5348"/>
    <mergeCell ref="E5348:F5348"/>
    <mergeCell ref="G5348:S5348"/>
    <mergeCell ref="X5348:Y5348"/>
    <mergeCell ref="A5369:C5369"/>
    <mergeCell ref="E5369:F5369"/>
    <mergeCell ref="G5369:S5369"/>
    <mergeCell ref="X5369:Y5369"/>
    <mergeCell ref="A5368:C5368"/>
    <mergeCell ref="E5368:F5368"/>
    <mergeCell ref="G5368:S5368"/>
    <mergeCell ref="X5368:Y5368"/>
    <mergeCell ref="A5367:C5367"/>
    <mergeCell ref="E5367:F5367"/>
    <mergeCell ref="G5367:S5367"/>
    <mergeCell ref="X5367:Y5367"/>
    <mergeCell ref="A5366:C5366"/>
    <mergeCell ref="E5366:F5366"/>
    <mergeCell ref="G5366:S5366"/>
    <mergeCell ref="X5366:Y5366"/>
    <mergeCell ref="A5365:C5365"/>
    <mergeCell ref="E5365:F5365"/>
    <mergeCell ref="G5365:S5365"/>
    <mergeCell ref="X5365:Y5365"/>
    <mergeCell ref="A5364:C5364"/>
    <mergeCell ref="E5364:F5364"/>
    <mergeCell ref="G5364:S5364"/>
    <mergeCell ref="X5364:Y5364"/>
    <mergeCell ref="A5363:C5363"/>
    <mergeCell ref="E5363:F5363"/>
    <mergeCell ref="G5363:S5363"/>
    <mergeCell ref="X5363:Y5363"/>
    <mergeCell ref="A5361:C5361"/>
    <mergeCell ref="E5361:F5361"/>
    <mergeCell ref="G5361:S5361"/>
    <mergeCell ref="X5361:Y5361"/>
    <mergeCell ref="A5362:C5362"/>
    <mergeCell ref="E5362:F5362"/>
    <mergeCell ref="G5362:S5362"/>
    <mergeCell ref="X5362:Y5362"/>
    <mergeCell ref="N5384:S5384"/>
    <mergeCell ref="A5386:C5386"/>
    <mergeCell ref="E5386:F5386"/>
    <mergeCell ref="G5386:S5386"/>
    <mergeCell ref="X5386:Y5386"/>
    <mergeCell ref="N5388:S5388"/>
    <mergeCell ref="Q5379:S5379"/>
    <mergeCell ref="A5381:C5381"/>
    <mergeCell ref="E5381:F5381"/>
    <mergeCell ref="G5381:S5381"/>
    <mergeCell ref="X5381:Y5381"/>
    <mergeCell ref="A5382:C5382"/>
    <mergeCell ref="E5382:F5382"/>
    <mergeCell ref="G5382:S5382"/>
    <mergeCell ref="X5382:Y5382"/>
    <mergeCell ref="A5373:C5373"/>
    <mergeCell ref="E5373:F5373"/>
    <mergeCell ref="G5373:S5373"/>
    <mergeCell ref="X5373:Y5373"/>
    <mergeCell ref="J5375:S5375"/>
    <mergeCell ref="A5377:C5377"/>
    <mergeCell ref="E5377:F5377"/>
    <mergeCell ref="G5377:S5377"/>
    <mergeCell ref="X5377:Y5377"/>
    <mergeCell ref="A5371:C5371"/>
    <mergeCell ref="E5371:F5371"/>
    <mergeCell ref="G5371:S5371"/>
    <mergeCell ref="X5371:Y5371"/>
    <mergeCell ref="A5372:C5372"/>
    <mergeCell ref="E5372:F5372"/>
    <mergeCell ref="G5372:S5372"/>
    <mergeCell ref="X5372:Y5372"/>
    <mergeCell ref="A5370:C5370"/>
    <mergeCell ref="E5370:F5370"/>
    <mergeCell ref="G5370:S5370"/>
    <mergeCell ref="X5370:Y5370"/>
    <mergeCell ref="J5400:S5400"/>
    <mergeCell ref="A5402:C5402"/>
    <mergeCell ref="E5402:F5402"/>
    <mergeCell ref="G5402:S5402"/>
    <mergeCell ref="X5402:Y5402"/>
    <mergeCell ref="A5403:C5403"/>
    <mergeCell ref="E5403:F5403"/>
    <mergeCell ref="G5403:S5403"/>
    <mergeCell ref="X5403:Y5403"/>
    <mergeCell ref="A5397:C5397"/>
    <mergeCell ref="E5397:F5397"/>
    <mergeCell ref="G5397:S5397"/>
    <mergeCell ref="X5397:Y5397"/>
    <mergeCell ref="A5398:C5398"/>
    <mergeCell ref="E5398:F5398"/>
    <mergeCell ref="G5398:S5398"/>
    <mergeCell ref="X5398:Y5398"/>
    <mergeCell ref="A5395:C5395"/>
    <mergeCell ref="E5395:F5395"/>
    <mergeCell ref="G5395:S5395"/>
    <mergeCell ref="X5395:Y5395"/>
    <mergeCell ref="A5396:C5396"/>
    <mergeCell ref="E5396:F5396"/>
    <mergeCell ref="G5396:S5396"/>
    <mergeCell ref="X5396:Y5396"/>
    <mergeCell ref="A5390:C5390"/>
    <mergeCell ref="E5390:F5390"/>
    <mergeCell ref="G5390:S5390"/>
    <mergeCell ref="X5390:Y5390"/>
    <mergeCell ref="L5392:S5392"/>
    <mergeCell ref="A5394:C5394"/>
    <mergeCell ref="E5394:F5394"/>
    <mergeCell ref="G5394:S5394"/>
    <mergeCell ref="X5394:Y5394"/>
    <mergeCell ref="A5412:C5412"/>
    <mergeCell ref="E5412:F5412"/>
    <mergeCell ref="G5412:S5412"/>
    <mergeCell ref="X5412:Y5412"/>
    <mergeCell ref="A5413:C5413"/>
    <mergeCell ref="E5413:F5413"/>
    <mergeCell ref="G5413:S5413"/>
    <mergeCell ref="X5413:Y5413"/>
    <mergeCell ref="A5410:C5410"/>
    <mergeCell ref="E5410:F5410"/>
    <mergeCell ref="G5410:S5410"/>
    <mergeCell ref="X5410:Y5410"/>
    <mergeCell ref="A5411:C5411"/>
    <mergeCell ref="E5411:F5411"/>
    <mergeCell ref="G5411:S5411"/>
    <mergeCell ref="X5411:Y5411"/>
    <mergeCell ref="A5408:C5408"/>
    <mergeCell ref="E5408:F5408"/>
    <mergeCell ref="G5408:S5408"/>
    <mergeCell ref="X5408:Y5408"/>
    <mergeCell ref="A5409:C5409"/>
    <mergeCell ref="E5409:F5409"/>
    <mergeCell ref="G5409:S5409"/>
    <mergeCell ref="X5409:Y5409"/>
    <mergeCell ref="A5406:C5406"/>
    <mergeCell ref="E5406:F5406"/>
    <mergeCell ref="G5406:S5406"/>
    <mergeCell ref="X5406:Y5406"/>
    <mergeCell ref="A5407:C5407"/>
    <mergeCell ref="E5407:F5407"/>
    <mergeCell ref="G5407:S5407"/>
    <mergeCell ref="X5407:Y5407"/>
    <mergeCell ref="A5404:C5404"/>
    <mergeCell ref="E5404:F5404"/>
    <mergeCell ref="G5404:S5404"/>
    <mergeCell ref="X5404:Y5404"/>
    <mergeCell ref="A5405:C5405"/>
    <mergeCell ref="E5405:F5405"/>
    <mergeCell ref="G5405:S5405"/>
    <mergeCell ref="X5405:Y5405"/>
    <mergeCell ref="A5433:C5433"/>
    <mergeCell ref="E5433:F5433"/>
    <mergeCell ref="G5433:S5433"/>
    <mergeCell ref="X5433:Y5433"/>
    <mergeCell ref="A5428:C5428"/>
    <mergeCell ref="E5428:F5428"/>
    <mergeCell ref="G5428:S5428"/>
    <mergeCell ref="X5428:Y5428"/>
    <mergeCell ref="N5430:S5430"/>
    <mergeCell ref="A5432:C5432"/>
    <mergeCell ref="E5432:F5432"/>
    <mergeCell ref="G5432:S5432"/>
    <mergeCell ref="X5432:Y5432"/>
    <mergeCell ref="L5422:S5422"/>
    <mergeCell ref="A5424:C5424"/>
    <mergeCell ref="E5424:F5424"/>
    <mergeCell ref="G5424:S5424"/>
    <mergeCell ref="X5424:Y5424"/>
    <mergeCell ref="J5426:S5426"/>
    <mergeCell ref="A5419:C5419"/>
    <mergeCell ref="E5419:F5419"/>
    <mergeCell ref="G5419:S5419"/>
    <mergeCell ref="X5419:Y5419"/>
    <mergeCell ref="A5420:C5420"/>
    <mergeCell ref="E5420:F5420"/>
    <mergeCell ref="G5420:S5420"/>
    <mergeCell ref="X5420:Y5420"/>
    <mergeCell ref="L5415:S5415"/>
    <mergeCell ref="A5417:C5417"/>
    <mergeCell ref="E5417:F5417"/>
    <mergeCell ref="G5417:S5417"/>
    <mergeCell ref="X5417:Y5417"/>
    <mergeCell ref="A5418:C5418"/>
    <mergeCell ref="E5418:F5418"/>
    <mergeCell ref="G5418:S5418"/>
    <mergeCell ref="X5418:Y5418"/>
    <mergeCell ref="J5452:S5452"/>
    <mergeCell ref="A5454:C5454"/>
    <mergeCell ref="E5454:F5454"/>
    <mergeCell ref="G5454:S5454"/>
    <mergeCell ref="X5454:Y5454"/>
    <mergeCell ref="J5456:S5456"/>
    <mergeCell ref="A5446:C5446"/>
    <mergeCell ref="E5446:F5446"/>
    <mergeCell ref="G5446:S5446"/>
    <mergeCell ref="X5446:Y5446"/>
    <mergeCell ref="J5448:S5448"/>
    <mergeCell ref="A5450:C5450"/>
    <mergeCell ref="E5450:F5450"/>
    <mergeCell ref="G5450:S5450"/>
    <mergeCell ref="X5450:Y5450"/>
    <mergeCell ref="A5441:C5441"/>
    <mergeCell ref="E5441:F5441"/>
    <mergeCell ref="G5441:S5441"/>
    <mergeCell ref="X5441:Y5441"/>
    <mergeCell ref="L5443:S5443"/>
    <mergeCell ref="A5445:C5445"/>
    <mergeCell ref="E5445:F5445"/>
    <mergeCell ref="G5445:S5445"/>
    <mergeCell ref="X5445:Y5445"/>
    <mergeCell ref="M5435:S5435"/>
    <mergeCell ref="A5437:C5437"/>
    <mergeCell ref="E5437:F5437"/>
    <mergeCell ref="G5437:S5437"/>
    <mergeCell ref="X5437:Y5437"/>
    <mergeCell ref="L5439:S5439"/>
    <mergeCell ref="A5434:C5434"/>
    <mergeCell ref="E5434:F5434"/>
    <mergeCell ref="G5434:S5434"/>
    <mergeCell ref="X5434:Y5434"/>
    <mergeCell ref="A5474:C5474"/>
    <mergeCell ref="E5474:F5474"/>
    <mergeCell ref="G5474:S5474"/>
    <mergeCell ref="X5474:Y5474"/>
    <mergeCell ref="A5475:C5475"/>
    <mergeCell ref="E5475:F5475"/>
    <mergeCell ref="G5475:S5475"/>
    <mergeCell ref="X5475:Y5475"/>
    <mergeCell ref="J5471:S5471"/>
    <mergeCell ref="A5473:C5473"/>
    <mergeCell ref="E5473:F5473"/>
    <mergeCell ref="G5473:S5473"/>
    <mergeCell ref="X5473:Y5473"/>
    <mergeCell ref="A5465:C5465"/>
    <mergeCell ref="E5465:F5465"/>
    <mergeCell ref="G5465:S5465"/>
    <mergeCell ref="X5465:Y5465"/>
    <mergeCell ref="N5467:S5467"/>
    <mergeCell ref="A5469:C5469"/>
    <mergeCell ref="E5469:F5469"/>
    <mergeCell ref="G5469:S5469"/>
    <mergeCell ref="X5469:Y5469"/>
    <mergeCell ref="A5463:C5463"/>
    <mergeCell ref="E5463:F5463"/>
    <mergeCell ref="G5463:S5463"/>
    <mergeCell ref="X5463:Y5463"/>
    <mergeCell ref="A5464:C5464"/>
    <mergeCell ref="E5464:F5464"/>
    <mergeCell ref="G5464:S5464"/>
    <mergeCell ref="X5464:Y5464"/>
    <mergeCell ref="A5458:C5458"/>
    <mergeCell ref="E5458:F5458"/>
    <mergeCell ref="G5458:S5458"/>
    <mergeCell ref="X5458:Y5458"/>
    <mergeCell ref="N5460:S5460"/>
    <mergeCell ref="A5462:C5462"/>
    <mergeCell ref="E5462:F5462"/>
    <mergeCell ref="G5462:S5462"/>
    <mergeCell ref="X5462:Y5462"/>
    <mergeCell ref="L5493:S5493"/>
    <mergeCell ref="A5495:C5495"/>
    <mergeCell ref="E5495:F5495"/>
    <mergeCell ref="G5495:S5495"/>
    <mergeCell ref="X5495:Y5495"/>
    <mergeCell ref="N5497:S5497"/>
    <mergeCell ref="N5488:S5488"/>
    <mergeCell ref="A5490:C5490"/>
    <mergeCell ref="E5490:F5490"/>
    <mergeCell ref="G5490:S5490"/>
    <mergeCell ref="X5490:Y5490"/>
    <mergeCell ref="A5491:C5491"/>
    <mergeCell ref="E5491:F5491"/>
    <mergeCell ref="G5491:S5491"/>
    <mergeCell ref="X5491:Y5491"/>
    <mergeCell ref="A5486:C5486"/>
    <mergeCell ref="E5486:F5486"/>
    <mergeCell ref="G5486:S5486"/>
    <mergeCell ref="X5486:Y5486"/>
    <mergeCell ref="N5482:S5482"/>
    <mergeCell ref="A5484:C5484"/>
    <mergeCell ref="E5484:F5484"/>
    <mergeCell ref="G5484:S5484"/>
    <mergeCell ref="X5484:Y5484"/>
    <mergeCell ref="A5485:C5485"/>
    <mergeCell ref="E5485:F5485"/>
    <mergeCell ref="G5485:S5485"/>
    <mergeCell ref="X5485:Y5485"/>
    <mergeCell ref="A5476:C5476"/>
    <mergeCell ref="E5476:F5476"/>
    <mergeCell ref="G5476:S5476"/>
    <mergeCell ref="X5476:Y5476"/>
    <mergeCell ref="I5478:S5478"/>
    <mergeCell ref="A5480:C5480"/>
    <mergeCell ref="E5480:F5480"/>
    <mergeCell ref="G5480:S5480"/>
    <mergeCell ref="X5480:Y5480"/>
    <mergeCell ref="A5521:C5521"/>
    <mergeCell ref="E5521:F5521"/>
    <mergeCell ref="G5521:S5521"/>
    <mergeCell ref="X5521:Y5521"/>
    <mergeCell ref="A5516:C5516"/>
    <mergeCell ref="E5516:F5516"/>
    <mergeCell ref="G5516:S5516"/>
    <mergeCell ref="X5516:Y5516"/>
    <mergeCell ref="N5518:S5518"/>
    <mergeCell ref="A5520:C5520"/>
    <mergeCell ref="E5520:F5520"/>
    <mergeCell ref="G5520:S5520"/>
    <mergeCell ref="X5520:Y5520"/>
    <mergeCell ref="N5510:S5510"/>
    <mergeCell ref="A5512:C5512"/>
    <mergeCell ref="E5512:F5512"/>
    <mergeCell ref="G5512:S5512"/>
    <mergeCell ref="X5512:Y5512"/>
    <mergeCell ref="N5514:S5514"/>
    <mergeCell ref="N5505:S5505"/>
    <mergeCell ref="A5507:C5507"/>
    <mergeCell ref="E5507:F5507"/>
    <mergeCell ref="G5507:S5507"/>
    <mergeCell ref="X5507:Y5507"/>
    <mergeCell ref="A5508:C5508"/>
    <mergeCell ref="E5508:F5508"/>
    <mergeCell ref="G5508:S5508"/>
    <mergeCell ref="X5508:Y5508"/>
    <mergeCell ref="A5499:C5499"/>
    <mergeCell ref="E5499:F5499"/>
    <mergeCell ref="G5499:S5499"/>
    <mergeCell ref="X5499:Y5499"/>
    <mergeCell ref="N5501:S5501"/>
    <mergeCell ref="A5503:C5503"/>
    <mergeCell ref="E5503:F5503"/>
    <mergeCell ref="G5503:S5503"/>
    <mergeCell ref="X5503:Y5503"/>
    <mergeCell ref="A5538:C5538"/>
    <mergeCell ref="E5538:F5538"/>
    <mergeCell ref="G5538:S5538"/>
    <mergeCell ref="X5538:Y5538"/>
    <mergeCell ref="A5536:C5536"/>
    <mergeCell ref="E5536:F5536"/>
    <mergeCell ref="G5536:S5536"/>
    <mergeCell ref="X5536:Y5536"/>
    <mergeCell ref="A5537:C5537"/>
    <mergeCell ref="E5537:F5537"/>
    <mergeCell ref="G5537:S5537"/>
    <mergeCell ref="X5537:Y5537"/>
    <mergeCell ref="A5535:C5535"/>
    <mergeCell ref="E5535:F5535"/>
    <mergeCell ref="G5535:S5535"/>
    <mergeCell ref="X5535:Y5535"/>
    <mergeCell ref="A5534:C5534"/>
    <mergeCell ref="E5534:F5534"/>
    <mergeCell ref="G5534:S5534"/>
    <mergeCell ref="X5534:Y5534"/>
    <mergeCell ref="A5529:C5529"/>
    <mergeCell ref="E5529:F5529"/>
    <mergeCell ref="G5529:S5529"/>
    <mergeCell ref="X5529:Y5529"/>
    <mergeCell ref="L5531:S5531"/>
    <mergeCell ref="A5533:C5533"/>
    <mergeCell ref="E5533:F5533"/>
    <mergeCell ref="G5533:S5533"/>
    <mergeCell ref="X5533:Y5533"/>
    <mergeCell ref="J5523:S5523"/>
    <mergeCell ref="A5525:C5525"/>
    <mergeCell ref="E5525:F5525"/>
    <mergeCell ref="G5525:S5525"/>
    <mergeCell ref="X5525:Y5525"/>
    <mergeCell ref="J5527:S5527"/>
    <mergeCell ref="A5561:C5561"/>
    <mergeCell ref="E5561:F5561"/>
    <mergeCell ref="G5561:S5561"/>
    <mergeCell ref="X5561:Y5561"/>
    <mergeCell ref="A5562:C5562"/>
    <mergeCell ref="E5562:F5562"/>
    <mergeCell ref="G5562:S5562"/>
    <mergeCell ref="X5562:Y5562"/>
    <mergeCell ref="Q5557:S5557"/>
    <mergeCell ref="A5559:C5559"/>
    <mergeCell ref="E5559:F5559"/>
    <mergeCell ref="G5559:S5559"/>
    <mergeCell ref="X5559:Y5559"/>
    <mergeCell ref="A5560:C5560"/>
    <mergeCell ref="E5560:F5560"/>
    <mergeCell ref="G5560:S5560"/>
    <mergeCell ref="X5560:Y5560"/>
    <mergeCell ref="A5551:C5551"/>
    <mergeCell ref="E5551:F5551"/>
    <mergeCell ref="G5551:S5551"/>
    <mergeCell ref="X5551:Y5551"/>
    <mergeCell ref="J5553:S5553"/>
    <mergeCell ref="A5555:C5555"/>
    <mergeCell ref="E5555:F5555"/>
    <mergeCell ref="G5555:S5555"/>
    <mergeCell ref="X5555:Y5555"/>
    <mergeCell ref="N5545:S5545"/>
    <mergeCell ref="A5547:C5547"/>
    <mergeCell ref="E5547:F5547"/>
    <mergeCell ref="G5547:S5547"/>
    <mergeCell ref="X5547:Y5547"/>
    <mergeCell ref="N5549:S5549"/>
    <mergeCell ref="A5539:C5539"/>
    <mergeCell ref="E5539:F5539"/>
    <mergeCell ref="G5539:S5539"/>
    <mergeCell ref="X5539:Y5539"/>
    <mergeCell ref="L5541:S5541"/>
    <mergeCell ref="A5543:C5543"/>
    <mergeCell ref="E5543:F5543"/>
    <mergeCell ref="G5543:S5543"/>
    <mergeCell ref="X5543:Y5543"/>
    <mergeCell ref="Q5583:S5583"/>
    <mergeCell ref="A5585:C5585"/>
    <mergeCell ref="E5585:F5585"/>
    <mergeCell ref="G5585:S5585"/>
    <mergeCell ref="X5585:Y5585"/>
    <mergeCell ref="A5586:C5586"/>
    <mergeCell ref="E5586:F5586"/>
    <mergeCell ref="G5586:S5586"/>
    <mergeCell ref="X5586:Y5586"/>
    <mergeCell ref="A5577:C5577"/>
    <mergeCell ref="E5577:F5577"/>
    <mergeCell ref="G5577:S5577"/>
    <mergeCell ref="X5577:Y5577"/>
    <mergeCell ref="J5579:S5579"/>
    <mergeCell ref="A5581:C5581"/>
    <mergeCell ref="E5581:F5581"/>
    <mergeCell ref="G5581:S5581"/>
    <mergeCell ref="X5581:Y5581"/>
    <mergeCell ref="L5571:S5571"/>
    <mergeCell ref="A5573:C5573"/>
    <mergeCell ref="E5573:F5573"/>
    <mergeCell ref="G5573:S5573"/>
    <mergeCell ref="X5573:Y5573"/>
    <mergeCell ref="N5575:S5575"/>
    <mergeCell ref="A5568:C5568"/>
    <mergeCell ref="E5568:F5568"/>
    <mergeCell ref="G5568:S5568"/>
    <mergeCell ref="X5568:Y5568"/>
    <mergeCell ref="A5569:C5569"/>
    <mergeCell ref="E5569:F5569"/>
    <mergeCell ref="G5569:S5569"/>
    <mergeCell ref="X5569:Y5569"/>
    <mergeCell ref="L5564:S5564"/>
    <mergeCell ref="A5566:C5566"/>
    <mergeCell ref="E5566:F5566"/>
    <mergeCell ref="G5566:S5566"/>
    <mergeCell ref="X5566:Y5566"/>
    <mergeCell ref="A5567:C5567"/>
    <mergeCell ref="E5567:F5567"/>
    <mergeCell ref="G5567:S5567"/>
    <mergeCell ref="X5567:Y5567"/>
    <mergeCell ref="L5600:S5600"/>
    <mergeCell ref="A5602:C5602"/>
    <mergeCell ref="E5602:F5602"/>
    <mergeCell ref="G5602:S5602"/>
    <mergeCell ref="X5602:Y5602"/>
    <mergeCell ref="A5606:C5606"/>
    <mergeCell ref="E5606:F5606"/>
    <mergeCell ref="G5606:S5606"/>
    <mergeCell ref="X5606:Y5606"/>
    <mergeCell ref="L5595:S5595"/>
    <mergeCell ref="A5597:C5597"/>
    <mergeCell ref="E5597:F5597"/>
    <mergeCell ref="G5597:S5597"/>
    <mergeCell ref="X5597:Y5597"/>
    <mergeCell ref="A5598:C5598"/>
    <mergeCell ref="E5598:F5598"/>
    <mergeCell ref="G5598:S5598"/>
    <mergeCell ref="X5598:Y5598"/>
    <mergeCell ref="A5592:C5592"/>
    <mergeCell ref="E5592:F5592"/>
    <mergeCell ref="G5592:S5592"/>
    <mergeCell ref="X5592:Y5592"/>
    <mergeCell ref="A5593:C5593"/>
    <mergeCell ref="E5593:F5593"/>
    <mergeCell ref="G5593:S5593"/>
    <mergeCell ref="X5593:Y5593"/>
    <mergeCell ref="L5588:S5588"/>
    <mergeCell ref="A5590:C5590"/>
    <mergeCell ref="E5590:F5590"/>
    <mergeCell ref="G5590:S5590"/>
    <mergeCell ref="X5590:Y5590"/>
    <mergeCell ref="A5591:C5591"/>
    <mergeCell ref="E5591:F5591"/>
    <mergeCell ref="G5591:S5591"/>
    <mergeCell ref="X5591:Y5591"/>
    <mergeCell ref="N5617:S5617"/>
    <mergeCell ref="A5619:C5619"/>
    <mergeCell ref="E5619:F5619"/>
    <mergeCell ref="G5619:S5619"/>
    <mergeCell ref="X5619:Y5619"/>
    <mergeCell ref="A5620:C5620"/>
    <mergeCell ref="E5620:F5620"/>
    <mergeCell ref="G5620:S5620"/>
    <mergeCell ref="X5620:Y5620"/>
    <mergeCell ref="A5614:C5614"/>
    <mergeCell ref="E5614:F5614"/>
    <mergeCell ref="G5614:S5614"/>
    <mergeCell ref="X5614:Y5614"/>
    <mergeCell ref="A5615:C5615"/>
    <mergeCell ref="E5615:F5615"/>
    <mergeCell ref="G5615:S5615"/>
    <mergeCell ref="X5615:Y5615"/>
    <mergeCell ref="A5612:C5612"/>
    <mergeCell ref="E5612:F5612"/>
    <mergeCell ref="G5612:S5612"/>
    <mergeCell ref="X5612:Y5612"/>
    <mergeCell ref="A5613:C5613"/>
    <mergeCell ref="E5613:F5613"/>
    <mergeCell ref="G5613:S5613"/>
    <mergeCell ref="X5613:Y5613"/>
    <mergeCell ref="L5608:S5608"/>
    <mergeCell ref="A5610:C5610"/>
    <mergeCell ref="E5610:F5610"/>
    <mergeCell ref="G5610:S5610"/>
    <mergeCell ref="X5610:Y5610"/>
    <mergeCell ref="A5611:C5611"/>
    <mergeCell ref="E5611:F5611"/>
    <mergeCell ref="G5611:S5611"/>
    <mergeCell ref="X5611:Y5611"/>
    <mergeCell ref="Q5631:S5631"/>
    <mergeCell ref="A5633:C5633"/>
    <mergeCell ref="E5633:F5633"/>
    <mergeCell ref="G5633:S5633"/>
    <mergeCell ref="X5633:Y5633"/>
    <mergeCell ref="A5634:C5634"/>
    <mergeCell ref="E5634:F5634"/>
    <mergeCell ref="G5634:S5634"/>
    <mergeCell ref="X5634:Y5634"/>
    <mergeCell ref="A5625:C5625"/>
    <mergeCell ref="E5625:F5625"/>
    <mergeCell ref="G5625:S5625"/>
    <mergeCell ref="X5625:Y5625"/>
    <mergeCell ref="L5627:S5627"/>
    <mergeCell ref="A5629:C5629"/>
    <mergeCell ref="E5629:F5629"/>
    <mergeCell ref="G5629:S5629"/>
    <mergeCell ref="X5629:Y5629"/>
    <mergeCell ref="A5623:C5623"/>
    <mergeCell ref="E5623:F5623"/>
    <mergeCell ref="G5623:S5623"/>
    <mergeCell ref="X5623:Y5623"/>
    <mergeCell ref="A5624:C5624"/>
    <mergeCell ref="E5624:F5624"/>
    <mergeCell ref="G5624:S5624"/>
    <mergeCell ref="X5624:Y5624"/>
    <mergeCell ref="A5621:C5621"/>
    <mergeCell ref="E5621:F5621"/>
    <mergeCell ref="G5621:S5621"/>
    <mergeCell ref="X5621:Y5621"/>
    <mergeCell ref="A5622:C5622"/>
    <mergeCell ref="E5622:F5622"/>
    <mergeCell ref="G5622:S5622"/>
    <mergeCell ref="X5622:Y5622"/>
    <mergeCell ref="L5649:S5649"/>
    <mergeCell ref="A5651:C5651"/>
    <mergeCell ref="E5651:F5651"/>
    <mergeCell ref="G5651:S5651"/>
    <mergeCell ref="X5651:Y5651"/>
    <mergeCell ref="A5646:C5646"/>
    <mergeCell ref="E5646:F5646"/>
    <mergeCell ref="G5646:S5646"/>
    <mergeCell ref="X5646:Y5646"/>
    <mergeCell ref="A5647:C5647"/>
    <mergeCell ref="E5647:F5647"/>
    <mergeCell ref="G5647:S5647"/>
    <mergeCell ref="X5647:Y5647"/>
    <mergeCell ref="A5644:C5644"/>
    <mergeCell ref="E5644:F5644"/>
    <mergeCell ref="G5644:S5644"/>
    <mergeCell ref="X5644:Y5644"/>
    <mergeCell ref="A5645:C5645"/>
    <mergeCell ref="E5645:F5645"/>
    <mergeCell ref="G5645:S5645"/>
    <mergeCell ref="X5645:Y5645"/>
    <mergeCell ref="A5642:C5642"/>
    <mergeCell ref="E5642:F5642"/>
    <mergeCell ref="G5642:S5642"/>
    <mergeCell ref="X5642:Y5642"/>
    <mergeCell ref="A5643:C5643"/>
    <mergeCell ref="E5643:F5643"/>
    <mergeCell ref="G5643:S5643"/>
    <mergeCell ref="X5643:Y5643"/>
    <mergeCell ref="N5636:S5636"/>
    <mergeCell ref="A5638:C5638"/>
    <mergeCell ref="E5638:F5638"/>
    <mergeCell ref="G5638:S5638"/>
    <mergeCell ref="X5638:Y5638"/>
    <mergeCell ref="N5640:S5640"/>
    <mergeCell ref="A5664:C5664"/>
    <mergeCell ref="E5664:F5664"/>
    <mergeCell ref="G5664:S5664"/>
    <mergeCell ref="X5664:Y5664"/>
    <mergeCell ref="A5665:C5665"/>
    <mergeCell ref="E5665:F5665"/>
    <mergeCell ref="G5665:S5665"/>
    <mergeCell ref="X5665:Y5665"/>
    <mergeCell ref="A5662:C5662"/>
    <mergeCell ref="E5662:F5662"/>
    <mergeCell ref="G5662:S5662"/>
    <mergeCell ref="X5662:Y5662"/>
    <mergeCell ref="A5663:C5663"/>
    <mergeCell ref="E5663:F5663"/>
    <mergeCell ref="G5663:S5663"/>
    <mergeCell ref="X5663:Y5663"/>
    <mergeCell ref="A5660:C5660"/>
    <mergeCell ref="E5660:F5660"/>
    <mergeCell ref="G5660:S5660"/>
    <mergeCell ref="X5660:Y5660"/>
    <mergeCell ref="A5661:C5661"/>
    <mergeCell ref="E5661:F5661"/>
    <mergeCell ref="G5661:S5661"/>
    <mergeCell ref="X5661:Y5661"/>
    <mergeCell ref="L5654:S5654"/>
    <mergeCell ref="A5656:C5656"/>
    <mergeCell ref="E5656:F5656"/>
    <mergeCell ref="G5656:S5656"/>
    <mergeCell ref="X5656:Y5656"/>
    <mergeCell ref="Q5658:S5658"/>
    <mergeCell ref="A5652:C5652"/>
    <mergeCell ref="E5652:F5652"/>
    <mergeCell ref="G5652:S5652"/>
    <mergeCell ref="X5652:Y5652"/>
    <mergeCell ref="L5681:S5681"/>
    <mergeCell ref="A5683:C5683"/>
    <mergeCell ref="E5683:F5683"/>
    <mergeCell ref="G5683:S5683"/>
    <mergeCell ref="X5683:Y5683"/>
    <mergeCell ref="Q5685:S5685"/>
    <mergeCell ref="Q5676:S5676"/>
    <mergeCell ref="A5678:C5678"/>
    <mergeCell ref="E5678:F5678"/>
    <mergeCell ref="G5678:S5678"/>
    <mergeCell ref="X5678:Y5678"/>
    <mergeCell ref="A5679:C5679"/>
    <mergeCell ref="E5679:F5679"/>
    <mergeCell ref="G5679:S5679"/>
    <mergeCell ref="X5679:Y5679"/>
    <mergeCell ref="A5670:C5670"/>
    <mergeCell ref="E5670:F5670"/>
    <mergeCell ref="G5670:S5670"/>
    <mergeCell ref="X5670:Y5670"/>
    <mergeCell ref="L5672:S5672"/>
    <mergeCell ref="A5674:C5674"/>
    <mergeCell ref="E5674:F5674"/>
    <mergeCell ref="G5674:S5674"/>
    <mergeCell ref="X5674:Y5674"/>
    <mergeCell ref="A5668:C5668"/>
    <mergeCell ref="E5668:F5668"/>
    <mergeCell ref="G5668:S5668"/>
    <mergeCell ref="X5668:Y5668"/>
    <mergeCell ref="A5669:C5669"/>
    <mergeCell ref="E5669:F5669"/>
    <mergeCell ref="G5669:S5669"/>
    <mergeCell ref="X5669:Y5669"/>
    <mergeCell ref="A5666:C5666"/>
    <mergeCell ref="E5666:F5666"/>
    <mergeCell ref="G5666:S5666"/>
    <mergeCell ref="X5666:Y5666"/>
    <mergeCell ref="A5667:C5667"/>
    <mergeCell ref="E5667:F5667"/>
    <mergeCell ref="G5667:S5667"/>
    <mergeCell ref="X5667:Y5667"/>
    <mergeCell ref="A5709:C5709"/>
    <mergeCell ref="E5709:F5709"/>
    <mergeCell ref="G5709:S5709"/>
    <mergeCell ref="X5709:Y5709"/>
    <mergeCell ref="A5710:C5710"/>
    <mergeCell ref="E5710:F5710"/>
    <mergeCell ref="G5710:S5710"/>
    <mergeCell ref="X5710:Y5710"/>
    <mergeCell ref="N5706:S5706"/>
    <mergeCell ref="A5708:C5708"/>
    <mergeCell ref="E5708:F5708"/>
    <mergeCell ref="G5708:S5708"/>
    <mergeCell ref="X5708:Y5708"/>
    <mergeCell ref="A5700:C5700"/>
    <mergeCell ref="E5700:F5700"/>
    <mergeCell ref="G5700:S5700"/>
    <mergeCell ref="X5700:Y5700"/>
    <mergeCell ref="Q5702:S5702"/>
    <mergeCell ref="A5704:C5704"/>
    <mergeCell ref="E5704:F5704"/>
    <mergeCell ref="G5704:S5704"/>
    <mergeCell ref="X5704:Y5704"/>
    <mergeCell ref="A5692:C5692"/>
    <mergeCell ref="E5692:F5692"/>
    <mergeCell ref="G5692:S5692"/>
    <mergeCell ref="X5692:Y5692"/>
    <mergeCell ref="N5694:S5694"/>
    <mergeCell ref="A5696:C5696"/>
    <mergeCell ref="E5696:F5696"/>
    <mergeCell ref="G5696:S5696"/>
    <mergeCell ref="X5696:Y5696"/>
    <mergeCell ref="A5687:C5687"/>
    <mergeCell ref="E5687:F5687"/>
    <mergeCell ref="G5687:S5687"/>
    <mergeCell ref="X5687:Y5687"/>
    <mergeCell ref="L5689:S5689"/>
    <mergeCell ref="A5691:C5691"/>
    <mergeCell ref="E5691:F5691"/>
    <mergeCell ref="G5691:S5691"/>
    <mergeCell ref="X5691:Y5691"/>
    <mergeCell ref="L5718:S5718"/>
    <mergeCell ref="A5720:C5720"/>
    <mergeCell ref="E5720:F5720"/>
    <mergeCell ref="G5720:S5720"/>
    <mergeCell ref="X5720:Y5720"/>
    <mergeCell ref="A5721:C5721"/>
    <mergeCell ref="E5721:F5721"/>
    <mergeCell ref="G5721:S5721"/>
    <mergeCell ref="X5721:Y5721"/>
    <mergeCell ref="A5715:C5715"/>
    <mergeCell ref="E5715:F5715"/>
    <mergeCell ref="G5715:S5715"/>
    <mergeCell ref="X5715:Y5715"/>
    <mergeCell ref="A5716:C5716"/>
    <mergeCell ref="E5716:F5716"/>
    <mergeCell ref="G5716:S5716"/>
    <mergeCell ref="X5716:Y5716"/>
    <mergeCell ref="A5713:C5713"/>
    <mergeCell ref="E5713:F5713"/>
    <mergeCell ref="G5713:S5713"/>
    <mergeCell ref="X5713:Y5713"/>
    <mergeCell ref="A5714:C5714"/>
    <mergeCell ref="E5714:F5714"/>
    <mergeCell ref="G5714:S5714"/>
    <mergeCell ref="X5714:Y5714"/>
    <mergeCell ref="A5711:C5711"/>
    <mergeCell ref="E5711:F5711"/>
    <mergeCell ref="G5711:S5711"/>
    <mergeCell ref="X5711:Y5711"/>
    <mergeCell ref="A5712:C5712"/>
    <mergeCell ref="E5712:F5712"/>
    <mergeCell ref="G5712:S5712"/>
    <mergeCell ref="X5712:Y5712"/>
    <mergeCell ref="A5744:C5744"/>
    <mergeCell ref="E5744:F5744"/>
    <mergeCell ref="G5744:S5744"/>
    <mergeCell ref="X5744:Y5744"/>
    <mergeCell ref="Q5738:S5738"/>
    <mergeCell ref="A5740:C5740"/>
    <mergeCell ref="E5740:F5740"/>
    <mergeCell ref="G5740:S5740"/>
    <mergeCell ref="X5740:Y5740"/>
    <mergeCell ref="Q5742:S5742"/>
    <mergeCell ref="A5736:C5736"/>
    <mergeCell ref="E5736:F5736"/>
    <mergeCell ref="G5736:S5736"/>
    <mergeCell ref="X5736:Y5736"/>
    <mergeCell ref="A5731:C5731"/>
    <mergeCell ref="E5731:F5731"/>
    <mergeCell ref="G5731:S5731"/>
    <mergeCell ref="X5731:Y5731"/>
    <mergeCell ref="L5733:S5733"/>
    <mergeCell ref="A5735:C5735"/>
    <mergeCell ref="E5735:F5735"/>
    <mergeCell ref="G5735:S5735"/>
    <mergeCell ref="X5735:Y5735"/>
    <mergeCell ref="L5725:S5725"/>
    <mergeCell ref="A5727:C5727"/>
    <mergeCell ref="E5727:F5727"/>
    <mergeCell ref="G5727:S5727"/>
    <mergeCell ref="X5727:Y5727"/>
    <mergeCell ref="J5729:S5729"/>
    <mergeCell ref="A5722:C5722"/>
    <mergeCell ref="E5722:F5722"/>
    <mergeCell ref="G5722:S5722"/>
    <mergeCell ref="X5722:Y5722"/>
    <mergeCell ref="A5723:C5723"/>
    <mergeCell ref="E5723:F5723"/>
    <mergeCell ref="G5723:S5723"/>
    <mergeCell ref="X5723:Y5723"/>
    <mergeCell ref="N5768:S5768"/>
    <mergeCell ref="A5770:C5770"/>
    <mergeCell ref="E5770:F5770"/>
    <mergeCell ref="G5770:S5770"/>
    <mergeCell ref="X5770:Y5770"/>
    <mergeCell ref="L5772:S5772"/>
    <mergeCell ref="A5762:C5762"/>
    <mergeCell ref="E5762:F5762"/>
    <mergeCell ref="G5762:S5762"/>
    <mergeCell ref="X5762:Y5762"/>
    <mergeCell ref="N5764:S5764"/>
    <mergeCell ref="A5766:C5766"/>
    <mergeCell ref="E5766:F5766"/>
    <mergeCell ref="G5766:S5766"/>
    <mergeCell ref="X5766:Y5766"/>
    <mergeCell ref="N5756:S5756"/>
    <mergeCell ref="A5758:C5758"/>
    <mergeCell ref="E5758:F5758"/>
    <mergeCell ref="G5758:S5758"/>
    <mergeCell ref="X5758:Y5758"/>
    <mergeCell ref="Q5760:S5760"/>
    <mergeCell ref="J5751:S5751"/>
    <mergeCell ref="A5753:C5753"/>
    <mergeCell ref="E5753:F5753"/>
    <mergeCell ref="G5753:S5753"/>
    <mergeCell ref="X5753:Y5753"/>
    <mergeCell ref="A5754:C5754"/>
    <mergeCell ref="E5754:F5754"/>
    <mergeCell ref="G5754:S5754"/>
    <mergeCell ref="X5754:Y5754"/>
    <mergeCell ref="J5746:S5746"/>
    <mergeCell ref="A5748:C5748"/>
    <mergeCell ref="E5748:F5748"/>
    <mergeCell ref="G5748:S5748"/>
    <mergeCell ref="X5748:Y5748"/>
    <mergeCell ref="A5749:C5749"/>
    <mergeCell ref="E5749:F5749"/>
    <mergeCell ref="G5749:S5749"/>
    <mergeCell ref="X5749:Y5749"/>
    <mergeCell ref="I5793:S5793"/>
    <mergeCell ref="A5795:C5795"/>
    <mergeCell ref="E5795:F5795"/>
    <mergeCell ref="G5795:S5795"/>
    <mergeCell ref="X5795:Y5795"/>
    <mergeCell ref="L5797:S5797"/>
    <mergeCell ref="L5789:S5789"/>
    <mergeCell ref="A5791:C5791"/>
    <mergeCell ref="E5791:F5791"/>
    <mergeCell ref="G5791:S5791"/>
    <mergeCell ref="X5791:Y5791"/>
    <mergeCell ref="A5783:C5783"/>
    <mergeCell ref="E5783:F5783"/>
    <mergeCell ref="G5783:S5783"/>
    <mergeCell ref="X5783:Y5783"/>
    <mergeCell ref="L5785:S5785"/>
    <mergeCell ref="A5787:C5787"/>
    <mergeCell ref="E5787:F5787"/>
    <mergeCell ref="G5787:S5787"/>
    <mergeCell ref="X5787:Y5787"/>
    <mergeCell ref="L5777:S5777"/>
    <mergeCell ref="A5779:C5779"/>
    <mergeCell ref="E5779:F5779"/>
    <mergeCell ref="G5779:S5779"/>
    <mergeCell ref="X5779:Y5779"/>
    <mergeCell ref="N5781:S5781"/>
    <mergeCell ref="A5774:C5774"/>
    <mergeCell ref="E5774:F5774"/>
    <mergeCell ref="G5774:S5774"/>
    <mergeCell ref="X5774:Y5774"/>
    <mergeCell ref="A5775:C5775"/>
    <mergeCell ref="E5775:F5775"/>
    <mergeCell ref="G5775:S5775"/>
    <mergeCell ref="X5775:Y5775"/>
    <mergeCell ref="L5815:S5815"/>
    <mergeCell ref="A5817:C5817"/>
    <mergeCell ref="E5817:F5817"/>
    <mergeCell ref="G5817:S5817"/>
    <mergeCell ref="X5817:Y5817"/>
    <mergeCell ref="L5819:S5819"/>
    <mergeCell ref="N5810:S5810"/>
    <mergeCell ref="A5812:C5812"/>
    <mergeCell ref="E5812:F5812"/>
    <mergeCell ref="G5812:S5812"/>
    <mergeCell ref="X5812:Y5812"/>
    <mergeCell ref="A5813:C5813"/>
    <mergeCell ref="E5813:F5813"/>
    <mergeCell ref="G5813:S5813"/>
    <mergeCell ref="X5813:Y5813"/>
    <mergeCell ref="Q5805:S5805"/>
    <mergeCell ref="A5807:C5807"/>
    <mergeCell ref="E5807:F5807"/>
    <mergeCell ref="G5807:S5807"/>
    <mergeCell ref="X5807:Y5807"/>
    <mergeCell ref="A5808:C5808"/>
    <mergeCell ref="E5808:F5808"/>
    <mergeCell ref="G5808:S5808"/>
    <mergeCell ref="X5808:Y5808"/>
    <mergeCell ref="A5799:C5799"/>
    <mergeCell ref="E5799:F5799"/>
    <mergeCell ref="G5799:S5799"/>
    <mergeCell ref="X5799:Y5799"/>
    <mergeCell ref="N5801:S5801"/>
    <mergeCell ref="A5803:C5803"/>
    <mergeCell ref="E5803:F5803"/>
    <mergeCell ref="G5803:S5803"/>
    <mergeCell ref="X5803:Y5803"/>
    <mergeCell ref="A5840:C5840"/>
    <mergeCell ref="E5840:F5840"/>
    <mergeCell ref="G5840:S5840"/>
    <mergeCell ref="X5840:Y5840"/>
    <mergeCell ref="N5834:S5834"/>
    <mergeCell ref="A5836:C5836"/>
    <mergeCell ref="E5836:F5836"/>
    <mergeCell ref="G5836:S5836"/>
    <mergeCell ref="X5836:Y5836"/>
    <mergeCell ref="J5838:S5838"/>
    <mergeCell ref="L5829:S5829"/>
    <mergeCell ref="A5831:C5831"/>
    <mergeCell ref="E5831:F5831"/>
    <mergeCell ref="G5831:S5831"/>
    <mergeCell ref="X5831:Y5831"/>
    <mergeCell ref="A5832:C5832"/>
    <mergeCell ref="E5832:F5832"/>
    <mergeCell ref="G5832:S5832"/>
    <mergeCell ref="X5832:Y5832"/>
    <mergeCell ref="A5826:C5826"/>
    <mergeCell ref="E5826:F5826"/>
    <mergeCell ref="G5826:S5826"/>
    <mergeCell ref="X5826:Y5826"/>
    <mergeCell ref="A5827:C5827"/>
    <mergeCell ref="E5827:F5827"/>
    <mergeCell ref="G5827:S5827"/>
    <mergeCell ref="X5827:Y5827"/>
    <mergeCell ref="A5821:C5821"/>
    <mergeCell ref="E5821:F5821"/>
    <mergeCell ref="G5821:S5821"/>
    <mergeCell ref="X5821:Y5821"/>
    <mergeCell ref="N5823:S5823"/>
    <mergeCell ref="A5825:C5825"/>
    <mergeCell ref="E5825:F5825"/>
    <mergeCell ref="G5825:S5825"/>
    <mergeCell ref="X5825:Y5825"/>
    <mergeCell ref="N5863:S5863"/>
    <mergeCell ref="A5865:C5865"/>
    <mergeCell ref="E5865:F5865"/>
    <mergeCell ref="G5865:S5865"/>
    <mergeCell ref="X5865:Y5865"/>
    <mergeCell ref="Q5867:S5867"/>
    <mergeCell ref="A5857:C5857"/>
    <mergeCell ref="E5857:F5857"/>
    <mergeCell ref="G5857:S5857"/>
    <mergeCell ref="X5857:Y5857"/>
    <mergeCell ref="N5859:S5859"/>
    <mergeCell ref="A5861:C5861"/>
    <mergeCell ref="E5861:F5861"/>
    <mergeCell ref="G5861:S5861"/>
    <mergeCell ref="X5861:Y5861"/>
    <mergeCell ref="A5852:C5852"/>
    <mergeCell ref="E5852:F5852"/>
    <mergeCell ref="G5852:S5852"/>
    <mergeCell ref="X5852:Y5852"/>
    <mergeCell ref="N5854:S5854"/>
    <mergeCell ref="A5856:C5856"/>
    <mergeCell ref="E5856:F5856"/>
    <mergeCell ref="G5856:S5856"/>
    <mergeCell ref="X5856:Y5856"/>
    <mergeCell ref="N5846:S5846"/>
    <mergeCell ref="A5848:C5848"/>
    <mergeCell ref="E5848:F5848"/>
    <mergeCell ref="G5848:S5848"/>
    <mergeCell ref="X5848:Y5848"/>
    <mergeCell ref="N5850:S5850"/>
    <mergeCell ref="L5842:S5842"/>
    <mergeCell ref="A5844:C5844"/>
    <mergeCell ref="E5844:F5844"/>
    <mergeCell ref="G5844:S5844"/>
    <mergeCell ref="X5844:Y5844"/>
    <mergeCell ref="N5887:S5887"/>
    <mergeCell ref="A5889:C5889"/>
    <mergeCell ref="E5889:F5889"/>
    <mergeCell ref="G5889:S5889"/>
    <mergeCell ref="X5889:Y5889"/>
    <mergeCell ref="A5890:C5890"/>
    <mergeCell ref="E5890:F5890"/>
    <mergeCell ref="G5890:S5890"/>
    <mergeCell ref="X5890:Y5890"/>
    <mergeCell ref="A5881:C5881"/>
    <mergeCell ref="E5881:F5881"/>
    <mergeCell ref="G5881:S5881"/>
    <mergeCell ref="X5881:Y5881"/>
    <mergeCell ref="N5883:S5883"/>
    <mergeCell ref="A5885:C5885"/>
    <mergeCell ref="E5885:F5885"/>
    <mergeCell ref="G5885:S5885"/>
    <mergeCell ref="X5885:Y5885"/>
    <mergeCell ref="N5875:S5875"/>
    <mergeCell ref="A5877:C5877"/>
    <mergeCell ref="E5877:F5877"/>
    <mergeCell ref="G5877:S5877"/>
    <mergeCell ref="X5877:Y5877"/>
    <mergeCell ref="N5879:S5879"/>
    <mergeCell ref="A5869:C5869"/>
    <mergeCell ref="E5869:F5869"/>
    <mergeCell ref="G5869:S5869"/>
    <mergeCell ref="X5869:Y5869"/>
    <mergeCell ref="N5871:S5871"/>
    <mergeCell ref="A5873:C5873"/>
    <mergeCell ref="E5873:F5873"/>
    <mergeCell ref="G5873:S5873"/>
    <mergeCell ref="X5873:Y5873"/>
    <mergeCell ref="A5914:C5914"/>
    <mergeCell ref="E5914:F5914"/>
    <mergeCell ref="G5914:S5914"/>
    <mergeCell ref="X5914:Y5914"/>
    <mergeCell ref="Q5916:S5916"/>
    <mergeCell ref="A5918:C5918"/>
    <mergeCell ref="E5918:F5918"/>
    <mergeCell ref="G5918:S5918"/>
    <mergeCell ref="X5918:Y5918"/>
    <mergeCell ref="A5906:C5906"/>
    <mergeCell ref="E5906:F5906"/>
    <mergeCell ref="G5906:S5906"/>
    <mergeCell ref="X5906:Y5906"/>
    <mergeCell ref="N5908:S5908"/>
    <mergeCell ref="A5910:C5910"/>
    <mergeCell ref="E5910:F5910"/>
    <mergeCell ref="G5910:S5910"/>
    <mergeCell ref="X5910:Y5910"/>
    <mergeCell ref="J5900:S5900"/>
    <mergeCell ref="A5902:C5902"/>
    <mergeCell ref="E5902:F5902"/>
    <mergeCell ref="G5902:S5902"/>
    <mergeCell ref="X5902:Y5902"/>
    <mergeCell ref="N5904:S5904"/>
    <mergeCell ref="L5896:S5896"/>
    <mergeCell ref="A5898:C5898"/>
    <mergeCell ref="E5898:F5898"/>
    <mergeCell ref="G5898:S5898"/>
    <mergeCell ref="X5898:Y5898"/>
    <mergeCell ref="L5892:S5892"/>
    <mergeCell ref="A5894:C5894"/>
    <mergeCell ref="E5894:F5894"/>
    <mergeCell ref="G5894:S5894"/>
    <mergeCell ref="X5894:Y5894"/>
    <mergeCell ref="A5940:C5940"/>
    <mergeCell ref="E5940:F5940"/>
    <mergeCell ref="G5940:S5940"/>
    <mergeCell ref="X5940:Y5940"/>
    <mergeCell ref="A5941:C5941"/>
    <mergeCell ref="E5941:F5941"/>
    <mergeCell ref="G5941:S5941"/>
    <mergeCell ref="X5941:Y5941"/>
    <mergeCell ref="A5938:C5938"/>
    <mergeCell ref="E5938:F5938"/>
    <mergeCell ref="G5938:S5938"/>
    <mergeCell ref="X5938:Y5938"/>
    <mergeCell ref="A5939:C5939"/>
    <mergeCell ref="E5939:F5939"/>
    <mergeCell ref="G5939:S5939"/>
    <mergeCell ref="X5939:Y5939"/>
    <mergeCell ref="N5932:S5932"/>
    <mergeCell ref="A5934:C5934"/>
    <mergeCell ref="E5934:F5934"/>
    <mergeCell ref="G5934:S5934"/>
    <mergeCell ref="X5934:Y5934"/>
    <mergeCell ref="N5936:S5936"/>
    <mergeCell ref="A5926:C5926"/>
    <mergeCell ref="E5926:F5926"/>
    <mergeCell ref="G5926:S5926"/>
    <mergeCell ref="X5926:Y5926"/>
    <mergeCell ref="N5928:S5928"/>
    <mergeCell ref="A5930:C5930"/>
    <mergeCell ref="E5930:F5930"/>
    <mergeCell ref="G5930:S5930"/>
    <mergeCell ref="X5930:Y5930"/>
    <mergeCell ref="L5920:S5920"/>
    <mergeCell ref="A5922:C5922"/>
    <mergeCell ref="E5922:F5922"/>
    <mergeCell ref="G5922:S5922"/>
    <mergeCell ref="X5922:Y5922"/>
    <mergeCell ref="Q5924:S5924"/>
    <mergeCell ref="L5951:S5951"/>
    <mergeCell ref="F5954:S5954"/>
    <mergeCell ref="A5948:C5948"/>
    <mergeCell ref="E5948:F5948"/>
    <mergeCell ref="G5948:S5948"/>
    <mergeCell ref="X5948:Y5948"/>
    <mergeCell ref="A5949:C5949"/>
    <mergeCell ref="E5949:F5949"/>
    <mergeCell ref="G5949:S5949"/>
    <mergeCell ref="X5949:Y5949"/>
    <mergeCell ref="A5946:C5946"/>
    <mergeCell ref="E5946:F5946"/>
    <mergeCell ref="G5946:S5946"/>
    <mergeCell ref="X5946:Y5946"/>
    <mergeCell ref="A5947:C5947"/>
    <mergeCell ref="E5947:F5947"/>
    <mergeCell ref="G5947:S5947"/>
    <mergeCell ref="X5947:Y5947"/>
    <mergeCell ref="A5944:C5944"/>
    <mergeCell ref="E5944:F5944"/>
    <mergeCell ref="G5944:S5944"/>
    <mergeCell ref="X5944:Y5944"/>
    <mergeCell ref="A5945:C5945"/>
    <mergeCell ref="E5945:F5945"/>
    <mergeCell ref="G5945:S5945"/>
    <mergeCell ref="X5945:Y5945"/>
    <mergeCell ref="A5942:C5942"/>
    <mergeCell ref="E5942:F5942"/>
    <mergeCell ref="G5942:S5942"/>
    <mergeCell ref="X5942:Y5942"/>
    <mergeCell ref="A5943:C5943"/>
    <mergeCell ref="E5943:F5943"/>
    <mergeCell ref="G5943:S5943"/>
    <mergeCell ref="X5943:Y5943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 &amp;11- &amp;10 2017&amp;R&amp;"Arial"&amp;8Date: 6/5/2017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72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 t="e">
        <f>IF(ISBLANK(#REF!),"",IF(ISTEXT(#REF!),0,#REF!))</f>
        <v>#REF!</v>
      </c>
      <c r="B1" t="e">
        <f>IF(ISBLANK(#REF!),"",IF(ISTEXT(#REF!),0,#REF!))</f>
        <v>#REF!</v>
      </c>
    </row>
    <row r="2" spans="1:2" x14ac:dyDescent="0.2">
      <c r="A2" t="e">
        <f>IF(ISBLANK(#REF!),"",IF(ISTEXT(#REF!),0,#REF!))</f>
        <v>#REF!</v>
      </c>
      <c r="B2" t="e">
        <f>IF(ISBLANK(#REF!),"",IF(ISTEXT(#REF!),0,#REF!))</f>
        <v>#REF!</v>
      </c>
    </row>
    <row r="3" spans="1:2" x14ac:dyDescent="0.2">
      <c r="A3" t="e">
        <f>IF(ISBLANK(#REF!),"",IF(ISTEXT(#REF!),0,#REF!))</f>
        <v>#REF!</v>
      </c>
      <c r="B3" t="e">
        <f>IF(ISBLANK(#REF!),"",IF(ISTEXT(#REF!),0,#REF!))</f>
        <v>#REF!</v>
      </c>
    </row>
    <row r="4" spans="1:2" x14ac:dyDescent="0.2">
      <c r="A4" t="e">
        <f>IF(ISBLANK(#REF!),"",IF(ISTEXT(#REF!),0,#REF!))</f>
        <v>#REF!</v>
      </c>
      <c r="B4" t="e">
        <f>IF(ISBLANK(#REF!),"",IF(ISTEXT(#REF!),0,#REF!))</f>
        <v>#REF!</v>
      </c>
    </row>
    <row r="5" spans="1:2" x14ac:dyDescent="0.2">
      <c r="A5" t="e">
        <f>IF(ISBLANK(#REF!),"",IF(ISTEXT(#REF!),0,#REF!))</f>
        <v>#REF!</v>
      </c>
      <c r="B5" t="e">
        <f>IF(ISBLANK(#REF!),"",IF(ISTEXT(#REF!),0,#REF!))</f>
        <v>#REF!</v>
      </c>
    </row>
    <row r="6" spans="1:2" x14ac:dyDescent="0.2">
      <c r="A6" t="e">
        <f>IF(ISBLANK(#REF!),"",IF(ISTEXT(#REF!),0,#REF!))</f>
        <v>#REF!</v>
      </c>
      <c r="B6" t="e">
        <f>IF(ISBLANK(#REF!),"",IF(ISTEXT(#REF!),0,#REF!))</f>
        <v>#REF!</v>
      </c>
    </row>
    <row r="7" spans="1:2" x14ac:dyDescent="0.2">
      <c r="A7" t="e">
        <f>IF(ISBLANK(#REF!),"",IF(ISTEXT(#REF!),0,#REF!))</f>
        <v>#REF!</v>
      </c>
      <c r="B7" t="e">
        <f>IF(ISBLANK(#REF!),"",IF(ISTEXT(#REF!),0,#REF!))</f>
        <v>#REF!</v>
      </c>
    </row>
    <row r="8" spans="1:2" x14ac:dyDescent="0.2">
      <c r="A8" t="e">
        <f>IF(ISBLANK(#REF!),"",IF(ISTEXT(#REF!),0,#REF!))</f>
        <v>#REF!</v>
      </c>
      <c r="B8" t="e">
        <f>IF(ISBLANK(#REF!),"",IF(ISTEXT(#REF!),0,#REF!))</f>
        <v>#REF!</v>
      </c>
    </row>
    <row r="9" spans="1:2" x14ac:dyDescent="0.2">
      <c r="A9" t="e">
        <f>IF(ISBLANK(#REF!),"",IF(ISTEXT(#REF!),0,#REF!))</f>
        <v>#REF!</v>
      </c>
      <c r="B9" t="e">
        <f>IF(ISBLANK(#REF!),"",IF(ISTEXT(#REF!),0,#REF!))</f>
        <v>#REF!</v>
      </c>
    </row>
    <row r="10" spans="1:2" x14ac:dyDescent="0.2">
      <c r="A10" t="e">
        <f>IF(ISBLANK(#REF!),"",IF(ISTEXT(#REF!),0,#REF!))</f>
        <v>#REF!</v>
      </c>
      <c r="B10" t="e">
        <f>IF(ISBLANK(#REF!),"",IF(ISTEXT(#REF!),0,#REF!))</f>
        <v>#REF!</v>
      </c>
    </row>
    <row r="11" spans="1:2" x14ac:dyDescent="0.2">
      <c r="A11" t="e">
        <f>IF(ISBLANK(#REF!),"",IF(ISTEXT(#REF!),0,#REF!))</f>
        <v>#REF!</v>
      </c>
      <c r="B11" t="e">
        <f>IF(ISBLANK(#REF!),"",IF(ISTEXT(#REF!),0,#REF!))</f>
        <v>#REF!</v>
      </c>
    </row>
    <row r="12" spans="1:2" x14ac:dyDescent="0.2">
      <c r="A12" t="e">
        <f>IF(ISBLANK(#REF!),"",IF(ISTEXT(#REF!),0,#REF!))</f>
        <v>#REF!</v>
      </c>
      <c r="B12" t="e">
        <f>IF(ISBLANK(#REF!),"",IF(ISTEXT(#REF!),0,#REF!))</f>
        <v>#REF!</v>
      </c>
    </row>
    <row r="13" spans="1:2" x14ac:dyDescent="0.2">
      <c r="A13" t="e">
        <f>IF(ISBLANK(#REF!),"",IF(ISTEXT(#REF!),0,#REF!))</f>
        <v>#REF!</v>
      </c>
      <c r="B13" t="e">
        <f>IF(ISBLANK(#REF!),"",IF(ISTEXT(#REF!),0,#REF!))</f>
        <v>#REF!</v>
      </c>
    </row>
    <row r="14" spans="1:2" x14ac:dyDescent="0.2">
      <c r="A14" t="e">
        <f>IF(ISBLANK(#REF!),"",IF(ISTEXT(#REF!),0,#REF!))</f>
        <v>#REF!</v>
      </c>
      <c r="B14" t="e">
        <f>IF(ISBLANK(#REF!),"",IF(ISTEXT(#REF!),0,#REF!))</f>
        <v>#REF!</v>
      </c>
    </row>
    <row r="15" spans="1:2" x14ac:dyDescent="0.2">
      <c r="A15" t="e">
        <f>IF(ISBLANK(#REF!),"",IF(ISTEXT(#REF!),0,#REF!))</f>
        <v>#REF!</v>
      </c>
      <c r="B15" t="e">
        <f>IF(ISBLANK(#REF!),"",IF(ISTEXT(#REF!),0,#REF!))</f>
        <v>#REF!</v>
      </c>
    </row>
    <row r="16" spans="1:2" x14ac:dyDescent="0.2">
      <c r="A16" t="e">
        <f>IF(ISBLANK(#REF!),"",IF(ISTEXT(#REF!),0,#REF!))</f>
        <v>#REF!</v>
      </c>
      <c r="B16" t="e">
        <f>IF(ISBLANK(#REF!),"",IF(ISTEXT(#REF!),0,#REF!))</f>
        <v>#REF!</v>
      </c>
    </row>
    <row r="17" spans="1:2" x14ac:dyDescent="0.2">
      <c r="A17" t="e">
        <f>IF(ISBLANK(#REF!),"",IF(ISTEXT(#REF!),0,#REF!))</f>
        <v>#REF!</v>
      </c>
      <c r="B17" t="e">
        <f>IF(ISBLANK(#REF!),"",IF(ISTEXT(#REF!),0,#REF!))</f>
        <v>#REF!</v>
      </c>
    </row>
    <row r="18" spans="1:2" x14ac:dyDescent="0.2">
      <c r="A18" t="e">
        <f>IF(ISBLANK(#REF!),"",IF(ISTEXT(#REF!),0,#REF!))</f>
        <v>#REF!</v>
      </c>
      <c r="B18" t="e">
        <f>IF(ISBLANK(#REF!),"",IF(ISTEXT(#REF!),0,#REF!))</f>
        <v>#REF!</v>
      </c>
    </row>
    <row r="19" spans="1:2" x14ac:dyDescent="0.2">
      <c r="A19" t="e">
        <f>IF(ISBLANK(#REF!),"",IF(ISTEXT(#REF!),0,#REF!))</f>
        <v>#REF!</v>
      </c>
      <c r="B19" t="e">
        <f>IF(ISBLANK(#REF!),"",IF(ISTEXT(#REF!),0,#REF!))</f>
        <v>#REF!</v>
      </c>
    </row>
    <row r="20" spans="1:2" x14ac:dyDescent="0.2">
      <c r="A20" t="e">
        <f>IF(ISBLANK(#REF!),"",IF(ISTEXT(#REF!),0,#REF!))</f>
        <v>#REF!</v>
      </c>
      <c r="B20" t="e">
        <f>IF(ISBLANK(#REF!),"",IF(ISTEXT(#REF!),0,#REF!))</f>
        <v>#REF!</v>
      </c>
    </row>
    <row r="21" spans="1:2" x14ac:dyDescent="0.2">
      <c r="A21" t="e">
        <f>IF(ISBLANK(#REF!),"",IF(ISTEXT(#REF!),0,#REF!))</f>
        <v>#REF!</v>
      </c>
      <c r="B21" t="e">
        <f>IF(ISBLANK(#REF!),"",IF(ISTEXT(#REF!),0,#REF!))</f>
        <v>#REF!</v>
      </c>
    </row>
    <row r="22" spans="1:2" x14ac:dyDescent="0.2">
      <c r="A22" t="e">
        <f>IF(ISBLANK(#REF!),"",IF(ISTEXT(#REF!),0,#REF!))</f>
        <v>#REF!</v>
      </c>
      <c r="B22" t="e">
        <f>IF(ISBLANK(#REF!),"",IF(ISTEXT(#REF!),0,#REF!))</f>
        <v>#REF!</v>
      </c>
    </row>
    <row r="23" spans="1:2" x14ac:dyDescent="0.2">
      <c r="A23" t="e">
        <f>IF(ISBLANK(#REF!),"",IF(ISTEXT(#REF!),0,#REF!))</f>
        <v>#REF!</v>
      </c>
      <c r="B23" t="e">
        <f>IF(ISBLANK(#REF!),"",IF(ISTEXT(#REF!),0,#REF!))</f>
        <v>#REF!</v>
      </c>
    </row>
    <row r="24" spans="1:2" x14ac:dyDescent="0.2">
      <c r="A24" t="e">
        <f>IF(ISBLANK(#REF!),"",IF(ISTEXT(#REF!),0,#REF!))</f>
        <v>#REF!</v>
      </c>
      <c r="B24" t="e">
        <f>IF(ISBLANK(#REF!),"",IF(ISTEXT(#REF!),0,#REF!))</f>
        <v>#REF!</v>
      </c>
    </row>
    <row r="25" spans="1:2" x14ac:dyDescent="0.2">
      <c r="A25" t="e">
        <f>IF(ISBLANK(#REF!),"",IF(ISTEXT(#REF!),0,#REF!))</f>
        <v>#REF!</v>
      </c>
      <c r="B25" t="e">
        <f>IF(ISBLANK(#REF!),"",IF(ISTEXT(#REF!),0,#REF!))</f>
        <v>#REF!</v>
      </c>
    </row>
    <row r="26" spans="1:2" x14ac:dyDescent="0.2">
      <c r="A26" t="e">
        <f>IF(ISBLANK(#REF!),"",IF(ISTEXT(#REF!),0,#REF!))</f>
        <v>#REF!</v>
      </c>
      <c r="B26" t="e">
        <f>IF(ISBLANK(#REF!),"",IF(ISTEXT(#REF!),0,#REF!))</f>
        <v>#REF!</v>
      </c>
    </row>
    <row r="27" spans="1:2" x14ac:dyDescent="0.2">
      <c r="A27" t="e">
        <f>IF(ISBLANK(#REF!),"",IF(ISTEXT(#REF!),0,#REF!))</f>
        <v>#REF!</v>
      </c>
      <c r="B27" t="e">
        <f>IF(ISBLANK(#REF!),"",IF(ISTEXT(#REF!),0,#REF!))</f>
        <v>#REF!</v>
      </c>
    </row>
    <row r="28" spans="1:2" x14ac:dyDescent="0.2">
      <c r="A28" t="e">
        <f>IF(ISBLANK(#REF!),"",IF(ISTEXT(#REF!),0,#REF!))</f>
        <v>#REF!</v>
      </c>
      <c r="B28" t="e">
        <f>IF(ISBLANK(#REF!),"",IF(ISTEXT(#REF!),0,#REF!))</f>
        <v>#REF!</v>
      </c>
    </row>
    <row r="29" spans="1:2" x14ac:dyDescent="0.2">
      <c r="A29" t="e">
        <f>IF(ISBLANK(#REF!),"",IF(ISTEXT(#REF!),0,#REF!))</f>
        <v>#REF!</v>
      </c>
      <c r="B29" t="e">
        <f>IF(ISBLANK(#REF!),"",IF(ISTEXT(#REF!),0,#REF!))</f>
        <v>#REF!</v>
      </c>
    </row>
    <row r="30" spans="1:2" x14ac:dyDescent="0.2">
      <c r="A30" t="e">
        <f>IF(ISBLANK(#REF!),"",IF(ISTEXT(#REF!),0,#REF!))</f>
        <v>#REF!</v>
      </c>
      <c r="B30" t="e">
        <f>IF(ISBLANK(#REF!),"",IF(ISTEXT(#REF!),0,#REF!))</f>
        <v>#REF!</v>
      </c>
    </row>
    <row r="31" spans="1:2" x14ac:dyDescent="0.2">
      <c r="A31" t="e">
        <f>IF(ISBLANK(#REF!),"",IF(ISTEXT(#REF!),0,#REF!))</f>
        <v>#REF!</v>
      </c>
      <c r="B31" t="e">
        <f>IF(ISBLANK(#REF!),"",IF(ISTEXT(#REF!),0,#REF!))</f>
        <v>#REF!</v>
      </c>
    </row>
    <row r="32" spans="1:2" x14ac:dyDescent="0.2">
      <c r="A32" t="e">
        <f>IF(ISBLANK(#REF!),"",IF(ISTEXT(#REF!),0,#REF!))</f>
        <v>#REF!</v>
      </c>
      <c r="B32" t="e">
        <f>IF(ISBLANK(#REF!),"",IF(ISTEXT(#REF!),0,#REF!))</f>
        <v>#REF!</v>
      </c>
    </row>
    <row r="33" spans="1:2" x14ac:dyDescent="0.2">
      <c r="A33" t="e">
        <f>IF(ISBLANK(#REF!),"",IF(ISTEXT(#REF!),0,#REF!))</f>
        <v>#REF!</v>
      </c>
      <c r="B33" t="e">
        <f>IF(ISBLANK(#REF!),"",IF(ISTEXT(#REF!),0,#REF!))</f>
        <v>#REF!</v>
      </c>
    </row>
    <row r="34" spans="1:2" x14ac:dyDescent="0.2">
      <c r="A34" t="e">
        <f>IF(ISBLANK(#REF!),"",IF(ISTEXT(#REF!),0,#REF!))</f>
        <v>#REF!</v>
      </c>
      <c r="B34" t="e">
        <f>IF(ISBLANK(#REF!),"",IF(ISTEXT(#REF!),0,#REF!))</f>
        <v>#REF!</v>
      </c>
    </row>
    <row r="35" spans="1:2" x14ac:dyDescent="0.2">
      <c r="A35" t="e">
        <f>IF(ISBLANK(#REF!),"",IF(ISTEXT(#REF!),0,#REF!))</f>
        <v>#REF!</v>
      </c>
      <c r="B35" t="e">
        <f>IF(ISBLANK(#REF!),"",IF(ISTEXT(#REF!),0,#REF!))</f>
        <v>#REF!</v>
      </c>
    </row>
    <row r="36" spans="1:2" x14ac:dyDescent="0.2">
      <c r="A36" t="e">
        <f>IF(ISBLANK(#REF!),"",IF(ISTEXT(#REF!),0,#REF!))</f>
        <v>#REF!</v>
      </c>
      <c r="B36" t="e">
        <f>IF(ISBLANK(#REF!),"",IF(ISTEXT(#REF!),0,#REF!))</f>
        <v>#REF!</v>
      </c>
    </row>
    <row r="37" spans="1:2" x14ac:dyDescent="0.2">
      <c r="A37" t="e">
        <f>IF(ISBLANK(#REF!),"",IF(ISTEXT(#REF!),0,#REF!))</f>
        <v>#REF!</v>
      </c>
      <c r="B37" t="e">
        <f>IF(ISBLANK(#REF!),"",IF(ISTEXT(#REF!),0,#REF!))</f>
        <v>#REF!</v>
      </c>
    </row>
    <row r="38" spans="1:2" x14ac:dyDescent="0.2">
      <c r="A38" t="e">
        <f>IF(ISBLANK(#REF!),"",IF(ISTEXT(#REF!),0,#REF!))</f>
        <v>#REF!</v>
      </c>
      <c r="B38" t="e">
        <f>IF(ISBLANK(#REF!),"",IF(ISTEXT(#REF!),0,#REF!))</f>
        <v>#REF!</v>
      </c>
    </row>
    <row r="39" spans="1:2" x14ac:dyDescent="0.2">
      <c r="A39" t="e">
        <f>IF(ISBLANK(#REF!),"",IF(ISTEXT(#REF!),0,#REF!))</f>
        <v>#REF!</v>
      </c>
      <c r="B39" t="e">
        <f>IF(ISBLANK(#REF!),"",IF(ISTEXT(#REF!),0,#REF!))</f>
        <v>#REF!</v>
      </c>
    </row>
    <row r="40" spans="1:2" x14ac:dyDescent="0.2">
      <c r="A40" t="e">
        <f>IF(ISBLANK(#REF!),"",IF(ISTEXT(#REF!),0,#REF!))</f>
        <v>#REF!</v>
      </c>
      <c r="B40" t="e">
        <f>IF(ISBLANK(#REF!),"",IF(ISTEXT(#REF!),0,#REF!))</f>
        <v>#REF!</v>
      </c>
    </row>
    <row r="41" spans="1:2" x14ac:dyDescent="0.2">
      <c r="A41" t="e">
        <f>IF(ISBLANK(#REF!),"",IF(ISTEXT(#REF!),0,#REF!))</f>
        <v>#REF!</v>
      </c>
      <c r="B41" t="e">
        <f>IF(ISBLANK(#REF!),"",IF(ISTEXT(#REF!),0,#REF!))</f>
        <v>#REF!</v>
      </c>
    </row>
    <row r="42" spans="1:2" x14ac:dyDescent="0.2">
      <c r="A42" t="e">
        <f>IF(ISBLANK(#REF!),"",IF(ISTEXT(#REF!),0,#REF!))</f>
        <v>#REF!</v>
      </c>
      <c r="B42" t="e">
        <f>IF(ISBLANK(#REF!),"",IF(ISTEXT(#REF!),0,#REF!))</f>
        <v>#REF!</v>
      </c>
    </row>
    <row r="43" spans="1:2" x14ac:dyDescent="0.2">
      <c r="A43" t="e">
        <f>IF(ISBLANK(#REF!),"",IF(ISTEXT(#REF!),0,#REF!))</f>
        <v>#REF!</v>
      </c>
      <c r="B43" t="e">
        <f>IF(ISBLANK(#REF!),"",IF(ISTEXT(#REF!),0,#REF!))</f>
        <v>#REF!</v>
      </c>
    </row>
    <row r="44" spans="1:2" x14ac:dyDescent="0.2">
      <c r="A44" t="e">
        <f>IF(ISBLANK(#REF!),"",IF(ISTEXT(#REF!),0,#REF!))</f>
        <v>#REF!</v>
      </c>
      <c r="B44" t="e">
        <f>IF(ISBLANK(#REF!),"",IF(ISTEXT(#REF!),0,#REF!))</f>
        <v>#REF!</v>
      </c>
    </row>
    <row r="45" spans="1:2" x14ac:dyDescent="0.2">
      <c r="A45" t="e">
        <f>IF(ISBLANK(#REF!),"",IF(ISTEXT(#REF!),0,#REF!))</f>
        <v>#REF!</v>
      </c>
      <c r="B45" t="e">
        <f>IF(ISBLANK(#REF!),"",IF(ISTEXT(#REF!),0,#REF!))</f>
        <v>#REF!</v>
      </c>
    </row>
    <row r="46" spans="1:2" x14ac:dyDescent="0.2">
      <c r="A46" t="e">
        <f>IF(ISBLANK(#REF!),"",IF(ISTEXT(#REF!),0,#REF!))</f>
        <v>#REF!</v>
      </c>
      <c r="B46" t="e">
        <f>IF(ISBLANK(#REF!),"",IF(ISTEXT(#REF!),0,#REF!))</f>
        <v>#REF!</v>
      </c>
    </row>
    <row r="47" spans="1:2" x14ac:dyDescent="0.2">
      <c r="A47" t="e">
        <f>IF(ISBLANK(#REF!),"",IF(ISTEXT(#REF!),0,#REF!))</f>
        <v>#REF!</v>
      </c>
      <c r="B47" t="e">
        <f>IF(ISBLANK(#REF!),"",IF(ISTEXT(#REF!),0,#REF!))</f>
        <v>#REF!</v>
      </c>
    </row>
    <row r="48" spans="1:2" x14ac:dyDescent="0.2">
      <c r="A48" t="e">
        <f>IF(ISBLANK(#REF!),"",IF(ISTEXT(#REF!),0,#REF!))</f>
        <v>#REF!</v>
      </c>
      <c r="B48" t="e">
        <f>IF(ISBLANK(#REF!),"",IF(ISTEXT(#REF!),0,#REF!))</f>
        <v>#REF!</v>
      </c>
    </row>
    <row r="49" spans="1:2" x14ac:dyDescent="0.2">
      <c r="A49" t="e">
        <f>IF(ISBLANK(#REF!),"",IF(ISTEXT(#REF!),0,#REF!))</f>
        <v>#REF!</v>
      </c>
      <c r="B49" t="e">
        <f>IF(ISBLANK(#REF!),"",IF(ISTEXT(#REF!),0,#REF!))</f>
        <v>#REF!</v>
      </c>
    </row>
    <row r="50" spans="1:2" x14ac:dyDescent="0.2">
      <c r="A50" t="e">
        <f>IF(ISBLANK(#REF!),"",IF(ISTEXT(#REF!),0,#REF!))</f>
        <v>#REF!</v>
      </c>
      <c r="B50" t="e">
        <f>IF(ISBLANK(#REF!),"",IF(ISTEXT(#REF!),0,#REF!))</f>
        <v>#REF!</v>
      </c>
    </row>
    <row r="51" spans="1:2" x14ac:dyDescent="0.2">
      <c r="A51" t="e">
        <f>IF(ISBLANK(#REF!),"",IF(ISTEXT(#REF!),0,#REF!))</f>
        <v>#REF!</v>
      </c>
      <c r="B51" t="e">
        <f>IF(ISBLANK(#REF!),"",IF(ISTEXT(#REF!),0,#REF!))</f>
        <v>#REF!</v>
      </c>
    </row>
    <row r="52" spans="1:2" x14ac:dyDescent="0.2">
      <c r="A52" t="e">
        <f>IF(ISBLANK(#REF!),"",IF(ISTEXT(#REF!),0,#REF!))</f>
        <v>#REF!</v>
      </c>
      <c r="B52" t="e">
        <f>IF(ISBLANK(#REF!),"",IF(ISTEXT(#REF!),0,#REF!))</f>
        <v>#REF!</v>
      </c>
    </row>
    <row r="53" spans="1:2" x14ac:dyDescent="0.2">
      <c r="A53" t="e">
        <f>IF(ISBLANK(#REF!),"",IF(ISTEXT(#REF!),0,#REF!))</f>
        <v>#REF!</v>
      </c>
      <c r="B53" t="e">
        <f>IF(ISBLANK(#REF!),"",IF(ISTEXT(#REF!),0,#REF!))</f>
        <v>#REF!</v>
      </c>
    </row>
    <row r="54" spans="1:2" x14ac:dyDescent="0.2">
      <c r="A54" t="e">
        <f>IF(ISBLANK(#REF!),"",IF(ISTEXT(#REF!),0,#REF!))</f>
        <v>#REF!</v>
      </c>
      <c r="B54" t="e">
        <f>IF(ISBLANK(#REF!),"",IF(ISTEXT(#REF!),0,#REF!))</f>
        <v>#REF!</v>
      </c>
    </row>
    <row r="55" spans="1:2" x14ac:dyDescent="0.2">
      <c r="A55" t="e">
        <f>IF(ISBLANK(#REF!),"",IF(ISTEXT(#REF!),0,#REF!))</f>
        <v>#REF!</v>
      </c>
      <c r="B55" t="e">
        <f>IF(ISBLANK(#REF!),"",IF(ISTEXT(#REF!),0,#REF!))</f>
        <v>#REF!</v>
      </c>
    </row>
    <row r="56" spans="1:2" x14ac:dyDescent="0.2">
      <c r="A56" t="e">
        <f>IF(ISBLANK(#REF!),"",IF(ISTEXT(#REF!),0,#REF!))</f>
        <v>#REF!</v>
      </c>
      <c r="B56" t="e">
        <f>IF(ISBLANK(#REF!),"",IF(ISTEXT(#REF!),0,#REF!))</f>
        <v>#REF!</v>
      </c>
    </row>
    <row r="57" spans="1:2" x14ac:dyDescent="0.2">
      <c r="A57" t="e">
        <f>IF(ISBLANK(#REF!),"",IF(ISTEXT(#REF!),0,#REF!))</f>
        <v>#REF!</v>
      </c>
      <c r="B57" t="e">
        <f>IF(ISBLANK(#REF!),"",IF(ISTEXT(#REF!),0,#REF!))</f>
        <v>#REF!</v>
      </c>
    </row>
    <row r="58" spans="1:2" x14ac:dyDescent="0.2">
      <c r="A58" t="e">
        <f>IF(ISBLANK(#REF!),"",IF(ISTEXT(#REF!),0,#REF!))</f>
        <v>#REF!</v>
      </c>
      <c r="B58" t="e">
        <f>IF(ISBLANK(#REF!),"",IF(ISTEXT(#REF!),0,#REF!))</f>
        <v>#REF!</v>
      </c>
    </row>
    <row r="59" spans="1:2" x14ac:dyDescent="0.2">
      <c r="A59" t="e">
        <f>IF(ISBLANK(#REF!),"",IF(ISTEXT(#REF!),0,#REF!))</f>
        <v>#REF!</v>
      </c>
      <c r="B59" t="e">
        <f>IF(ISBLANK(#REF!),"",IF(ISTEXT(#REF!),0,#REF!))</f>
        <v>#REF!</v>
      </c>
    </row>
    <row r="60" spans="1:2" x14ac:dyDescent="0.2">
      <c r="A60" t="e">
        <f>IF(ISBLANK(#REF!),"",IF(ISTEXT(#REF!),0,#REF!))</f>
        <v>#REF!</v>
      </c>
      <c r="B60" t="e">
        <f>IF(ISBLANK(#REF!),"",IF(ISTEXT(#REF!),0,#REF!))</f>
        <v>#REF!</v>
      </c>
    </row>
    <row r="61" spans="1:2" x14ac:dyDescent="0.2">
      <c r="A61" t="e">
        <f>IF(ISBLANK(#REF!),"",IF(ISTEXT(#REF!),0,#REF!))</f>
        <v>#REF!</v>
      </c>
      <c r="B61" t="e">
        <f>IF(ISBLANK(#REF!),"",IF(ISTEXT(#REF!),0,#REF!))</f>
        <v>#REF!</v>
      </c>
    </row>
    <row r="62" spans="1:2" x14ac:dyDescent="0.2">
      <c r="A62" t="e">
        <f>IF(ISBLANK(#REF!),"",IF(ISTEXT(#REF!),0,#REF!))</f>
        <v>#REF!</v>
      </c>
      <c r="B62" t="e">
        <f>IF(ISBLANK(#REF!),"",IF(ISTEXT(#REF!),0,#REF!))</f>
        <v>#REF!</v>
      </c>
    </row>
    <row r="63" spans="1:2" x14ac:dyDescent="0.2">
      <c r="A63" t="e">
        <f>IF(ISBLANK(#REF!),"",IF(ISTEXT(#REF!),0,#REF!))</f>
        <v>#REF!</v>
      </c>
      <c r="B63" t="e">
        <f>IF(ISBLANK(#REF!),"",IF(ISTEXT(#REF!),0,#REF!))</f>
        <v>#REF!</v>
      </c>
    </row>
    <row r="64" spans="1:2" x14ac:dyDescent="0.2">
      <c r="A64" t="e">
        <f>IF(ISBLANK(#REF!),"",IF(ISTEXT(#REF!),0,#REF!))</f>
        <v>#REF!</v>
      </c>
      <c r="B64" t="e">
        <f>IF(ISBLANK(#REF!),"",IF(ISTEXT(#REF!),0,#REF!))</f>
        <v>#REF!</v>
      </c>
    </row>
    <row r="65" spans="1:2" x14ac:dyDescent="0.2">
      <c r="A65" t="e">
        <f>IF(ISBLANK(#REF!),"",IF(ISTEXT(#REF!),0,#REF!))</f>
        <v>#REF!</v>
      </c>
      <c r="B65" t="e">
        <f>IF(ISBLANK(#REF!),"",IF(ISTEXT(#REF!),0,#REF!))</f>
        <v>#REF!</v>
      </c>
    </row>
    <row r="66" spans="1:2" x14ac:dyDescent="0.2">
      <c r="A66" t="e">
        <f>IF(ISBLANK(#REF!),"",IF(ISTEXT(#REF!),0,#REF!))</f>
        <v>#REF!</v>
      </c>
      <c r="B66" t="e">
        <f>IF(ISBLANK(#REF!),"",IF(ISTEXT(#REF!),0,#REF!))</f>
        <v>#REF!</v>
      </c>
    </row>
    <row r="67" spans="1:2" x14ac:dyDescent="0.2">
      <c r="A67" t="e">
        <f>IF(ISBLANK(#REF!),"",IF(ISTEXT(#REF!),0,#REF!))</f>
        <v>#REF!</v>
      </c>
      <c r="B67" t="e">
        <f>IF(ISBLANK(#REF!),"",IF(ISTEXT(#REF!),0,#REF!))</f>
        <v>#REF!</v>
      </c>
    </row>
    <row r="68" spans="1:2" x14ac:dyDescent="0.2">
      <c r="A68" t="e">
        <f>IF(ISBLANK(#REF!),"",IF(ISTEXT(#REF!),0,#REF!))</f>
        <v>#REF!</v>
      </c>
      <c r="B68" t="e">
        <f>IF(ISBLANK(#REF!),"",IF(ISTEXT(#REF!),0,#REF!))</f>
        <v>#REF!</v>
      </c>
    </row>
    <row r="69" spans="1:2" x14ac:dyDescent="0.2">
      <c r="A69" t="e">
        <f>IF(ISBLANK(#REF!),"",IF(ISTEXT(#REF!),0,#REF!))</f>
        <v>#REF!</v>
      </c>
      <c r="B69" t="e">
        <f>IF(ISBLANK(#REF!),"",IF(ISTEXT(#REF!),0,#REF!))</f>
        <v>#REF!</v>
      </c>
    </row>
    <row r="70" spans="1:2" x14ac:dyDescent="0.2">
      <c r="A70" t="e">
        <f>IF(ISBLANK(#REF!),"",IF(ISTEXT(#REF!),0,#REF!))</f>
        <v>#REF!</v>
      </c>
      <c r="B70" t="e">
        <f>IF(ISBLANK(#REF!),"",IF(ISTEXT(#REF!),0,#REF!))</f>
        <v>#REF!</v>
      </c>
    </row>
    <row r="71" spans="1:2" x14ac:dyDescent="0.2">
      <c r="A71" t="e">
        <f>IF(ISBLANK(#REF!),"",IF(ISTEXT(#REF!),0,#REF!))</f>
        <v>#REF!</v>
      </c>
      <c r="B71" t="e">
        <f>IF(ISBLANK(#REF!),"",IF(ISTEXT(#REF!),0,#REF!))</f>
        <v>#REF!</v>
      </c>
    </row>
    <row r="72" spans="1:2" x14ac:dyDescent="0.2">
      <c r="A72" t="e">
        <f>IF(ISBLANK(#REF!),"",IF(ISTEXT(#REF!),0,#REF!))</f>
        <v>#REF!</v>
      </c>
      <c r="B72" t="e">
        <f>IF(ISBLANK(#REF!),"",IF(ISTEXT(#REF!),0,#REF!))</f>
        <v>#REF!</v>
      </c>
    </row>
    <row r="73" spans="1:2" x14ac:dyDescent="0.2">
      <c r="A73" t="e">
        <f>IF(ISBLANK(#REF!),"",IF(ISTEXT(#REF!),0,#REF!))</f>
        <v>#REF!</v>
      </c>
      <c r="B73" t="e">
        <f>IF(ISBLANK(#REF!),"",IF(ISTEXT(#REF!),0,#REF!))</f>
        <v>#REF!</v>
      </c>
    </row>
    <row r="74" spans="1:2" x14ac:dyDescent="0.2">
      <c r="A74" t="e">
        <f>IF(ISBLANK(#REF!),"",IF(ISTEXT(#REF!),0,#REF!))</f>
        <v>#REF!</v>
      </c>
      <c r="B74" t="e">
        <f>IF(ISBLANK(#REF!),"",IF(ISTEXT(#REF!),0,#REF!))</f>
        <v>#REF!</v>
      </c>
    </row>
    <row r="75" spans="1:2" x14ac:dyDescent="0.2">
      <c r="A75" t="e">
        <f>IF(ISBLANK(#REF!),"",IF(ISTEXT(#REF!),0,#REF!))</f>
        <v>#REF!</v>
      </c>
      <c r="B75" t="e">
        <f>IF(ISBLANK(#REF!),"",IF(ISTEXT(#REF!),0,#REF!))</f>
        <v>#REF!</v>
      </c>
    </row>
    <row r="76" spans="1:2" x14ac:dyDescent="0.2">
      <c r="A76" t="e">
        <f>IF(ISBLANK(#REF!),"",IF(ISTEXT(#REF!),0,#REF!))</f>
        <v>#REF!</v>
      </c>
      <c r="B76" t="e">
        <f>IF(ISBLANK(#REF!),"",IF(ISTEXT(#REF!),0,#REF!))</f>
        <v>#REF!</v>
      </c>
    </row>
    <row r="77" spans="1:2" x14ac:dyDescent="0.2">
      <c r="A77" t="e">
        <f>IF(ISBLANK(#REF!),"",IF(ISTEXT(#REF!),0,#REF!))</f>
        <v>#REF!</v>
      </c>
      <c r="B77" t="e">
        <f>IF(ISBLANK(#REF!),"",IF(ISTEXT(#REF!),0,#REF!))</f>
        <v>#REF!</v>
      </c>
    </row>
    <row r="78" spans="1:2" x14ac:dyDescent="0.2">
      <c r="A78" t="e">
        <f>IF(ISBLANK(#REF!),"",IF(ISTEXT(#REF!),0,#REF!))</f>
        <v>#REF!</v>
      </c>
      <c r="B78" t="e">
        <f>IF(ISBLANK(#REF!),"",IF(ISTEXT(#REF!),0,#REF!))</f>
        <v>#REF!</v>
      </c>
    </row>
    <row r="79" spans="1:2" x14ac:dyDescent="0.2">
      <c r="A79" t="e">
        <f>IF(ISBLANK(#REF!),"",IF(ISTEXT(#REF!),0,#REF!))</f>
        <v>#REF!</v>
      </c>
      <c r="B79" t="e">
        <f>IF(ISBLANK(#REF!),"",IF(ISTEXT(#REF!),0,#REF!))</f>
        <v>#REF!</v>
      </c>
    </row>
    <row r="80" spans="1:2" x14ac:dyDescent="0.2">
      <c r="A80" t="e">
        <f>IF(ISBLANK(#REF!),"",IF(ISTEXT(#REF!),0,#REF!))</f>
        <v>#REF!</v>
      </c>
      <c r="B80" t="e">
        <f>IF(ISBLANK(#REF!),"",IF(ISTEXT(#REF!),0,#REF!))</f>
        <v>#REF!</v>
      </c>
    </row>
    <row r="81" spans="1:2" x14ac:dyDescent="0.2">
      <c r="A81" t="e">
        <f>IF(ISBLANK(#REF!),"",IF(ISTEXT(#REF!),0,#REF!))</f>
        <v>#REF!</v>
      </c>
      <c r="B81" t="e">
        <f>IF(ISBLANK(#REF!),"",IF(ISTEXT(#REF!),0,#REF!))</f>
        <v>#REF!</v>
      </c>
    </row>
    <row r="82" spans="1:2" x14ac:dyDescent="0.2">
      <c r="A82" t="e">
        <f>IF(ISBLANK(#REF!),"",IF(ISTEXT(#REF!),0,#REF!))</f>
        <v>#REF!</v>
      </c>
      <c r="B82" t="e">
        <f>IF(ISBLANK(#REF!),"",IF(ISTEXT(#REF!),0,#REF!))</f>
        <v>#REF!</v>
      </c>
    </row>
    <row r="83" spans="1:2" x14ac:dyDescent="0.2">
      <c r="A83" t="e">
        <f>IF(ISBLANK(#REF!),"",IF(ISTEXT(#REF!),0,#REF!))</f>
        <v>#REF!</v>
      </c>
      <c r="B83" t="e">
        <f>IF(ISBLANK(#REF!),"",IF(ISTEXT(#REF!),0,#REF!))</f>
        <v>#REF!</v>
      </c>
    </row>
    <row r="84" spans="1:2" x14ac:dyDescent="0.2">
      <c r="A84" t="e">
        <f>IF(ISBLANK(#REF!),"",IF(ISTEXT(#REF!),0,#REF!))</f>
        <v>#REF!</v>
      </c>
      <c r="B84" t="e">
        <f>IF(ISBLANK(#REF!),"",IF(ISTEXT(#REF!),0,#REF!))</f>
        <v>#REF!</v>
      </c>
    </row>
    <row r="85" spans="1:2" x14ac:dyDescent="0.2">
      <c r="A85" t="e">
        <f>IF(ISBLANK(#REF!),"",IF(ISTEXT(#REF!),0,#REF!))</f>
        <v>#REF!</v>
      </c>
      <c r="B85" t="e">
        <f>IF(ISBLANK(#REF!),"",IF(ISTEXT(#REF!),0,#REF!))</f>
        <v>#REF!</v>
      </c>
    </row>
    <row r="86" spans="1:2" x14ac:dyDescent="0.2">
      <c r="A86" t="e">
        <f>IF(ISBLANK(#REF!),"",IF(ISTEXT(#REF!),0,#REF!))</f>
        <v>#REF!</v>
      </c>
      <c r="B86" t="e">
        <f>IF(ISBLANK(#REF!),"",IF(ISTEXT(#REF!),0,#REF!))</f>
        <v>#REF!</v>
      </c>
    </row>
    <row r="87" spans="1:2" x14ac:dyDescent="0.2">
      <c r="A87" t="e">
        <f>IF(ISBLANK(#REF!),"",IF(ISTEXT(#REF!),0,#REF!))</f>
        <v>#REF!</v>
      </c>
      <c r="B87" t="e">
        <f>IF(ISBLANK(#REF!),"",IF(ISTEXT(#REF!),0,#REF!))</f>
        <v>#REF!</v>
      </c>
    </row>
    <row r="88" spans="1:2" x14ac:dyDescent="0.2">
      <c r="A88" t="e">
        <f>IF(ISBLANK(#REF!),"",IF(ISTEXT(#REF!),0,#REF!))</f>
        <v>#REF!</v>
      </c>
      <c r="B88" t="e">
        <f>IF(ISBLANK(#REF!),"",IF(ISTEXT(#REF!),0,#REF!))</f>
        <v>#REF!</v>
      </c>
    </row>
    <row r="89" spans="1:2" x14ac:dyDescent="0.2">
      <c r="A89" t="e">
        <f>IF(ISBLANK(#REF!),"",IF(ISTEXT(#REF!),0,#REF!))</f>
        <v>#REF!</v>
      </c>
      <c r="B89" t="e">
        <f>IF(ISBLANK(#REF!),"",IF(ISTEXT(#REF!),0,#REF!))</f>
        <v>#REF!</v>
      </c>
    </row>
    <row r="90" spans="1:2" x14ac:dyDescent="0.2">
      <c r="A90" t="e">
        <f>IF(ISBLANK(#REF!),"",IF(ISTEXT(#REF!),0,#REF!))</f>
        <v>#REF!</v>
      </c>
      <c r="B90" t="e">
        <f>IF(ISBLANK(#REF!),"",IF(ISTEXT(#REF!),0,#REF!))</f>
        <v>#REF!</v>
      </c>
    </row>
    <row r="91" spans="1:2" x14ac:dyDescent="0.2">
      <c r="A91" t="e">
        <f>IF(ISBLANK(#REF!),"",IF(ISTEXT(#REF!),0,#REF!))</f>
        <v>#REF!</v>
      </c>
      <c r="B91" t="e">
        <f>IF(ISBLANK(#REF!),"",IF(ISTEXT(#REF!),0,#REF!))</f>
        <v>#REF!</v>
      </c>
    </row>
    <row r="92" spans="1:2" x14ac:dyDescent="0.2">
      <c r="A92" t="e">
        <f>IF(ISBLANK(#REF!),"",IF(ISTEXT(#REF!),0,#REF!))</f>
        <v>#REF!</v>
      </c>
      <c r="B92" t="e">
        <f>IF(ISBLANK(#REF!),"",IF(ISTEXT(#REF!),0,#REF!))</f>
        <v>#REF!</v>
      </c>
    </row>
    <row r="93" spans="1:2" x14ac:dyDescent="0.2">
      <c r="A93" t="e">
        <f>IF(ISBLANK(#REF!),"",IF(ISTEXT(#REF!),0,#REF!))</f>
        <v>#REF!</v>
      </c>
      <c r="B93" t="e">
        <f>IF(ISBLANK(#REF!),"",IF(ISTEXT(#REF!),0,#REF!))</f>
        <v>#REF!</v>
      </c>
    </row>
    <row r="94" spans="1:2" x14ac:dyDescent="0.2">
      <c r="A94" t="e">
        <f>IF(ISBLANK(#REF!),"",IF(ISTEXT(#REF!),0,#REF!))</f>
        <v>#REF!</v>
      </c>
      <c r="B94" t="e">
        <f>IF(ISBLANK(#REF!),"",IF(ISTEXT(#REF!),0,#REF!))</f>
        <v>#REF!</v>
      </c>
    </row>
    <row r="95" spans="1:2" x14ac:dyDescent="0.2">
      <c r="A95" t="e">
        <f>IF(ISBLANK(#REF!),"",IF(ISTEXT(#REF!),0,#REF!))</f>
        <v>#REF!</v>
      </c>
      <c r="B95" t="e">
        <f>IF(ISBLANK(#REF!),"",IF(ISTEXT(#REF!),0,#REF!))</f>
        <v>#REF!</v>
      </c>
    </row>
    <row r="96" spans="1:2" x14ac:dyDescent="0.2">
      <c r="A96" t="e">
        <f>IF(ISBLANK(#REF!),"",IF(ISTEXT(#REF!),0,#REF!))</f>
        <v>#REF!</v>
      </c>
      <c r="B96" t="e">
        <f>IF(ISBLANK(#REF!),"",IF(ISTEXT(#REF!),0,#REF!))</f>
        <v>#REF!</v>
      </c>
    </row>
    <row r="97" spans="1:2" x14ac:dyDescent="0.2">
      <c r="A97" t="e">
        <f>IF(ISBLANK(#REF!),"",IF(ISTEXT(#REF!),0,#REF!))</f>
        <v>#REF!</v>
      </c>
      <c r="B97" t="e">
        <f>IF(ISBLANK(#REF!),"",IF(ISTEXT(#REF!),0,#REF!))</f>
        <v>#REF!</v>
      </c>
    </row>
    <row r="98" spans="1:2" x14ac:dyDescent="0.2">
      <c r="A98" t="e">
        <f>IF(ISBLANK(#REF!),"",IF(ISTEXT(#REF!),0,#REF!))</f>
        <v>#REF!</v>
      </c>
      <c r="B98" t="e">
        <f>IF(ISBLANK(#REF!),"",IF(ISTEXT(#REF!),0,#REF!))</f>
        <v>#REF!</v>
      </c>
    </row>
    <row r="99" spans="1:2" x14ac:dyDescent="0.2">
      <c r="A99" t="e">
        <f>IF(ISBLANK(#REF!),"",IF(ISTEXT(#REF!),0,#REF!))</f>
        <v>#REF!</v>
      </c>
      <c r="B99" t="e">
        <f>IF(ISBLANK(#REF!),"",IF(ISTEXT(#REF!),0,#REF!))</f>
        <v>#REF!</v>
      </c>
    </row>
    <row r="100" spans="1:2" x14ac:dyDescent="0.2">
      <c r="A100" t="e">
        <f>IF(ISBLANK(#REF!),"",IF(ISTEXT(#REF!),0,#REF!))</f>
        <v>#REF!</v>
      </c>
      <c r="B100" t="e">
        <f>IF(ISBLANK(#REF!),"",IF(ISTEXT(#REF!),0,#REF!))</f>
        <v>#REF!</v>
      </c>
    </row>
    <row r="101" spans="1:2" x14ac:dyDescent="0.2">
      <c r="A101" t="e">
        <f>IF(ISBLANK(#REF!),"",IF(ISTEXT(#REF!),0,#REF!))</f>
        <v>#REF!</v>
      </c>
      <c r="B101" t="e">
        <f>IF(ISBLANK(#REF!),"",IF(ISTEXT(#REF!),0,#REF!))</f>
        <v>#REF!</v>
      </c>
    </row>
    <row r="102" spans="1:2" x14ac:dyDescent="0.2">
      <c r="A102" t="e">
        <f>IF(ISBLANK(#REF!),"",IF(ISTEXT(#REF!),0,#REF!))</f>
        <v>#REF!</v>
      </c>
      <c r="B102" t="e">
        <f>IF(ISBLANK(#REF!),"",IF(ISTEXT(#REF!),0,#REF!))</f>
        <v>#REF!</v>
      </c>
    </row>
    <row r="103" spans="1:2" x14ac:dyDescent="0.2">
      <c r="A103" t="e">
        <f>IF(ISBLANK(#REF!),"",IF(ISTEXT(#REF!),0,#REF!))</f>
        <v>#REF!</v>
      </c>
      <c r="B103" t="e">
        <f>IF(ISBLANK(#REF!),"",IF(ISTEXT(#REF!),0,#REF!))</f>
        <v>#REF!</v>
      </c>
    </row>
    <row r="104" spans="1:2" x14ac:dyDescent="0.2">
      <c r="A104" t="e">
        <f>IF(ISBLANK(#REF!),"",IF(ISTEXT(#REF!),0,#REF!))</f>
        <v>#REF!</v>
      </c>
      <c r="B104" t="e">
        <f>IF(ISBLANK(#REF!),"",IF(ISTEXT(#REF!),0,#REF!))</f>
        <v>#REF!</v>
      </c>
    </row>
    <row r="105" spans="1:2" x14ac:dyDescent="0.2">
      <c r="A105" t="e">
        <f>IF(ISBLANK(#REF!),"",IF(ISTEXT(#REF!),0,#REF!))</f>
        <v>#REF!</v>
      </c>
      <c r="B105" t="e">
        <f>IF(ISBLANK(#REF!),"",IF(ISTEXT(#REF!),0,#REF!))</f>
        <v>#REF!</v>
      </c>
    </row>
    <row r="106" spans="1:2" x14ac:dyDescent="0.2">
      <c r="A106" t="e">
        <f>IF(ISBLANK(#REF!),"",IF(ISTEXT(#REF!),0,#REF!))</f>
        <v>#REF!</v>
      </c>
      <c r="B106" t="e">
        <f>IF(ISBLANK(#REF!),"",IF(ISTEXT(#REF!),0,#REF!))</f>
        <v>#REF!</v>
      </c>
    </row>
    <row r="107" spans="1:2" x14ac:dyDescent="0.2">
      <c r="A107" t="e">
        <f>IF(ISBLANK(#REF!),"",IF(ISTEXT(#REF!),0,#REF!))</f>
        <v>#REF!</v>
      </c>
      <c r="B107" t="e">
        <f>IF(ISBLANK(#REF!),"",IF(ISTEXT(#REF!),0,#REF!))</f>
        <v>#REF!</v>
      </c>
    </row>
    <row r="108" spans="1:2" x14ac:dyDescent="0.2">
      <c r="A108" t="e">
        <f>IF(ISBLANK(#REF!),"",IF(ISTEXT(#REF!),0,#REF!))</f>
        <v>#REF!</v>
      </c>
      <c r="B108" t="e">
        <f>IF(ISBLANK(#REF!),"",IF(ISTEXT(#REF!),0,#REF!))</f>
        <v>#REF!</v>
      </c>
    </row>
    <row r="109" spans="1:2" x14ac:dyDescent="0.2">
      <c r="A109" t="e">
        <f>IF(ISBLANK(#REF!),"",IF(ISTEXT(#REF!),0,#REF!))</f>
        <v>#REF!</v>
      </c>
      <c r="B109" t="e">
        <f>IF(ISBLANK(#REF!),"",IF(ISTEXT(#REF!),0,#REF!))</f>
        <v>#REF!</v>
      </c>
    </row>
    <row r="110" spans="1:2" x14ac:dyDescent="0.2">
      <c r="A110" t="e">
        <f>IF(ISBLANK(#REF!),"",IF(ISTEXT(#REF!),0,#REF!))</f>
        <v>#REF!</v>
      </c>
      <c r="B110" t="e">
        <f>IF(ISBLANK(#REF!),"",IF(ISTEXT(#REF!),0,#REF!))</f>
        <v>#REF!</v>
      </c>
    </row>
    <row r="111" spans="1:2" x14ac:dyDescent="0.2">
      <c r="A111" t="e">
        <f>IF(ISBLANK(#REF!),"",IF(ISTEXT(#REF!),0,#REF!))</f>
        <v>#REF!</v>
      </c>
      <c r="B111" t="e">
        <f>IF(ISBLANK(#REF!),"",IF(ISTEXT(#REF!),0,#REF!))</f>
        <v>#REF!</v>
      </c>
    </row>
    <row r="112" spans="1:2" x14ac:dyDescent="0.2">
      <c r="A112" t="e">
        <f>IF(ISBLANK(#REF!),"",IF(ISTEXT(#REF!),0,#REF!))</f>
        <v>#REF!</v>
      </c>
      <c r="B112" t="e">
        <f>IF(ISBLANK(#REF!),"",IF(ISTEXT(#REF!),0,#REF!))</f>
        <v>#REF!</v>
      </c>
    </row>
    <row r="113" spans="1:2" x14ac:dyDescent="0.2">
      <c r="A113" t="e">
        <f>IF(ISBLANK(#REF!),"",IF(ISTEXT(#REF!),0,#REF!))</f>
        <v>#REF!</v>
      </c>
      <c r="B113" t="e">
        <f>IF(ISBLANK(#REF!),"",IF(ISTEXT(#REF!),0,#REF!))</f>
        <v>#REF!</v>
      </c>
    </row>
    <row r="114" spans="1:2" x14ac:dyDescent="0.2">
      <c r="A114" t="e">
        <f>IF(ISBLANK(#REF!),"",IF(ISTEXT(#REF!),0,#REF!))</f>
        <v>#REF!</v>
      </c>
      <c r="B114" t="e">
        <f>IF(ISBLANK(#REF!),"",IF(ISTEXT(#REF!),0,#REF!))</f>
        <v>#REF!</v>
      </c>
    </row>
    <row r="115" spans="1:2" x14ac:dyDescent="0.2">
      <c r="A115" t="e">
        <f>IF(ISBLANK(#REF!),"",IF(ISTEXT(#REF!),0,#REF!))</f>
        <v>#REF!</v>
      </c>
      <c r="B115" t="e">
        <f>IF(ISBLANK(#REF!),"",IF(ISTEXT(#REF!),0,#REF!))</f>
        <v>#REF!</v>
      </c>
    </row>
    <row r="116" spans="1:2" x14ac:dyDescent="0.2">
      <c r="A116" t="e">
        <f>IF(ISBLANK(#REF!),"",IF(ISTEXT(#REF!),0,#REF!))</f>
        <v>#REF!</v>
      </c>
      <c r="B116" t="e">
        <f>IF(ISBLANK(#REF!),"",IF(ISTEXT(#REF!),0,#REF!))</f>
        <v>#REF!</v>
      </c>
    </row>
    <row r="117" spans="1:2" x14ac:dyDescent="0.2">
      <c r="A117" t="e">
        <f>IF(ISBLANK(#REF!),"",IF(ISTEXT(#REF!),0,#REF!))</f>
        <v>#REF!</v>
      </c>
      <c r="B117" t="e">
        <f>IF(ISBLANK(#REF!),"",IF(ISTEXT(#REF!),0,#REF!))</f>
        <v>#REF!</v>
      </c>
    </row>
    <row r="118" spans="1:2" x14ac:dyDescent="0.2">
      <c r="A118" t="e">
        <f>IF(ISBLANK(#REF!),"",IF(ISTEXT(#REF!),0,#REF!))</f>
        <v>#REF!</v>
      </c>
      <c r="B118" t="e">
        <f>IF(ISBLANK(#REF!),"",IF(ISTEXT(#REF!),0,#REF!))</f>
        <v>#REF!</v>
      </c>
    </row>
    <row r="119" spans="1:2" x14ac:dyDescent="0.2">
      <c r="A119" t="e">
        <f>IF(ISBLANK(#REF!),"",IF(ISTEXT(#REF!),0,#REF!))</f>
        <v>#REF!</v>
      </c>
      <c r="B119" t="e">
        <f>IF(ISBLANK(#REF!),"",IF(ISTEXT(#REF!),0,#REF!))</f>
        <v>#REF!</v>
      </c>
    </row>
    <row r="120" spans="1:2" x14ac:dyDescent="0.2">
      <c r="A120" t="e">
        <f>IF(ISBLANK(#REF!),"",IF(ISTEXT(#REF!),0,#REF!))</f>
        <v>#REF!</v>
      </c>
      <c r="B120" t="e">
        <f>IF(ISBLANK(#REF!),"",IF(ISTEXT(#REF!),0,#REF!))</f>
        <v>#REF!</v>
      </c>
    </row>
    <row r="121" spans="1:2" x14ac:dyDescent="0.2">
      <c r="A121" t="e">
        <f>IF(ISBLANK(#REF!),"",IF(ISTEXT(#REF!),0,#REF!))</f>
        <v>#REF!</v>
      </c>
      <c r="B121" t="e">
        <f>IF(ISBLANK(#REF!),"",IF(ISTEXT(#REF!),0,#REF!))</f>
        <v>#REF!</v>
      </c>
    </row>
    <row r="122" spans="1:2" x14ac:dyDescent="0.2">
      <c r="A122" t="e">
        <f>IF(ISBLANK(#REF!),"",IF(ISTEXT(#REF!),0,#REF!))</f>
        <v>#REF!</v>
      </c>
      <c r="B122" t="e">
        <f>IF(ISBLANK(#REF!),"",IF(ISTEXT(#REF!),0,#REF!))</f>
        <v>#REF!</v>
      </c>
    </row>
    <row r="123" spans="1:2" x14ac:dyDescent="0.2">
      <c r="A123" t="e">
        <f>IF(ISBLANK(#REF!),"",IF(ISTEXT(#REF!),0,#REF!))</f>
        <v>#REF!</v>
      </c>
      <c r="B123" t="e">
        <f>IF(ISBLANK(#REF!),"",IF(ISTEXT(#REF!),0,#REF!))</f>
        <v>#REF!</v>
      </c>
    </row>
    <row r="124" spans="1:2" x14ac:dyDescent="0.2">
      <c r="A124" t="e">
        <f>IF(ISBLANK(#REF!),"",IF(ISTEXT(#REF!),0,#REF!))</f>
        <v>#REF!</v>
      </c>
      <c r="B124" t="e">
        <f>IF(ISBLANK(#REF!),"",IF(ISTEXT(#REF!),0,#REF!))</f>
        <v>#REF!</v>
      </c>
    </row>
    <row r="125" spans="1:2" x14ac:dyDescent="0.2">
      <c r="A125" t="e">
        <f>IF(ISBLANK(#REF!),"",IF(ISTEXT(#REF!),0,#REF!))</f>
        <v>#REF!</v>
      </c>
      <c r="B125" t="e">
        <f>IF(ISBLANK(#REF!),"",IF(ISTEXT(#REF!),0,#REF!))</f>
        <v>#REF!</v>
      </c>
    </row>
    <row r="126" spans="1:2" x14ac:dyDescent="0.2">
      <c r="A126" t="e">
        <f>IF(ISBLANK(#REF!),"",IF(ISTEXT(#REF!),0,#REF!))</f>
        <v>#REF!</v>
      </c>
      <c r="B126" t="e">
        <f>IF(ISBLANK(#REF!),"",IF(ISTEXT(#REF!),0,#REF!))</f>
        <v>#REF!</v>
      </c>
    </row>
    <row r="127" spans="1:2" x14ac:dyDescent="0.2">
      <c r="A127" t="e">
        <f>IF(ISBLANK(#REF!),"",IF(ISTEXT(#REF!),0,#REF!))</f>
        <v>#REF!</v>
      </c>
      <c r="B127" t="e">
        <f>IF(ISBLANK(#REF!),"",IF(ISTEXT(#REF!),0,#REF!))</f>
        <v>#REF!</v>
      </c>
    </row>
    <row r="128" spans="1:2" x14ac:dyDescent="0.2">
      <c r="A128" t="e">
        <f>IF(ISBLANK(#REF!),"",IF(ISTEXT(#REF!),0,#REF!))</f>
        <v>#REF!</v>
      </c>
      <c r="B128" t="e">
        <f>IF(ISBLANK(#REF!),"",IF(ISTEXT(#REF!),0,#REF!))</f>
        <v>#REF!</v>
      </c>
    </row>
    <row r="129" spans="1:2" x14ac:dyDescent="0.2">
      <c r="A129" t="e">
        <f>IF(ISBLANK(#REF!),"",IF(ISTEXT(#REF!),0,#REF!))</f>
        <v>#REF!</v>
      </c>
      <c r="B129" t="e">
        <f>IF(ISBLANK(#REF!),"",IF(ISTEXT(#REF!),0,#REF!))</f>
        <v>#REF!</v>
      </c>
    </row>
    <row r="130" spans="1:2" x14ac:dyDescent="0.2">
      <c r="A130" t="e">
        <f>IF(ISBLANK(#REF!),"",IF(ISTEXT(#REF!),0,#REF!))</f>
        <v>#REF!</v>
      </c>
      <c r="B130" t="e">
        <f>IF(ISBLANK(#REF!),"",IF(ISTEXT(#REF!),0,#REF!))</f>
        <v>#REF!</v>
      </c>
    </row>
    <row r="131" spans="1:2" x14ac:dyDescent="0.2">
      <c r="A131" t="e">
        <f>IF(ISBLANK(#REF!),"",IF(ISTEXT(#REF!),0,#REF!))</f>
        <v>#REF!</v>
      </c>
      <c r="B131" t="e">
        <f>IF(ISBLANK(#REF!),"",IF(ISTEXT(#REF!),0,#REF!))</f>
        <v>#REF!</v>
      </c>
    </row>
    <row r="132" spans="1:2" x14ac:dyDescent="0.2">
      <c r="A132" t="e">
        <f>IF(ISBLANK(#REF!),"",IF(ISTEXT(#REF!),0,#REF!))</f>
        <v>#REF!</v>
      </c>
      <c r="B132" t="e">
        <f>IF(ISBLANK(#REF!),"",IF(ISTEXT(#REF!),0,#REF!))</f>
        <v>#REF!</v>
      </c>
    </row>
    <row r="133" spans="1:2" x14ac:dyDescent="0.2">
      <c r="A133" t="e">
        <f>IF(ISBLANK(#REF!),"",IF(ISTEXT(#REF!),0,#REF!))</f>
        <v>#REF!</v>
      </c>
      <c r="B133" t="e">
        <f>IF(ISBLANK(#REF!),"",IF(ISTEXT(#REF!),0,#REF!))</f>
        <v>#REF!</v>
      </c>
    </row>
    <row r="134" spans="1:2" x14ac:dyDescent="0.2">
      <c r="A134" t="e">
        <f>IF(ISBLANK(#REF!),"",IF(ISTEXT(#REF!),0,#REF!))</f>
        <v>#REF!</v>
      </c>
      <c r="B134" t="e">
        <f>IF(ISBLANK(#REF!),"",IF(ISTEXT(#REF!),0,#REF!))</f>
        <v>#REF!</v>
      </c>
    </row>
    <row r="135" spans="1:2" x14ac:dyDescent="0.2">
      <c r="A135" t="e">
        <f>IF(ISBLANK(#REF!),"",IF(ISTEXT(#REF!),0,#REF!))</f>
        <v>#REF!</v>
      </c>
      <c r="B135" t="e">
        <f>IF(ISBLANK(#REF!),"",IF(ISTEXT(#REF!),0,#REF!))</f>
        <v>#REF!</v>
      </c>
    </row>
    <row r="136" spans="1:2" x14ac:dyDescent="0.2">
      <c r="A136" t="e">
        <f>IF(ISBLANK(#REF!),"",IF(ISTEXT(#REF!),0,#REF!))</f>
        <v>#REF!</v>
      </c>
      <c r="B136" t="e">
        <f>IF(ISBLANK(#REF!),"",IF(ISTEXT(#REF!),0,#REF!))</f>
        <v>#REF!</v>
      </c>
    </row>
    <row r="137" spans="1:2" x14ac:dyDescent="0.2">
      <c r="A137" t="e">
        <f>IF(ISBLANK(#REF!),"",IF(ISTEXT(#REF!),0,#REF!))</f>
        <v>#REF!</v>
      </c>
      <c r="B137" t="e">
        <f>IF(ISBLANK(#REF!),"",IF(ISTEXT(#REF!),0,#REF!))</f>
        <v>#REF!</v>
      </c>
    </row>
    <row r="138" spans="1:2" x14ac:dyDescent="0.2">
      <c r="A138" t="e">
        <f>IF(ISBLANK(#REF!),"",IF(ISTEXT(#REF!),0,#REF!))</f>
        <v>#REF!</v>
      </c>
      <c r="B138" t="e">
        <f>IF(ISBLANK(#REF!),"",IF(ISTEXT(#REF!),0,#REF!))</f>
        <v>#REF!</v>
      </c>
    </row>
    <row r="139" spans="1:2" x14ac:dyDescent="0.2">
      <c r="A139" t="e">
        <f>IF(ISBLANK(#REF!),"",IF(ISTEXT(#REF!),0,#REF!))</f>
        <v>#REF!</v>
      </c>
      <c r="B139" t="e">
        <f>IF(ISBLANK(#REF!),"",IF(ISTEXT(#REF!),0,#REF!))</f>
        <v>#REF!</v>
      </c>
    </row>
    <row r="140" spans="1:2" x14ac:dyDescent="0.2">
      <c r="A140" t="e">
        <f>IF(ISBLANK(#REF!),"",IF(ISTEXT(#REF!),0,#REF!))</f>
        <v>#REF!</v>
      </c>
      <c r="B140" t="e">
        <f>IF(ISBLANK(#REF!),"",IF(ISTEXT(#REF!),0,#REF!))</f>
        <v>#REF!</v>
      </c>
    </row>
    <row r="141" spans="1:2" x14ac:dyDescent="0.2">
      <c r="A141" t="e">
        <f>IF(ISBLANK(#REF!),"",IF(ISTEXT(#REF!),0,#REF!))</f>
        <v>#REF!</v>
      </c>
      <c r="B141" t="e">
        <f>IF(ISBLANK(#REF!),"",IF(ISTEXT(#REF!),0,#REF!))</f>
        <v>#REF!</v>
      </c>
    </row>
    <row r="142" spans="1:2" x14ac:dyDescent="0.2">
      <c r="A142" t="e">
        <f>IF(ISBLANK(#REF!),"",IF(ISTEXT(#REF!),0,#REF!))</f>
        <v>#REF!</v>
      </c>
      <c r="B142" t="e">
        <f>IF(ISBLANK(#REF!),"",IF(ISTEXT(#REF!),0,#REF!))</f>
        <v>#REF!</v>
      </c>
    </row>
    <row r="143" spans="1:2" x14ac:dyDescent="0.2">
      <c r="A143" t="e">
        <f>IF(ISBLANK(#REF!),"",IF(ISTEXT(#REF!),0,#REF!))</f>
        <v>#REF!</v>
      </c>
      <c r="B143" t="e">
        <f>IF(ISBLANK(#REF!),"",IF(ISTEXT(#REF!),0,#REF!))</f>
        <v>#REF!</v>
      </c>
    </row>
    <row r="144" spans="1:2" x14ac:dyDescent="0.2">
      <c r="A144" t="e">
        <f>IF(ISBLANK(#REF!),"",IF(ISTEXT(#REF!),0,#REF!))</f>
        <v>#REF!</v>
      </c>
      <c r="B144" t="e">
        <f>IF(ISBLANK(#REF!),"",IF(ISTEXT(#REF!),0,#REF!))</f>
        <v>#REF!</v>
      </c>
    </row>
    <row r="145" spans="1:2" x14ac:dyDescent="0.2">
      <c r="A145" t="e">
        <f>IF(ISBLANK(#REF!),"",IF(ISTEXT(#REF!),0,#REF!))</f>
        <v>#REF!</v>
      </c>
      <c r="B145" t="e">
        <f>IF(ISBLANK(#REF!),"",IF(ISTEXT(#REF!),0,#REF!))</f>
        <v>#REF!</v>
      </c>
    </row>
    <row r="146" spans="1:2" x14ac:dyDescent="0.2">
      <c r="A146" t="e">
        <f>IF(ISBLANK(#REF!),"",IF(ISTEXT(#REF!),0,#REF!))</f>
        <v>#REF!</v>
      </c>
      <c r="B146" t="e">
        <f>IF(ISBLANK(#REF!),"",IF(ISTEXT(#REF!),0,#REF!))</f>
        <v>#REF!</v>
      </c>
    </row>
    <row r="147" spans="1:2" x14ac:dyDescent="0.2">
      <c r="A147" t="e">
        <f>IF(ISBLANK(#REF!),"",IF(ISTEXT(#REF!),0,#REF!))</f>
        <v>#REF!</v>
      </c>
      <c r="B147" t="e">
        <f>IF(ISBLANK(#REF!),"",IF(ISTEXT(#REF!),0,#REF!))</f>
        <v>#REF!</v>
      </c>
    </row>
    <row r="148" spans="1:2" x14ac:dyDescent="0.2">
      <c r="A148" t="e">
        <f>IF(ISBLANK(#REF!),"",IF(ISTEXT(#REF!),0,#REF!))</f>
        <v>#REF!</v>
      </c>
      <c r="B148" t="e">
        <f>IF(ISBLANK(#REF!),"",IF(ISTEXT(#REF!),0,#REF!))</f>
        <v>#REF!</v>
      </c>
    </row>
    <row r="149" spans="1:2" x14ac:dyDescent="0.2">
      <c r="A149" t="e">
        <f>IF(ISBLANK(#REF!),"",IF(ISTEXT(#REF!),0,#REF!))</f>
        <v>#REF!</v>
      </c>
      <c r="B149" t="e">
        <f>IF(ISBLANK(#REF!),"",IF(ISTEXT(#REF!),0,#REF!))</f>
        <v>#REF!</v>
      </c>
    </row>
    <row r="150" spans="1:2" x14ac:dyDescent="0.2">
      <c r="A150" t="e">
        <f>IF(ISBLANK(#REF!),"",IF(ISTEXT(#REF!),0,#REF!))</f>
        <v>#REF!</v>
      </c>
      <c r="B150" t="e">
        <f>IF(ISBLANK(#REF!),"",IF(ISTEXT(#REF!),0,#REF!))</f>
        <v>#REF!</v>
      </c>
    </row>
    <row r="151" spans="1:2" x14ac:dyDescent="0.2">
      <c r="A151" t="e">
        <f>IF(ISBLANK(#REF!),"",IF(ISTEXT(#REF!),0,#REF!))</f>
        <v>#REF!</v>
      </c>
      <c r="B151" t="e">
        <f>IF(ISBLANK(#REF!),"",IF(ISTEXT(#REF!),0,#REF!))</f>
        <v>#REF!</v>
      </c>
    </row>
    <row r="152" spans="1:2" x14ac:dyDescent="0.2">
      <c r="A152" t="e">
        <f>IF(ISBLANK(#REF!),"",IF(ISTEXT(#REF!),0,#REF!))</f>
        <v>#REF!</v>
      </c>
      <c r="B152" t="e">
        <f>IF(ISBLANK(#REF!),"",IF(ISTEXT(#REF!),0,#REF!))</f>
        <v>#REF!</v>
      </c>
    </row>
    <row r="153" spans="1:2" x14ac:dyDescent="0.2">
      <c r="A153" t="e">
        <f>IF(ISBLANK(#REF!),"",IF(ISTEXT(#REF!),0,#REF!))</f>
        <v>#REF!</v>
      </c>
      <c r="B153" t="e">
        <f>IF(ISBLANK(#REF!),"",IF(ISTEXT(#REF!),0,#REF!))</f>
        <v>#REF!</v>
      </c>
    </row>
    <row r="154" spans="1:2" x14ac:dyDescent="0.2">
      <c r="A154" t="e">
        <f>IF(ISBLANK(#REF!),"",IF(ISTEXT(#REF!),0,#REF!))</f>
        <v>#REF!</v>
      </c>
      <c r="B154" t="e">
        <f>IF(ISBLANK(#REF!),"",IF(ISTEXT(#REF!),0,#REF!))</f>
        <v>#REF!</v>
      </c>
    </row>
    <row r="155" spans="1:2" x14ac:dyDescent="0.2">
      <c r="A155" t="e">
        <f>IF(ISBLANK(#REF!),"",IF(ISTEXT(#REF!),0,#REF!))</f>
        <v>#REF!</v>
      </c>
      <c r="B155" t="e">
        <f>IF(ISBLANK(#REF!),"",IF(ISTEXT(#REF!),0,#REF!))</f>
        <v>#REF!</v>
      </c>
    </row>
    <row r="156" spans="1:2" x14ac:dyDescent="0.2">
      <c r="A156" t="e">
        <f>IF(ISBLANK(#REF!),"",IF(ISTEXT(#REF!),0,#REF!))</f>
        <v>#REF!</v>
      </c>
      <c r="B156" t="e">
        <f>IF(ISBLANK(#REF!),"",IF(ISTEXT(#REF!),0,#REF!))</f>
        <v>#REF!</v>
      </c>
    </row>
    <row r="157" spans="1:2" x14ac:dyDescent="0.2">
      <c r="A157" t="e">
        <f>IF(ISBLANK(#REF!),"",IF(ISTEXT(#REF!),0,#REF!))</f>
        <v>#REF!</v>
      </c>
      <c r="B157" t="e">
        <f>IF(ISBLANK(#REF!),"",IF(ISTEXT(#REF!),0,#REF!))</f>
        <v>#REF!</v>
      </c>
    </row>
    <row r="158" spans="1:2" x14ac:dyDescent="0.2">
      <c r="A158" t="e">
        <f>IF(ISBLANK(#REF!),"",IF(ISTEXT(#REF!),0,#REF!))</f>
        <v>#REF!</v>
      </c>
      <c r="B158" t="e">
        <f>IF(ISBLANK(#REF!),"",IF(ISTEXT(#REF!),0,#REF!))</f>
        <v>#REF!</v>
      </c>
    </row>
    <row r="159" spans="1:2" x14ac:dyDescent="0.2">
      <c r="A159" t="e">
        <f>IF(ISBLANK(#REF!),"",IF(ISTEXT(#REF!),0,#REF!))</f>
        <v>#REF!</v>
      </c>
      <c r="B159" t="e">
        <f>IF(ISBLANK(#REF!),"",IF(ISTEXT(#REF!),0,#REF!))</f>
        <v>#REF!</v>
      </c>
    </row>
    <row r="160" spans="1:2" x14ac:dyDescent="0.2">
      <c r="A160" t="e">
        <f>IF(ISBLANK(#REF!),"",IF(ISTEXT(#REF!),0,#REF!))</f>
        <v>#REF!</v>
      </c>
      <c r="B160" t="e">
        <f>IF(ISBLANK(#REF!),"",IF(ISTEXT(#REF!),0,#REF!))</f>
        <v>#REF!</v>
      </c>
    </row>
    <row r="161" spans="1:2" x14ac:dyDescent="0.2">
      <c r="A161" t="e">
        <f>IF(ISBLANK(#REF!),"",IF(ISTEXT(#REF!),0,#REF!))</f>
        <v>#REF!</v>
      </c>
      <c r="B161" t="e">
        <f>IF(ISBLANK(#REF!),"",IF(ISTEXT(#REF!),0,#REF!))</f>
        <v>#REF!</v>
      </c>
    </row>
    <row r="162" spans="1:2" x14ac:dyDescent="0.2">
      <c r="A162" t="e">
        <f>IF(ISBLANK(#REF!),"",IF(ISTEXT(#REF!),0,#REF!))</f>
        <v>#REF!</v>
      </c>
      <c r="B162" t="e">
        <f>IF(ISBLANK(#REF!),"",IF(ISTEXT(#REF!),0,#REF!))</f>
        <v>#REF!</v>
      </c>
    </row>
    <row r="163" spans="1:2" x14ac:dyDescent="0.2">
      <c r="A163" t="e">
        <f>IF(ISBLANK(#REF!),"",IF(ISTEXT(#REF!),0,#REF!))</f>
        <v>#REF!</v>
      </c>
      <c r="B163" t="e">
        <f>IF(ISBLANK(#REF!),"",IF(ISTEXT(#REF!),0,#REF!))</f>
        <v>#REF!</v>
      </c>
    </row>
    <row r="164" spans="1:2" x14ac:dyDescent="0.2">
      <c r="A164" t="e">
        <f>IF(ISBLANK(#REF!),"",IF(ISTEXT(#REF!),0,#REF!))</f>
        <v>#REF!</v>
      </c>
      <c r="B164" t="e">
        <f>IF(ISBLANK(#REF!),"",IF(ISTEXT(#REF!),0,#REF!))</f>
        <v>#REF!</v>
      </c>
    </row>
    <row r="165" spans="1:2" x14ac:dyDescent="0.2">
      <c r="A165" t="e">
        <f>IF(ISBLANK(#REF!),"",IF(ISTEXT(#REF!),0,#REF!))</f>
        <v>#REF!</v>
      </c>
      <c r="B165" t="e">
        <f>IF(ISBLANK(#REF!),"",IF(ISTEXT(#REF!),0,#REF!))</f>
        <v>#REF!</v>
      </c>
    </row>
    <row r="166" spans="1:2" x14ac:dyDescent="0.2">
      <c r="A166" t="e">
        <f>IF(ISBLANK(#REF!),"",IF(ISTEXT(#REF!),0,#REF!))</f>
        <v>#REF!</v>
      </c>
      <c r="B166" t="e">
        <f>IF(ISBLANK(#REF!),"",IF(ISTEXT(#REF!),0,#REF!))</f>
        <v>#REF!</v>
      </c>
    </row>
    <row r="167" spans="1:2" x14ac:dyDescent="0.2">
      <c r="A167" t="e">
        <f>IF(ISBLANK(#REF!),"",IF(ISTEXT(#REF!),0,#REF!))</f>
        <v>#REF!</v>
      </c>
      <c r="B167" t="e">
        <f>IF(ISBLANK(#REF!),"",IF(ISTEXT(#REF!),0,#REF!))</f>
        <v>#REF!</v>
      </c>
    </row>
    <row r="168" spans="1:2" x14ac:dyDescent="0.2">
      <c r="A168" t="e">
        <f>IF(ISBLANK(#REF!),"",IF(ISTEXT(#REF!),0,#REF!))</f>
        <v>#REF!</v>
      </c>
      <c r="B168" t="e">
        <f>IF(ISBLANK(#REF!),"",IF(ISTEXT(#REF!),0,#REF!))</f>
        <v>#REF!</v>
      </c>
    </row>
    <row r="169" spans="1:2" x14ac:dyDescent="0.2">
      <c r="A169" t="e">
        <f>IF(ISBLANK(#REF!),"",IF(ISTEXT(#REF!),0,#REF!))</f>
        <v>#REF!</v>
      </c>
      <c r="B169" t="e">
        <f>IF(ISBLANK(#REF!),"",IF(ISTEXT(#REF!),0,#REF!))</f>
        <v>#REF!</v>
      </c>
    </row>
    <row r="170" spans="1:2" x14ac:dyDescent="0.2">
      <c r="A170" t="e">
        <f>IF(ISBLANK(#REF!),"",IF(ISTEXT(#REF!),0,#REF!))</f>
        <v>#REF!</v>
      </c>
      <c r="B170" t="e">
        <f>IF(ISBLANK(#REF!),"",IF(ISTEXT(#REF!),0,#REF!))</f>
        <v>#REF!</v>
      </c>
    </row>
    <row r="171" spans="1:2" x14ac:dyDescent="0.2">
      <c r="A171" t="e">
        <f>IF(ISBLANK(#REF!),"",IF(ISTEXT(#REF!),0,#REF!))</f>
        <v>#REF!</v>
      </c>
      <c r="B171" t="e">
        <f>IF(ISBLANK(#REF!),"",IF(ISTEXT(#REF!),0,#REF!))</f>
        <v>#REF!</v>
      </c>
    </row>
    <row r="172" spans="1:2" x14ac:dyDescent="0.2">
      <c r="A172" t="e">
        <f>IF(ISBLANK(#REF!),"",IF(ISTEXT(#REF!),0,#REF!))</f>
        <v>#REF!</v>
      </c>
      <c r="B172" t="e">
        <f>IF(ISBLANK(#REF!),"",IF(ISTEXT(#REF!),0,#REF!))</f>
        <v>#REF!</v>
      </c>
    </row>
    <row r="173" spans="1:2" x14ac:dyDescent="0.2">
      <c r="A173" t="e">
        <f>IF(ISBLANK(#REF!),"",IF(ISTEXT(#REF!),0,#REF!))</f>
        <v>#REF!</v>
      </c>
      <c r="B173" t="e">
        <f>IF(ISBLANK(#REF!),"",IF(ISTEXT(#REF!),0,#REF!))</f>
        <v>#REF!</v>
      </c>
    </row>
    <row r="174" spans="1:2" x14ac:dyDescent="0.2">
      <c r="A174" t="e">
        <f>IF(ISBLANK(#REF!),"",IF(ISTEXT(#REF!),0,#REF!))</f>
        <v>#REF!</v>
      </c>
      <c r="B174" t="e">
        <f>IF(ISBLANK(#REF!),"",IF(ISTEXT(#REF!),0,#REF!))</f>
        <v>#REF!</v>
      </c>
    </row>
    <row r="175" spans="1:2" x14ac:dyDescent="0.2">
      <c r="A175" t="e">
        <f>IF(ISBLANK(#REF!),"",IF(ISTEXT(#REF!),0,#REF!))</f>
        <v>#REF!</v>
      </c>
      <c r="B175" t="e">
        <f>IF(ISBLANK(#REF!),"",IF(ISTEXT(#REF!),0,#REF!))</f>
        <v>#REF!</v>
      </c>
    </row>
    <row r="176" spans="1:2" x14ac:dyDescent="0.2">
      <c r="A176" t="e">
        <f>IF(ISBLANK(#REF!),"",IF(ISTEXT(#REF!),0,#REF!))</f>
        <v>#REF!</v>
      </c>
      <c r="B176" t="e">
        <f>IF(ISBLANK(#REF!),"",IF(ISTEXT(#REF!),0,#REF!))</f>
        <v>#REF!</v>
      </c>
    </row>
    <row r="177" spans="1:2" x14ac:dyDescent="0.2">
      <c r="A177" t="e">
        <f>IF(ISBLANK(#REF!),"",IF(ISTEXT(#REF!),0,#REF!))</f>
        <v>#REF!</v>
      </c>
      <c r="B177" t="e">
        <f>IF(ISBLANK(#REF!),"",IF(ISTEXT(#REF!),0,#REF!))</f>
        <v>#REF!</v>
      </c>
    </row>
    <row r="178" spans="1:2" x14ac:dyDescent="0.2">
      <c r="A178" t="e">
        <f>IF(ISBLANK(#REF!),"",IF(ISTEXT(#REF!),0,#REF!))</f>
        <v>#REF!</v>
      </c>
      <c r="B178" t="e">
        <f>IF(ISBLANK(#REF!),"",IF(ISTEXT(#REF!),0,#REF!))</f>
        <v>#REF!</v>
      </c>
    </row>
    <row r="179" spans="1:2" x14ac:dyDescent="0.2">
      <c r="A179" t="e">
        <f>IF(ISBLANK(#REF!),"",IF(ISTEXT(#REF!),0,#REF!))</f>
        <v>#REF!</v>
      </c>
      <c r="B179" t="e">
        <f>IF(ISBLANK(#REF!),"",IF(ISTEXT(#REF!),0,#REF!))</f>
        <v>#REF!</v>
      </c>
    </row>
    <row r="180" spans="1:2" x14ac:dyDescent="0.2">
      <c r="A180" t="e">
        <f>IF(ISBLANK(#REF!),"",IF(ISTEXT(#REF!),0,#REF!))</f>
        <v>#REF!</v>
      </c>
      <c r="B180" t="e">
        <f>IF(ISBLANK(#REF!),"",IF(ISTEXT(#REF!),0,#REF!))</f>
        <v>#REF!</v>
      </c>
    </row>
    <row r="181" spans="1:2" x14ac:dyDescent="0.2">
      <c r="A181" t="e">
        <f>IF(ISBLANK(#REF!),"",IF(ISTEXT(#REF!),0,#REF!))</f>
        <v>#REF!</v>
      </c>
      <c r="B181" t="e">
        <f>IF(ISBLANK(#REF!),"",IF(ISTEXT(#REF!),0,#REF!))</f>
        <v>#REF!</v>
      </c>
    </row>
    <row r="182" spans="1:2" x14ac:dyDescent="0.2">
      <c r="A182" t="e">
        <f>IF(ISBLANK(#REF!),"",IF(ISTEXT(#REF!),0,#REF!))</f>
        <v>#REF!</v>
      </c>
      <c r="B182" t="e">
        <f>IF(ISBLANK(#REF!),"",IF(ISTEXT(#REF!),0,#REF!))</f>
        <v>#REF!</v>
      </c>
    </row>
    <row r="183" spans="1:2" x14ac:dyDescent="0.2">
      <c r="A183" t="e">
        <f>IF(ISBLANK(#REF!),"",IF(ISTEXT(#REF!),0,#REF!))</f>
        <v>#REF!</v>
      </c>
      <c r="B183" t="e">
        <f>IF(ISBLANK(#REF!),"",IF(ISTEXT(#REF!),0,#REF!))</f>
        <v>#REF!</v>
      </c>
    </row>
    <row r="184" spans="1:2" x14ac:dyDescent="0.2">
      <c r="A184" t="e">
        <f>IF(ISBLANK(#REF!),"",IF(ISTEXT(#REF!),0,#REF!))</f>
        <v>#REF!</v>
      </c>
      <c r="B184" t="e">
        <f>IF(ISBLANK(#REF!),"",IF(ISTEXT(#REF!),0,#REF!))</f>
        <v>#REF!</v>
      </c>
    </row>
    <row r="185" spans="1:2" x14ac:dyDescent="0.2">
      <c r="A185" t="e">
        <f>IF(ISBLANK(#REF!),"",IF(ISTEXT(#REF!),0,#REF!))</f>
        <v>#REF!</v>
      </c>
      <c r="B185" t="e">
        <f>IF(ISBLANK(#REF!),"",IF(ISTEXT(#REF!),0,#REF!))</f>
        <v>#REF!</v>
      </c>
    </row>
    <row r="186" spans="1:2" x14ac:dyDescent="0.2">
      <c r="A186" t="e">
        <f>IF(ISBLANK(#REF!),"",IF(ISTEXT(#REF!),0,#REF!))</f>
        <v>#REF!</v>
      </c>
      <c r="B186" t="e">
        <f>IF(ISBLANK(#REF!),"",IF(ISTEXT(#REF!),0,#REF!))</f>
        <v>#REF!</v>
      </c>
    </row>
    <row r="187" spans="1:2" x14ac:dyDescent="0.2">
      <c r="A187" t="e">
        <f>IF(ISBLANK(#REF!),"",IF(ISTEXT(#REF!),0,#REF!))</f>
        <v>#REF!</v>
      </c>
      <c r="B187" t="e">
        <f>IF(ISBLANK(#REF!),"",IF(ISTEXT(#REF!),0,#REF!))</f>
        <v>#REF!</v>
      </c>
    </row>
    <row r="188" spans="1:2" x14ac:dyDescent="0.2">
      <c r="A188" t="e">
        <f>IF(ISBLANK(#REF!),"",IF(ISTEXT(#REF!),0,#REF!))</f>
        <v>#REF!</v>
      </c>
      <c r="B188" t="e">
        <f>IF(ISBLANK(#REF!),"",IF(ISTEXT(#REF!),0,#REF!))</f>
        <v>#REF!</v>
      </c>
    </row>
    <row r="189" spans="1:2" x14ac:dyDescent="0.2">
      <c r="A189" t="e">
        <f>IF(ISBLANK(#REF!),"",IF(ISTEXT(#REF!),0,#REF!))</f>
        <v>#REF!</v>
      </c>
      <c r="B189" t="e">
        <f>IF(ISBLANK(#REF!),"",IF(ISTEXT(#REF!),0,#REF!))</f>
        <v>#REF!</v>
      </c>
    </row>
    <row r="190" spans="1:2" x14ac:dyDescent="0.2">
      <c r="A190" t="e">
        <f>IF(ISBLANK(#REF!),"",IF(ISTEXT(#REF!),0,#REF!))</f>
        <v>#REF!</v>
      </c>
      <c r="B190" t="e">
        <f>IF(ISBLANK(#REF!),"",IF(ISTEXT(#REF!),0,#REF!))</f>
        <v>#REF!</v>
      </c>
    </row>
    <row r="191" spans="1:2" x14ac:dyDescent="0.2">
      <c r="A191" t="e">
        <f>IF(ISBLANK(#REF!),"",IF(ISTEXT(#REF!),0,#REF!))</f>
        <v>#REF!</v>
      </c>
      <c r="B191" t="e">
        <f>IF(ISBLANK(#REF!),"",IF(ISTEXT(#REF!),0,#REF!))</f>
        <v>#REF!</v>
      </c>
    </row>
    <row r="192" spans="1:2" x14ac:dyDescent="0.2">
      <c r="A192" t="e">
        <f>IF(ISBLANK(#REF!),"",IF(ISTEXT(#REF!),0,#REF!))</f>
        <v>#REF!</v>
      </c>
      <c r="B192" t="e">
        <f>IF(ISBLANK(#REF!),"",IF(ISTEXT(#REF!),0,#REF!))</f>
        <v>#REF!</v>
      </c>
    </row>
    <row r="193" spans="1:2" x14ac:dyDescent="0.2">
      <c r="A193" t="e">
        <f>IF(ISBLANK(#REF!),"",IF(ISTEXT(#REF!),0,#REF!))</f>
        <v>#REF!</v>
      </c>
      <c r="B193" t="e">
        <f>IF(ISBLANK(#REF!),"",IF(ISTEXT(#REF!),0,#REF!))</f>
        <v>#REF!</v>
      </c>
    </row>
    <row r="194" spans="1:2" x14ac:dyDescent="0.2">
      <c r="A194" t="e">
        <f>IF(ISBLANK(#REF!),"",IF(ISTEXT(#REF!),0,#REF!))</f>
        <v>#REF!</v>
      </c>
      <c r="B194" t="e">
        <f>IF(ISBLANK(#REF!),"",IF(ISTEXT(#REF!),0,#REF!))</f>
        <v>#REF!</v>
      </c>
    </row>
    <row r="195" spans="1:2" x14ac:dyDescent="0.2">
      <c r="A195" t="e">
        <f>IF(ISBLANK(#REF!),"",IF(ISTEXT(#REF!),0,#REF!))</f>
        <v>#REF!</v>
      </c>
      <c r="B195" t="e">
        <f>IF(ISBLANK(#REF!),"",IF(ISTEXT(#REF!),0,#REF!))</f>
        <v>#REF!</v>
      </c>
    </row>
    <row r="196" spans="1:2" x14ac:dyDescent="0.2">
      <c r="A196" t="e">
        <f>IF(ISBLANK(#REF!),"",IF(ISTEXT(#REF!),0,#REF!))</f>
        <v>#REF!</v>
      </c>
      <c r="B196" t="e">
        <f>IF(ISBLANK(#REF!),"",IF(ISTEXT(#REF!),0,#REF!))</f>
        <v>#REF!</v>
      </c>
    </row>
    <row r="197" spans="1:2" x14ac:dyDescent="0.2">
      <c r="A197" t="e">
        <f>IF(ISBLANK(#REF!),"",IF(ISTEXT(#REF!),0,#REF!))</f>
        <v>#REF!</v>
      </c>
      <c r="B197" t="e">
        <f>IF(ISBLANK(#REF!),"",IF(ISTEXT(#REF!),0,#REF!))</f>
        <v>#REF!</v>
      </c>
    </row>
    <row r="198" spans="1:2" x14ac:dyDescent="0.2">
      <c r="A198" t="e">
        <f>IF(ISBLANK(#REF!),"",IF(ISTEXT(#REF!),0,#REF!))</f>
        <v>#REF!</v>
      </c>
      <c r="B198" t="e">
        <f>IF(ISBLANK(#REF!),"",IF(ISTEXT(#REF!),0,#REF!))</f>
        <v>#REF!</v>
      </c>
    </row>
    <row r="199" spans="1:2" x14ac:dyDescent="0.2">
      <c r="A199" t="e">
        <f>IF(ISBLANK(#REF!),"",IF(ISTEXT(#REF!),0,#REF!))</f>
        <v>#REF!</v>
      </c>
      <c r="B199" t="e">
        <f>IF(ISBLANK(#REF!),"",IF(ISTEXT(#REF!),0,#REF!))</f>
        <v>#REF!</v>
      </c>
    </row>
    <row r="200" spans="1:2" x14ac:dyDescent="0.2">
      <c r="A200" t="e">
        <f>IF(ISBLANK(#REF!),"",IF(ISTEXT(#REF!),0,#REF!))</f>
        <v>#REF!</v>
      </c>
      <c r="B200" t="e">
        <f>IF(ISBLANK(#REF!),"",IF(ISTEXT(#REF!),0,#REF!))</f>
        <v>#REF!</v>
      </c>
    </row>
    <row r="201" spans="1:2" x14ac:dyDescent="0.2">
      <c r="A201" t="e">
        <f>IF(ISBLANK(#REF!),"",IF(ISTEXT(#REF!),0,#REF!))</f>
        <v>#REF!</v>
      </c>
      <c r="B201" t="e">
        <f>IF(ISBLANK(#REF!),"",IF(ISTEXT(#REF!),0,#REF!))</f>
        <v>#REF!</v>
      </c>
    </row>
    <row r="202" spans="1:2" x14ac:dyDescent="0.2">
      <c r="A202" t="e">
        <f>IF(ISBLANK(#REF!),"",IF(ISTEXT(#REF!),0,#REF!))</f>
        <v>#REF!</v>
      </c>
      <c r="B202" t="e">
        <f>IF(ISBLANK(#REF!),"",IF(ISTEXT(#REF!),0,#REF!))</f>
        <v>#REF!</v>
      </c>
    </row>
    <row r="203" spans="1:2" x14ac:dyDescent="0.2">
      <c r="A203" t="e">
        <f>IF(ISBLANK(#REF!),"",IF(ISTEXT(#REF!),0,#REF!))</f>
        <v>#REF!</v>
      </c>
      <c r="B203" t="e">
        <f>IF(ISBLANK(#REF!),"",IF(ISTEXT(#REF!),0,#REF!))</f>
        <v>#REF!</v>
      </c>
    </row>
    <row r="204" spans="1:2" x14ac:dyDescent="0.2">
      <c r="A204" t="e">
        <f>IF(ISBLANK(#REF!),"",IF(ISTEXT(#REF!),0,#REF!))</f>
        <v>#REF!</v>
      </c>
      <c r="B204" t="e">
        <f>IF(ISBLANK(#REF!),"",IF(ISTEXT(#REF!),0,#REF!))</f>
        <v>#REF!</v>
      </c>
    </row>
    <row r="205" spans="1:2" x14ac:dyDescent="0.2">
      <c r="A205" t="e">
        <f>IF(ISBLANK(#REF!),"",IF(ISTEXT(#REF!),0,#REF!))</f>
        <v>#REF!</v>
      </c>
      <c r="B205" t="e">
        <f>IF(ISBLANK(#REF!),"",IF(ISTEXT(#REF!),0,#REF!))</f>
        <v>#REF!</v>
      </c>
    </row>
    <row r="206" spans="1:2" x14ac:dyDescent="0.2">
      <c r="A206" t="e">
        <f>IF(ISBLANK(#REF!),"",IF(ISTEXT(#REF!),0,#REF!))</f>
        <v>#REF!</v>
      </c>
      <c r="B206" t="e">
        <f>IF(ISBLANK(#REF!),"",IF(ISTEXT(#REF!),0,#REF!))</f>
        <v>#REF!</v>
      </c>
    </row>
    <row r="207" spans="1:2" x14ac:dyDescent="0.2">
      <c r="A207" t="e">
        <f>IF(ISBLANK(#REF!),"",IF(ISTEXT(#REF!),0,#REF!))</f>
        <v>#REF!</v>
      </c>
      <c r="B207" t="e">
        <f>IF(ISBLANK(#REF!),"",IF(ISTEXT(#REF!),0,#REF!))</f>
        <v>#REF!</v>
      </c>
    </row>
    <row r="208" spans="1:2" x14ac:dyDescent="0.2">
      <c r="A208" t="e">
        <f>IF(ISBLANK(#REF!),"",IF(ISTEXT(#REF!),0,#REF!))</f>
        <v>#REF!</v>
      </c>
      <c r="B208" t="e">
        <f>IF(ISBLANK(#REF!),"",IF(ISTEXT(#REF!),0,#REF!))</f>
        <v>#REF!</v>
      </c>
    </row>
    <row r="209" spans="1:2" x14ac:dyDescent="0.2">
      <c r="A209" t="e">
        <f>IF(ISBLANK(#REF!),"",IF(ISTEXT(#REF!),0,#REF!))</f>
        <v>#REF!</v>
      </c>
      <c r="B209" t="e">
        <f>IF(ISBLANK(#REF!),"",IF(ISTEXT(#REF!),0,#REF!))</f>
        <v>#REF!</v>
      </c>
    </row>
    <row r="210" spans="1:2" x14ac:dyDescent="0.2">
      <c r="A210" t="e">
        <f>IF(ISBLANK(#REF!),"",IF(ISTEXT(#REF!),0,#REF!))</f>
        <v>#REF!</v>
      </c>
      <c r="B210" t="e">
        <f>IF(ISBLANK(#REF!),"",IF(ISTEXT(#REF!),0,#REF!))</f>
        <v>#REF!</v>
      </c>
    </row>
    <row r="211" spans="1:2" x14ac:dyDescent="0.2">
      <c r="A211" t="e">
        <f>IF(ISBLANK(#REF!),"",IF(ISTEXT(#REF!),0,#REF!))</f>
        <v>#REF!</v>
      </c>
      <c r="B211" t="e">
        <f>IF(ISBLANK(#REF!),"",IF(ISTEXT(#REF!),0,#REF!))</f>
        <v>#REF!</v>
      </c>
    </row>
    <row r="212" spans="1:2" x14ac:dyDescent="0.2">
      <c r="A212" t="e">
        <f>IF(ISBLANK(#REF!),"",IF(ISTEXT(#REF!),0,#REF!))</f>
        <v>#REF!</v>
      </c>
      <c r="B212" t="e">
        <f>IF(ISBLANK(#REF!),"",IF(ISTEXT(#REF!),0,#REF!))</f>
        <v>#REF!</v>
      </c>
    </row>
    <row r="213" spans="1:2" x14ac:dyDescent="0.2">
      <c r="A213" t="e">
        <f>IF(ISBLANK(#REF!),"",IF(ISTEXT(#REF!),0,#REF!))</f>
        <v>#REF!</v>
      </c>
      <c r="B213" t="e">
        <f>IF(ISBLANK(#REF!),"",IF(ISTEXT(#REF!),0,#REF!))</f>
        <v>#REF!</v>
      </c>
    </row>
    <row r="214" spans="1:2" x14ac:dyDescent="0.2">
      <c r="A214" t="e">
        <f>IF(ISBLANK(#REF!),"",IF(ISTEXT(#REF!),0,#REF!))</f>
        <v>#REF!</v>
      </c>
      <c r="B214" t="e">
        <f>IF(ISBLANK(#REF!),"",IF(ISTEXT(#REF!),0,#REF!))</f>
        <v>#REF!</v>
      </c>
    </row>
    <row r="215" spans="1:2" x14ac:dyDescent="0.2">
      <c r="A215" t="e">
        <f>IF(ISBLANK(#REF!),"",IF(ISTEXT(#REF!),0,#REF!))</f>
        <v>#REF!</v>
      </c>
      <c r="B215" t="e">
        <f>IF(ISBLANK(#REF!),"",IF(ISTEXT(#REF!),0,#REF!))</f>
        <v>#REF!</v>
      </c>
    </row>
    <row r="216" spans="1:2" x14ac:dyDescent="0.2">
      <c r="A216" t="e">
        <f>IF(ISBLANK(#REF!),"",IF(ISTEXT(#REF!),0,#REF!))</f>
        <v>#REF!</v>
      </c>
      <c r="B216" t="e">
        <f>IF(ISBLANK(#REF!),"",IF(ISTEXT(#REF!),0,#REF!))</f>
        <v>#REF!</v>
      </c>
    </row>
    <row r="217" spans="1:2" x14ac:dyDescent="0.2">
      <c r="A217" t="e">
        <f>IF(ISBLANK(#REF!),"",IF(ISTEXT(#REF!),0,#REF!))</f>
        <v>#REF!</v>
      </c>
      <c r="B217" t="e">
        <f>IF(ISBLANK(#REF!),"",IF(ISTEXT(#REF!),0,#REF!))</f>
        <v>#REF!</v>
      </c>
    </row>
    <row r="218" spans="1:2" x14ac:dyDescent="0.2">
      <c r="A218" t="e">
        <f>IF(ISBLANK(#REF!),"",IF(ISTEXT(#REF!),0,#REF!))</f>
        <v>#REF!</v>
      </c>
      <c r="B218" t="e">
        <f>IF(ISBLANK(#REF!),"",IF(ISTEXT(#REF!),0,#REF!))</f>
        <v>#REF!</v>
      </c>
    </row>
    <row r="219" spans="1:2" x14ac:dyDescent="0.2">
      <c r="A219" t="e">
        <f>IF(ISBLANK(#REF!),"",IF(ISTEXT(#REF!),0,#REF!))</f>
        <v>#REF!</v>
      </c>
      <c r="B219" t="e">
        <f>IF(ISBLANK(#REF!),"",IF(ISTEXT(#REF!),0,#REF!))</f>
        <v>#REF!</v>
      </c>
    </row>
    <row r="220" spans="1:2" x14ac:dyDescent="0.2">
      <c r="A220" t="e">
        <f>IF(ISBLANK(#REF!),"",IF(ISTEXT(#REF!),0,#REF!))</f>
        <v>#REF!</v>
      </c>
      <c r="B220" t="e">
        <f>IF(ISBLANK(#REF!),"",IF(ISTEXT(#REF!),0,#REF!))</f>
        <v>#REF!</v>
      </c>
    </row>
    <row r="221" spans="1:2" x14ac:dyDescent="0.2">
      <c r="A221" t="e">
        <f>IF(ISBLANK(#REF!),"",IF(ISTEXT(#REF!),0,#REF!))</f>
        <v>#REF!</v>
      </c>
      <c r="B221" t="e">
        <f>IF(ISBLANK(#REF!),"",IF(ISTEXT(#REF!),0,#REF!))</f>
        <v>#REF!</v>
      </c>
    </row>
    <row r="222" spans="1:2" x14ac:dyDescent="0.2">
      <c r="A222" t="e">
        <f>IF(ISBLANK(#REF!),"",IF(ISTEXT(#REF!),0,#REF!))</f>
        <v>#REF!</v>
      </c>
      <c r="B222" t="e">
        <f>IF(ISBLANK(#REF!),"",IF(ISTEXT(#REF!),0,#REF!))</f>
        <v>#REF!</v>
      </c>
    </row>
    <row r="223" spans="1:2" x14ac:dyDescent="0.2">
      <c r="A223" t="e">
        <f>IF(ISBLANK(#REF!),"",IF(ISTEXT(#REF!),0,#REF!))</f>
        <v>#REF!</v>
      </c>
      <c r="B223" t="e">
        <f>IF(ISBLANK(#REF!),"",IF(ISTEXT(#REF!),0,#REF!))</f>
        <v>#REF!</v>
      </c>
    </row>
    <row r="224" spans="1:2" x14ac:dyDescent="0.2">
      <c r="A224" t="e">
        <f>IF(ISBLANK(#REF!),"",IF(ISTEXT(#REF!),0,#REF!))</f>
        <v>#REF!</v>
      </c>
      <c r="B224" t="e">
        <f>IF(ISBLANK(#REF!),"",IF(ISTEXT(#REF!),0,#REF!))</f>
        <v>#REF!</v>
      </c>
    </row>
    <row r="225" spans="1:2" x14ac:dyDescent="0.2">
      <c r="A225" t="e">
        <f>IF(ISBLANK(#REF!),"",IF(ISTEXT(#REF!),0,#REF!))</f>
        <v>#REF!</v>
      </c>
      <c r="B225" t="e">
        <f>IF(ISBLANK(#REF!),"",IF(ISTEXT(#REF!),0,#REF!))</f>
        <v>#REF!</v>
      </c>
    </row>
    <row r="226" spans="1:2" x14ac:dyDescent="0.2">
      <c r="A226" t="e">
        <f>IF(ISBLANK(#REF!),"",IF(ISTEXT(#REF!),0,#REF!))</f>
        <v>#REF!</v>
      </c>
      <c r="B226" t="e">
        <f>IF(ISBLANK(#REF!),"",IF(ISTEXT(#REF!),0,#REF!))</f>
        <v>#REF!</v>
      </c>
    </row>
    <row r="227" spans="1:2" x14ac:dyDescent="0.2">
      <c r="A227" t="e">
        <f>IF(ISBLANK(#REF!),"",IF(ISTEXT(#REF!),0,#REF!))</f>
        <v>#REF!</v>
      </c>
      <c r="B227" t="e">
        <f>IF(ISBLANK(#REF!),"",IF(ISTEXT(#REF!),0,#REF!))</f>
        <v>#REF!</v>
      </c>
    </row>
    <row r="228" spans="1:2" x14ac:dyDescent="0.2">
      <c r="A228" t="e">
        <f>IF(ISBLANK(#REF!),"",IF(ISTEXT(#REF!),0,#REF!))</f>
        <v>#REF!</v>
      </c>
      <c r="B228" t="e">
        <f>IF(ISBLANK(#REF!),"",IF(ISTEXT(#REF!),0,#REF!))</f>
        <v>#REF!</v>
      </c>
    </row>
    <row r="229" spans="1:2" x14ac:dyDescent="0.2">
      <c r="A229" t="e">
        <f>IF(ISBLANK(#REF!),"",IF(ISTEXT(#REF!),0,#REF!))</f>
        <v>#REF!</v>
      </c>
      <c r="B229" t="e">
        <f>IF(ISBLANK(#REF!),"",IF(ISTEXT(#REF!),0,#REF!))</f>
        <v>#REF!</v>
      </c>
    </row>
    <row r="230" spans="1:2" x14ac:dyDescent="0.2">
      <c r="A230" t="e">
        <f>IF(ISBLANK(#REF!),"",IF(ISTEXT(#REF!),0,#REF!))</f>
        <v>#REF!</v>
      </c>
      <c r="B230" t="e">
        <f>IF(ISBLANK(#REF!),"",IF(ISTEXT(#REF!),0,#REF!))</f>
        <v>#REF!</v>
      </c>
    </row>
    <row r="231" spans="1:2" x14ac:dyDescent="0.2">
      <c r="A231" t="e">
        <f>IF(ISBLANK(#REF!),"",IF(ISTEXT(#REF!),0,#REF!))</f>
        <v>#REF!</v>
      </c>
      <c r="B231" t="e">
        <f>IF(ISBLANK(#REF!),"",IF(ISTEXT(#REF!),0,#REF!))</f>
        <v>#REF!</v>
      </c>
    </row>
    <row r="232" spans="1:2" x14ac:dyDescent="0.2">
      <c r="A232" t="e">
        <f>IF(ISBLANK(#REF!),"",IF(ISTEXT(#REF!),0,#REF!))</f>
        <v>#REF!</v>
      </c>
      <c r="B232" t="e">
        <f>IF(ISBLANK(#REF!),"",IF(ISTEXT(#REF!),0,#REF!))</f>
        <v>#REF!</v>
      </c>
    </row>
    <row r="233" spans="1:2" x14ac:dyDescent="0.2">
      <c r="A233" t="e">
        <f>IF(ISBLANK(#REF!),"",IF(ISTEXT(#REF!),0,#REF!))</f>
        <v>#REF!</v>
      </c>
      <c r="B233" t="e">
        <f>IF(ISBLANK(#REF!),"",IF(ISTEXT(#REF!),0,#REF!))</f>
        <v>#REF!</v>
      </c>
    </row>
    <row r="234" spans="1:2" x14ac:dyDescent="0.2">
      <c r="A234" t="e">
        <f>IF(ISBLANK(#REF!),"",IF(ISTEXT(#REF!),0,#REF!))</f>
        <v>#REF!</v>
      </c>
      <c r="B234" t="e">
        <f>IF(ISBLANK(#REF!),"",IF(ISTEXT(#REF!),0,#REF!))</f>
        <v>#REF!</v>
      </c>
    </row>
    <row r="235" spans="1:2" x14ac:dyDescent="0.2">
      <c r="A235" t="e">
        <f>IF(ISBLANK(#REF!),"",IF(ISTEXT(#REF!),0,#REF!))</f>
        <v>#REF!</v>
      </c>
      <c r="B235" t="e">
        <f>IF(ISBLANK(#REF!),"",IF(ISTEXT(#REF!),0,#REF!))</f>
        <v>#REF!</v>
      </c>
    </row>
    <row r="236" spans="1:2" x14ac:dyDescent="0.2">
      <c r="A236" t="e">
        <f>IF(ISBLANK(#REF!),"",IF(ISTEXT(#REF!),0,#REF!))</f>
        <v>#REF!</v>
      </c>
      <c r="B236" t="e">
        <f>IF(ISBLANK(#REF!),"",IF(ISTEXT(#REF!),0,#REF!))</f>
        <v>#REF!</v>
      </c>
    </row>
    <row r="237" spans="1:2" x14ac:dyDescent="0.2">
      <c r="A237" t="e">
        <f>IF(ISBLANK(#REF!),"",IF(ISTEXT(#REF!),0,#REF!))</f>
        <v>#REF!</v>
      </c>
      <c r="B237" t="e">
        <f>IF(ISBLANK(#REF!),"",IF(ISTEXT(#REF!),0,#REF!))</f>
        <v>#REF!</v>
      </c>
    </row>
    <row r="238" spans="1:2" x14ac:dyDescent="0.2">
      <c r="A238" t="e">
        <f>IF(ISBLANK(#REF!),"",IF(ISTEXT(#REF!),0,#REF!))</f>
        <v>#REF!</v>
      </c>
      <c r="B238" t="e">
        <f>IF(ISBLANK(#REF!),"",IF(ISTEXT(#REF!),0,#REF!))</f>
        <v>#REF!</v>
      </c>
    </row>
    <row r="239" spans="1:2" x14ac:dyDescent="0.2">
      <c r="A239" t="e">
        <f>IF(ISBLANK(#REF!),"",IF(ISTEXT(#REF!),0,#REF!))</f>
        <v>#REF!</v>
      </c>
      <c r="B239" t="e">
        <f>IF(ISBLANK(#REF!),"",IF(ISTEXT(#REF!),0,#REF!))</f>
        <v>#REF!</v>
      </c>
    </row>
    <row r="240" spans="1:2" x14ac:dyDescent="0.2">
      <c r="A240" t="e">
        <f>IF(ISBLANK(#REF!),"",IF(ISTEXT(#REF!),0,#REF!))</f>
        <v>#REF!</v>
      </c>
      <c r="B240" t="e">
        <f>IF(ISBLANK(#REF!),"",IF(ISTEXT(#REF!),0,#REF!))</f>
        <v>#REF!</v>
      </c>
    </row>
    <row r="241" spans="1:2" x14ac:dyDescent="0.2">
      <c r="A241" t="e">
        <f>IF(ISBLANK(#REF!),"",IF(ISTEXT(#REF!),0,#REF!))</f>
        <v>#REF!</v>
      </c>
      <c r="B241" t="e">
        <f>IF(ISBLANK(#REF!),"",IF(ISTEXT(#REF!),0,#REF!))</f>
        <v>#REF!</v>
      </c>
    </row>
    <row r="242" spans="1:2" x14ac:dyDescent="0.2">
      <c r="A242" t="e">
        <f>IF(ISBLANK(#REF!),"",IF(ISTEXT(#REF!),0,#REF!))</f>
        <v>#REF!</v>
      </c>
      <c r="B242" t="e">
        <f>IF(ISBLANK(#REF!),"",IF(ISTEXT(#REF!),0,#REF!))</f>
        <v>#REF!</v>
      </c>
    </row>
    <row r="243" spans="1:2" x14ac:dyDescent="0.2">
      <c r="A243" t="e">
        <f>IF(ISBLANK(#REF!),"",IF(ISTEXT(#REF!),0,#REF!))</f>
        <v>#REF!</v>
      </c>
      <c r="B243" t="e">
        <f>IF(ISBLANK(#REF!),"",IF(ISTEXT(#REF!),0,#REF!))</f>
        <v>#REF!</v>
      </c>
    </row>
    <row r="244" spans="1:2" x14ac:dyDescent="0.2">
      <c r="A244" t="e">
        <f>IF(ISBLANK(#REF!),"",IF(ISTEXT(#REF!),0,#REF!))</f>
        <v>#REF!</v>
      </c>
      <c r="B244" t="e">
        <f>IF(ISBLANK(#REF!),"",IF(ISTEXT(#REF!),0,#REF!))</f>
        <v>#REF!</v>
      </c>
    </row>
    <row r="245" spans="1:2" x14ac:dyDescent="0.2">
      <c r="A245" t="e">
        <f>IF(ISBLANK(#REF!),"",IF(ISTEXT(#REF!),0,#REF!))</f>
        <v>#REF!</v>
      </c>
      <c r="B245" t="e">
        <f>IF(ISBLANK(#REF!),"",IF(ISTEXT(#REF!),0,#REF!))</f>
        <v>#REF!</v>
      </c>
    </row>
    <row r="246" spans="1:2" x14ac:dyDescent="0.2">
      <c r="A246" t="e">
        <f>IF(ISBLANK(#REF!),"",IF(ISTEXT(#REF!),0,#REF!))</f>
        <v>#REF!</v>
      </c>
      <c r="B246" t="e">
        <f>IF(ISBLANK(#REF!),"",IF(ISTEXT(#REF!),0,#REF!))</f>
        <v>#REF!</v>
      </c>
    </row>
    <row r="247" spans="1:2" x14ac:dyDescent="0.2">
      <c r="A247" t="e">
        <f>IF(ISBLANK(#REF!),"",IF(ISTEXT(#REF!),0,#REF!))</f>
        <v>#REF!</v>
      </c>
      <c r="B247" t="e">
        <f>IF(ISBLANK(#REF!),"",IF(ISTEXT(#REF!),0,#REF!))</f>
        <v>#REF!</v>
      </c>
    </row>
    <row r="248" spans="1:2" x14ac:dyDescent="0.2">
      <c r="A248" t="e">
        <f>IF(ISBLANK(#REF!),"",IF(ISTEXT(#REF!),0,#REF!))</f>
        <v>#REF!</v>
      </c>
      <c r="B248" t="e">
        <f>IF(ISBLANK(#REF!),"",IF(ISTEXT(#REF!),0,#REF!))</f>
        <v>#REF!</v>
      </c>
    </row>
    <row r="249" spans="1:2" x14ac:dyDescent="0.2">
      <c r="A249" t="e">
        <f>IF(ISBLANK(#REF!),"",IF(ISTEXT(#REF!),0,#REF!))</f>
        <v>#REF!</v>
      </c>
      <c r="B249" t="e">
        <f>IF(ISBLANK(#REF!),"",IF(ISTEXT(#REF!),0,#REF!))</f>
        <v>#REF!</v>
      </c>
    </row>
    <row r="250" spans="1:2" x14ac:dyDescent="0.2">
      <c r="A250" t="e">
        <f>IF(ISBLANK(#REF!),"",IF(ISTEXT(#REF!),0,#REF!))</f>
        <v>#REF!</v>
      </c>
      <c r="B250" t="e">
        <f>IF(ISBLANK(#REF!),"",IF(ISTEXT(#REF!),0,#REF!))</f>
        <v>#REF!</v>
      </c>
    </row>
    <row r="251" spans="1:2" x14ac:dyDescent="0.2">
      <c r="A251" t="e">
        <f>IF(ISBLANK(#REF!),"",IF(ISTEXT(#REF!),0,#REF!))</f>
        <v>#REF!</v>
      </c>
      <c r="B251" t="e">
        <f>IF(ISBLANK(#REF!),"",IF(ISTEXT(#REF!),0,#REF!))</f>
        <v>#REF!</v>
      </c>
    </row>
    <row r="252" spans="1:2" x14ac:dyDescent="0.2">
      <c r="A252" t="e">
        <f>IF(ISBLANK(#REF!),"",IF(ISTEXT(#REF!),0,#REF!))</f>
        <v>#REF!</v>
      </c>
      <c r="B252" t="e">
        <f>IF(ISBLANK(#REF!),"",IF(ISTEXT(#REF!),0,#REF!))</f>
        <v>#REF!</v>
      </c>
    </row>
    <row r="253" spans="1:2" x14ac:dyDescent="0.2">
      <c r="A253" t="e">
        <f>IF(ISBLANK(#REF!),"",IF(ISTEXT(#REF!),0,#REF!))</f>
        <v>#REF!</v>
      </c>
      <c r="B253" t="e">
        <f>IF(ISBLANK(#REF!),"",IF(ISTEXT(#REF!),0,#REF!))</f>
        <v>#REF!</v>
      </c>
    </row>
    <row r="254" spans="1:2" x14ac:dyDescent="0.2">
      <c r="A254" t="e">
        <f>IF(ISBLANK(#REF!),"",IF(ISTEXT(#REF!),0,#REF!))</f>
        <v>#REF!</v>
      </c>
      <c r="B254" t="e">
        <f>IF(ISBLANK(#REF!),"",IF(ISTEXT(#REF!),0,#REF!))</f>
        <v>#REF!</v>
      </c>
    </row>
    <row r="255" spans="1:2" x14ac:dyDescent="0.2">
      <c r="A255" t="e">
        <f>IF(ISBLANK(#REF!),"",IF(ISTEXT(#REF!),0,#REF!))</f>
        <v>#REF!</v>
      </c>
      <c r="B255" t="e">
        <f>IF(ISBLANK(#REF!),"",IF(ISTEXT(#REF!),0,#REF!))</f>
        <v>#REF!</v>
      </c>
    </row>
    <row r="256" spans="1:2" x14ac:dyDescent="0.2">
      <c r="A256" t="e">
        <f>IF(ISBLANK(#REF!),"",IF(ISTEXT(#REF!),0,#REF!))</f>
        <v>#REF!</v>
      </c>
      <c r="B256" t="e">
        <f>IF(ISBLANK(#REF!),"",IF(ISTEXT(#REF!),0,#REF!))</f>
        <v>#REF!</v>
      </c>
    </row>
    <row r="257" spans="1:2" x14ac:dyDescent="0.2">
      <c r="A257" t="e">
        <f>IF(ISBLANK(#REF!),"",IF(ISTEXT(#REF!),0,#REF!))</f>
        <v>#REF!</v>
      </c>
      <c r="B257" t="e">
        <f>IF(ISBLANK(#REF!),"",IF(ISTEXT(#REF!),0,#REF!))</f>
        <v>#REF!</v>
      </c>
    </row>
    <row r="258" spans="1:2" x14ac:dyDescent="0.2">
      <c r="A258" t="e">
        <f>IF(ISBLANK(#REF!),"",IF(ISTEXT(#REF!),0,#REF!))</f>
        <v>#REF!</v>
      </c>
      <c r="B258" t="e">
        <f>IF(ISBLANK(#REF!),"",IF(ISTEXT(#REF!),0,#REF!))</f>
        <v>#REF!</v>
      </c>
    </row>
    <row r="259" spans="1:2" x14ac:dyDescent="0.2">
      <c r="A259" t="e">
        <f>IF(ISBLANK(#REF!),"",IF(ISTEXT(#REF!),0,#REF!))</f>
        <v>#REF!</v>
      </c>
      <c r="B259" t="e">
        <f>IF(ISBLANK(#REF!),"",IF(ISTEXT(#REF!),0,#REF!))</f>
        <v>#REF!</v>
      </c>
    </row>
    <row r="260" spans="1:2" x14ac:dyDescent="0.2">
      <c r="A260" t="e">
        <f>IF(ISBLANK(#REF!),"",IF(ISTEXT(#REF!),0,#REF!))</f>
        <v>#REF!</v>
      </c>
      <c r="B260" t="e">
        <f>IF(ISBLANK(#REF!),"",IF(ISTEXT(#REF!),0,#REF!))</f>
        <v>#REF!</v>
      </c>
    </row>
    <row r="261" spans="1:2" x14ac:dyDescent="0.2">
      <c r="A261" t="e">
        <f>IF(ISBLANK(#REF!),"",IF(ISTEXT(#REF!),0,#REF!))</f>
        <v>#REF!</v>
      </c>
      <c r="B261" t="e">
        <f>IF(ISBLANK(#REF!),"",IF(ISTEXT(#REF!),0,#REF!))</f>
        <v>#REF!</v>
      </c>
    </row>
    <row r="262" spans="1:2" x14ac:dyDescent="0.2">
      <c r="A262" t="e">
        <f>IF(ISBLANK(#REF!),"",IF(ISTEXT(#REF!),0,#REF!))</f>
        <v>#REF!</v>
      </c>
      <c r="B262" t="e">
        <f>IF(ISBLANK(#REF!),"",IF(ISTEXT(#REF!),0,#REF!))</f>
        <v>#REF!</v>
      </c>
    </row>
    <row r="263" spans="1:2" x14ac:dyDescent="0.2">
      <c r="A263" t="e">
        <f>IF(ISBLANK(#REF!),"",IF(ISTEXT(#REF!),0,#REF!))</f>
        <v>#REF!</v>
      </c>
      <c r="B263" t="e">
        <f>IF(ISBLANK(#REF!),"",IF(ISTEXT(#REF!),0,#REF!))</f>
        <v>#REF!</v>
      </c>
    </row>
    <row r="264" spans="1:2" x14ac:dyDescent="0.2">
      <c r="A264" t="e">
        <f>IF(ISBLANK(#REF!),"",IF(ISTEXT(#REF!),0,#REF!))</f>
        <v>#REF!</v>
      </c>
      <c r="B264" t="e">
        <f>IF(ISBLANK(#REF!),"",IF(ISTEXT(#REF!),0,#REF!))</f>
        <v>#REF!</v>
      </c>
    </row>
    <row r="265" spans="1:2" x14ac:dyDescent="0.2">
      <c r="A265" t="e">
        <f>IF(ISBLANK(#REF!),"",IF(ISTEXT(#REF!),0,#REF!))</f>
        <v>#REF!</v>
      </c>
      <c r="B265" t="e">
        <f>IF(ISBLANK(#REF!),"",IF(ISTEXT(#REF!),0,#REF!))</f>
        <v>#REF!</v>
      </c>
    </row>
    <row r="266" spans="1:2" x14ac:dyDescent="0.2">
      <c r="A266" t="e">
        <f>IF(ISBLANK(#REF!),"",IF(ISTEXT(#REF!),0,#REF!))</f>
        <v>#REF!</v>
      </c>
      <c r="B266" t="e">
        <f>IF(ISBLANK(#REF!),"",IF(ISTEXT(#REF!),0,#REF!))</f>
        <v>#REF!</v>
      </c>
    </row>
    <row r="267" spans="1:2" x14ac:dyDescent="0.2">
      <c r="A267" t="e">
        <f>IF(ISBLANK(#REF!),"",IF(ISTEXT(#REF!),0,#REF!))</f>
        <v>#REF!</v>
      </c>
      <c r="B267" t="e">
        <f>IF(ISBLANK(#REF!),"",IF(ISTEXT(#REF!),0,#REF!))</f>
        <v>#REF!</v>
      </c>
    </row>
    <row r="268" spans="1:2" x14ac:dyDescent="0.2">
      <c r="A268" t="e">
        <f>IF(ISBLANK(#REF!),"",IF(ISTEXT(#REF!),0,#REF!))</f>
        <v>#REF!</v>
      </c>
      <c r="B268" t="e">
        <f>IF(ISBLANK(#REF!),"",IF(ISTEXT(#REF!),0,#REF!))</f>
        <v>#REF!</v>
      </c>
    </row>
    <row r="269" spans="1:2" x14ac:dyDescent="0.2">
      <c r="A269" t="e">
        <f>IF(ISBLANK(#REF!),"",IF(ISTEXT(#REF!),0,#REF!))</f>
        <v>#REF!</v>
      </c>
      <c r="B269" t="e">
        <f>IF(ISBLANK(#REF!),"",IF(ISTEXT(#REF!),0,#REF!))</f>
        <v>#REF!</v>
      </c>
    </row>
    <row r="270" spans="1:2" x14ac:dyDescent="0.2">
      <c r="A270" t="e">
        <f>IF(ISBLANK(#REF!),"",IF(ISTEXT(#REF!),0,#REF!))</f>
        <v>#REF!</v>
      </c>
      <c r="B270" t="e">
        <f>IF(ISBLANK(#REF!),"",IF(ISTEXT(#REF!),0,#REF!))</f>
        <v>#REF!</v>
      </c>
    </row>
    <row r="271" spans="1:2" x14ac:dyDescent="0.2">
      <c r="A271" t="e">
        <f>IF(ISBLANK(#REF!),"",IF(ISTEXT(#REF!),0,#REF!))</f>
        <v>#REF!</v>
      </c>
      <c r="B271" t="e">
        <f>IF(ISBLANK(#REF!),"",IF(ISTEXT(#REF!),0,#REF!))</f>
        <v>#REF!</v>
      </c>
    </row>
    <row r="272" spans="1:2" x14ac:dyDescent="0.2">
      <c r="A272" t="e">
        <f>IF(ISBLANK(#REF!),"",IF(ISTEXT(#REF!),0,#REF!))</f>
        <v>#REF!</v>
      </c>
      <c r="B272" t="e">
        <f>IF(ISBLANK(#REF!),"",IF(ISTEXT(#REF!),0,#REF!))</f>
        <v>#REF!</v>
      </c>
    </row>
    <row r="273" spans="1:2" x14ac:dyDescent="0.2">
      <c r="A273" t="e">
        <f>IF(ISBLANK(#REF!),"",IF(ISTEXT(#REF!),0,#REF!))</f>
        <v>#REF!</v>
      </c>
      <c r="B273" t="e">
        <f>IF(ISBLANK(#REF!),"",IF(ISTEXT(#REF!),0,#REF!))</f>
        <v>#REF!</v>
      </c>
    </row>
    <row r="274" spans="1:2" x14ac:dyDescent="0.2">
      <c r="A274" t="e">
        <f>IF(ISBLANK(#REF!),"",IF(ISTEXT(#REF!),0,#REF!))</f>
        <v>#REF!</v>
      </c>
      <c r="B274" t="e">
        <f>IF(ISBLANK(#REF!),"",IF(ISTEXT(#REF!),0,#REF!))</f>
        <v>#REF!</v>
      </c>
    </row>
    <row r="275" spans="1:2" x14ac:dyDescent="0.2">
      <c r="A275" t="e">
        <f>IF(ISBLANK(#REF!),"",IF(ISTEXT(#REF!),0,#REF!))</f>
        <v>#REF!</v>
      </c>
      <c r="B275" t="e">
        <f>IF(ISBLANK(#REF!),"",IF(ISTEXT(#REF!),0,#REF!))</f>
        <v>#REF!</v>
      </c>
    </row>
    <row r="276" spans="1:2" x14ac:dyDescent="0.2">
      <c r="A276" t="e">
        <f>IF(ISBLANK(#REF!),"",IF(ISTEXT(#REF!),0,#REF!))</f>
        <v>#REF!</v>
      </c>
      <c r="B276" t="e">
        <f>IF(ISBLANK(#REF!),"",IF(ISTEXT(#REF!),0,#REF!))</f>
        <v>#REF!</v>
      </c>
    </row>
    <row r="277" spans="1:2" x14ac:dyDescent="0.2">
      <c r="A277" t="e">
        <f>IF(ISBLANK(#REF!),"",IF(ISTEXT(#REF!),0,#REF!))</f>
        <v>#REF!</v>
      </c>
      <c r="B277" t="e">
        <f>IF(ISBLANK(#REF!),"",IF(ISTEXT(#REF!),0,#REF!))</f>
        <v>#REF!</v>
      </c>
    </row>
    <row r="278" spans="1:2" x14ac:dyDescent="0.2">
      <c r="A278" t="e">
        <f>IF(ISBLANK(#REF!),"",IF(ISTEXT(#REF!),0,#REF!))</f>
        <v>#REF!</v>
      </c>
      <c r="B278" t="e">
        <f>IF(ISBLANK(#REF!),"",IF(ISTEXT(#REF!),0,#REF!))</f>
        <v>#REF!</v>
      </c>
    </row>
    <row r="279" spans="1:2" x14ac:dyDescent="0.2">
      <c r="A279" t="e">
        <f>IF(ISBLANK(#REF!),"",IF(ISTEXT(#REF!),0,#REF!))</f>
        <v>#REF!</v>
      </c>
      <c r="B279" t="e">
        <f>IF(ISBLANK(#REF!),"",IF(ISTEXT(#REF!),0,#REF!))</f>
        <v>#REF!</v>
      </c>
    </row>
    <row r="280" spans="1:2" x14ac:dyDescent="0.2">
      <c r="A280" t="e">
        <f>IF(ISBLANK(#REF!),"",IF(ISTEXT(#REF!),0,#REF!))</f>
        <v>#REF!</v>
      </c>
      <c r="B280" t="e">
        <f>IF(ISBLANK(#REF!),"",IF(ISTEXT(#REF!),0,#REF!))</f>
        <v>#REF!</v>
      </c>
    </row>
    <row r="281" spans="1:2" x14ac:dyDescent="0.2">
      <c r="A281" t="e">
        <f>IF(ISBLANK(#REF!),"",IF(ISTEXT(#REF!),0,#REF!))</f>
        <v>#REF!</v>
      </c>
      <c r="B281" t="e">
        <f>IF(ISBLANK(#REF!),"",IF(ISTEXT(#REF!),0,#REF!))</f>
        <v>#REF!</v>
      </c>
    </row>
    <row r="282" spans="1:2" x14ac:dyDescent="0.2">
      <c r="A282" t="e">
        <f>IF(ISBLANK(#REF!),"",IF(ISTEXT(#REF!),0,#REF!))</f>
        <v>#REF!</v>
      </c>
      <c r="B282" t="e">
        <f>IF(ISBLANK(#REF!),"",IF(ISTEXT(#REF!),0,#REF!))</f>
        <v>#REF!</v>
      </c>
    </row>
    <row r="283" spans="1:2" x14ac:dyDescent="0.2">
      <c r="A283" t="e">
        <f>IF(ISBLANK(#REF!),"",IF(ISTEXT(#REF!),0,#REF!))</f>
        <v>#REF!</v>
      </c>
      <c r="B283" t="e">
        <f>IF(ISBLANK(#REF!),"",IF(ISTEXT(#REF!),0,#REF!))</f>
        <v>#REF!</v>
      </c>
    </row>
    <row r="284" spans="1:2" x14ac:dyDescent="0.2">
      <c r="A284" t="e">
        <f>IF(ISBLANK(#REF!),"",IF(ISTEXT(#REF!),0,#REF!))</f>
        <v>#REF!</v>
      </c>
      <c r="B284" t="e">
        <f>IF(ISBLANK(#REF!),"",IF(ISTEXT(#REF!),0,#REF!))</f>
        <v>#REF!</v>
      </c>
    </row>
    <row r="285" spans="1:2" x14ac:dyDescent="0.2">
      <c r="A285" t="e">
        <f>IF(ISBLANK(#REF!),"",IF(ISTEXT(#REF!),0,#REF!))</f>
        <v>#REF!</v>
      </c>
      <c r="B285" t="e">
        <f>IF(ISBLANK(#REF!),"",IF(ISTEXT(#REF!),0,#REF!))</f>
        <v>#REF!</v>
      </c>
    </row>
    <row r="286" spans="1:2" x14ac:dyDescent="0.2">
      <c r="A286" t="e">
        <f>IF(ISBLANK(#REF!),"",IF(ISTEXT(#REF!),0,#REF!))</f>
        <v>#REF!</v>
      </c>
      <c r="B286" t="e">
        <f>IF(ISBLANK(#REF!),"",IF(ISTEXT(#REF!),0,#REF!))</f>
        <v>#REF!</v>
      </c>
    </row>
    <row r="287" spans="1:2" x14ac:dyDescent="0.2">
      <c r="A287" t="e">
        <f>IF(ISBLANK(#REF!),"",IF(ISTEXT(#REF!),0,#REF!))</f>
        <v>#REF!</v>
      </c>
      <c r="B287" t="e">
        <f>IF(ISBLANK(#REF!),"",IF(ISTEXT(#REF!),0,#REF!))</f>
        <v>#REF!</v>
      </c>
    </row>
    <row r="288" spans="1:2" x14ac:dyDescent="0.2">
      <c r="A288" t="e">
        <f>IF(ISBLANK(#REF!),"",IF(ISTEXT(#REF!),0,#REF!))</f>
        <v>#REF!</v>
      </c>
      <c r="B288" t="e">
        <f>IF(ISBLANK(#REF!),"",IF(ISTEXT(#REF!),0,#REF!))</f>
        <v>#REF!</v>
      </c>
    </row>
    <row r="289" spans="1:2" x14ac:dyDescent="0.2">
      <c r="A289" t="e">
        <f>IF(ISBLANK(#REF!),"",IF(ISTEXT(#REF!),0,#REF!))</f>
        <v>#REF!</v>
      </c>
      <c r="B289" t="e">
        <f>IF(ISBLANK(#REF!),"",IF(ISTEXT(#REF!),0,#REF!))</f>
        <v>#REF!</v>
      </c>
    </row>
    <row r="290" spans="1:2" x14ac:dyDescent="0.2">
      <c r="A290" t="e">
        <f>IF(ISBLANK(#REF!),"",IF(ISTEXT(#REF!),0,#REF!))</f>
        <v>#REF!</v>
      </c>
      <c r="B290" t="e">
        <f>IF(ISBLANK(#REF!),"",IF(ISTEXT(#REF!),0,#REF!))</f>
        <v>#REF!</v>
      </c>
    </row>
    <row r="291" spans="1:2" x14ac:dyDescent="0.2">
      <c r="A291" t="e">
        <f>IF(ISBLANK(#REF!),"",IF(ISTEXT(#REF!),0,#REF!))</f>
        <v>#REF!</v>
      </c>
      <c r="B291" t="e">
        <f>IF(ISBLANK(#REF!),"",IF(ISTEXT(#REF!),0,#REF!))</f>
        <v>#REF!</v>
      </c>
    </row>
    <row r="292" spans="1:2" x14ac:dyDescent="0.2">
      <c r="A292" t="e">
        <f>IF(ISBLANK(#REF!),"",IF(ISTEXT(#REF!),0,#REF!))</f>
        <v>#REF!</v>
      </c>
      <c r="B292" t="e">
        <f>IF(ISBLANK(#REF!),"",IF(ISTEXT(#REF!),0,#REF!))</f>
        <v>#REF!</v>
      </c>
    </row>
    <row r="293" spans="1:2" x14ac:dyDescent="0.2">
      <c r="A293" t="e">
        <f>IF(ISBLANK(#REF!),"",IF(ISTEXT(#REF!),0,#REF!))</f>
        <v>#REF!</v>
      </c>
      <c r="B293" t="e">
        <f>IF(ISBLANK(#REF!),"",IF(ISTEXT(#REF!),0,#REF!))</f>
        <v>#REF!</v>
      </c>
    </row>
    <row r="294" spans="1:2" x14ac:dyDescent="0.2">
      <c r="A294" t="e">
        <f>IF(ISBLANK(#REF!),"",IF(ISTEXT(#REF!),0,#REF!))</f>
        <v>#REF!</v>
      </c>
      <c r="B294" t="e">
        <f>IF(ISBLANK(#REF!),"",IF(ISTEXT(#REF!),0,#REF!))</f>
        <v>#REF!</v>
      </c>
    </row>
    <row r="295" spans="1:2" x14ac:dyDescent="0.2">
      <c r="A295" t="e">
        <f>IF(ISBLANK(#REF!),"",IF(ISTEXT(#REF!),0,#REF!))</f>
        <v>#REF!</v>
      </c>
      <c r="B295" t="e">
        <f>IF(ISBLANK(#REF!),"",IF(ISTEXT(#REF!),0,#REF!))</f>
        <v>#REF!</v>
      </c>
    </row>
    <row r="296" spans="1:2" x14ac:dyDescent="0.2">
      <c r="A296" t="e">
        <f>IF(ISBLANK(#REF!),"",IF(ISTEXT(#REF!),0,#REF!))</f>
        <v>#REF!</v>
      </c>
      <c r="B296" t="e">
        <f>IF(ISBLANK(#REF!),"",IF(ISTEXT(#REF!),0,#REF!))</f>
        <v>#REF!</v>
      </c>
    </row>
    <row r="297" spans="1:2" x14ac:dyDescent="0.2">
      <c r="A297" t="e">
        <f>IF(ISBLANK(#REF!),"",IF(ISTEXT(#REF!),0,#REF!))</f>
        <v>#REF!</v>
      </c>
      <c r="B297" t="e">
        <f>IF(ISBLANK(#REF!),"",IF(ISTEXT(#REF!),0,#REF!))</f>
        <v>#REF!</v>
      </c>
    </row>
    <row r="298" spans="1:2" x14ac:dyDescent="0.2">
      <c r="A298" t="e">
        <f>IF(ISBLANK(#REF!),"",IF(ISTEXT(#REF!),0,#REF!))</f>
        <v>#REF!</v>
      </c>
      <c r="B298" t="e">
        <f>IF(ISBLANK(#REF!),"",IF(ISTEXT(#REF!),0,#REF!))</f>
        <v>#REF!</v>
      </c>
    </row>
    <row r="299" spans="1:2" x14ac:dyDescent="0.2">
      <c r="A299" t="e">
        <f>IF(ISBLANK(#REF!),"",IF(ISTEXT(#REF!),0,#REF!))</f>
        <v>#REF!</v>
      </c>
      <c r="B299" t="e">
        <f>IF(ISBLANK(#REF!),"",IF(ISTEXT(#REF!),0,#REF!))</f>
        <v>#REF!</v>
      </c>
    </row>
    <row r="300" spans="1:2" x14ac:dyDescent="0.2">
      <c r="A300" t="e">
        <f>IF(ISBLANK(#REF!),"",IF(ISTEXT(#REF!),0,#REF!))</f>
        <v>#REF!</v>
      </c>
      <c r="B300" t="e">
        <f>IF(ISBLANK(#REF!),"",IF(ISTEXT(#REF!),0,#REF!))</f>
        <v>#REF!</v>
      </c>
    </row>
    <row r="301" spans="1:2" x14ac:dyDescent="0.2">
      <c r="A301" t="e">
        <f>IF(ISBLANK(#REF!),"",IF(ISTEXT(#REF!),0,#REF!))</f>
        <v>#REF!</v>
      </c>
      <c r="B301" t="e">
        <f>IF(ISBLANK(#REF!),"",IF(ISTEXT(#REF!),0,#REF!))</f>
        <v>#REF!</v>
      </c>
    </row>
    <row r="302" spans="1:2" x14ac:dyDescent="0.2">
      <c r="A302" t="e">
        <f>IF(ISBLANK(#REF!),"",IF(ISTEXT(#REF!),0,#REF!))</f>
        <v>#REF!</v>
      </c>
      <c r="B302" t="e">
        <f>IF(ISBLANK(#REF!),"",IF(ISTEXT(#REF!),0,#REF!))</f>
        <v>#REF!</v>
      </c>
    </row>
    <row r="303" spans="1:2" x14ac:dyDescent="0.2">
      <c r="A303" t="e">
        <f>IF(ISBLANK(#REF!),"",IF(ISTEXT(#REF!),0,#REF!))</f>
        <v>#REF!</v>
      </c>
      <c r="B303" t="e">
        <f>IF(ISBLANK(#REF!),"",IF(ISTEXT(#REF!),0,#REF!))</f>
        <v>#REF!</v>
      </c>
    </row>
    <row r="304" spans="1:2" x14ac:dyDescent="0.2">
      <c r="A304" t="e">
        <f>IF(ISBLANK(#REF!),"",IF(ISTEXT(#REF!),0,#REF!))</f>
        <v>#REF!</v>
      </c>
      <c r="B304" t="e">
        <f>IF(ISBLANK(#REF!),"",IF(ISTEXT(#REF!),0,#REF!))</f>
        <v>#REF!</v>
      </c>
    </row>
    <row r="305" spans="1:2" x14ac:dyDescent="0.2">
      <c r="A305" t="e">
        <f>IF(ISBLANK(#REF!),"",IF(ISTEXT(#REF!),0,#REF!))</f>
        <v>#REF!</v>
      </c>
      <c r="B305" t="e">
        <f>IF(ISBLANK(#REF!),"",IF(ISTEXT(#REF!),0,#REF!))</f>
        <v>#REF!</v>
      </c>
    </row>
    <row r="306" spans="1:2" x14ac:dyDescent="0.2">
      <c r="A306" t="e">
        <f>IF(ISBLANK(#REF!),"",IF(ISTEXT(#REF!),0,#REF!))</f>
        <v>#REF!</v>
      </c>
      <c r="B306" t="e">
        <f>IF(ISBLANK(#REF!),"",IF(ISTEXT(#REF!),0,#REF!))</f>
        <v>#REF!</v>
      </c>
    </row>
    <row r="307" spans="1:2" x14ac:dyDescent="0.2">
      <c r="A307" t="e">
        <f>IF(ISBLANK(#REF!),"",IF(ISTEXT(#REF!),0,#REF!))</f>
        <v>#REF!</v>
      </c>
      <c r="B307" t="e">
        <f>IF(ISBLANK(#REF!),"",IF(ISTEXT(#REF!),0,#REF!))</f>
        <v>#REF!</v>
      </c>
    </row>
    <row r="308" spans="1:2" x14ac:dyDescent="0.2">
      <c r="A308" t="e">
        <f>IF(ISBLANK(#REF!),"",IF(ISTEXT(#REF!),0,#REF!))</f>
        <v>#REF!</v>
      </c>
      <c r="B308" t="e">
        <f>IF(ISBLANK(#REF!),"",IF(ISTEXT(#REF!),0,#REF!))</f>
        <v>#REF!</v>
      </c>
    </row>
    <row r="309" spans="1:2" x14ac:dyDescent="0.2">
      <c r="A309" t="e">
        <f>IF(ISBLANK(#REF!),"",IF(ISTEXT(#REF!),0,#REF!))</f>
        <v>#REF!</v>
      </c>
      <c r="B309" t="e">
        <f>IF(ISBLANK(#REF!),"",IF(ISTEXT(#REF!),0,#REF!))</f>
        <v>#REF!</v>
      </c>
    </row>
    <row r="310" spans="1:2" x14ac:dyDescent="0.2">
      <c r="A310" t="e">
        <f>IF(ISBLANK(#REF!),"",IF(ISTEXT(#REF!),0,#REF!))</f>
        <v>#REF!</v>
      </c>
      <c r="B310" t="e">
        <f>IF(ISBLANK(#REF!),"",IF(ISTEXT(#REF!),0,#REF!))</f>
        <v>#REF!</v>
      </c>
    </row>
    <row r="311" spans="1:2" x14ac:dyDescent="0.2">
      <c r="A311" t="e">
        <f>IF(ISBLANK(#REF!),"",IF(ISTEXT(#REF!),0,#REF!))</f>
        <v>#REF!</v>
      </c>
      <c r="B311" t="e">
        <f>IF(ISBLANK(#REF!),"",IF(ISTEXT(#REF!),0,#REF!))</f>
        <v>#REF!</v>
      </c>
    </row>
    <row r="312" spans="1:2" x14ac:dyDescent="0.2">
      <c r="A312" t="e">
        <f>IF(ISBLANK(#REF!),"",IF(ISTEXT(#REF!),0,#REF!))</f>
        <v>#REF!</v>
      </c>
      <c r="B312" t="e">
        <f>IF(ISBLANK(#REF!),"",IF(ISTEXT(#REF!),0,#REF!))</f>
        <v>#REF!</v>
      </c>
    </row>
    <row r="313" spans="1:2" x14ac:dyDescent="0.2">
      <c r="A313" t="e">
        <f>IF(ISBLANK(#REF!),"",IF(ISTEXT(#REF!),0,#REF!))</f>
        <v>#REF!</v>
      </c>
      <c r="B313" t="e">
        <f>IF(ISBLANK(#REF!),"",IF(ISTEXT(#REF!),0,#REF!))</f>
        <v>#REF!</v>
      </c>
    </row>
    <row r="314" spans="1:2" x14ac:dyDescent="0.2">
      <c r="A314" t="e">
        <f>IF(ISBLANK(#REF!),"",IF(ISTEXT(#REF!),0,#REF!))</f>
        <v>#REF!</v>
      </c>
      <c r="B314" t="e">
        <f>IF(ISBLANK(#REF!),"",IF(ISTEXT(#REF!),0,#REF!))</f>
        <v>#REF!</v>
      </c>
    </row>
    <row r="315" spans="1:2" x14ac:dyDescent="0.2">
      <c r="A315" t="e">
        <f>IF(ISBLANK(#REF!),"",IF(ISTEXT(#REF!),0,#REF!))</f>
        <v>#REF!</v>
      </c>
      <c r="B315" t="e">
        <f>IF(ISBLANK(#REF!),"",IF(ISTEXT(#REF!),0,#REF!))</f>
        <v>#REF!</v>
      </c>
    </row>
    <row r="316" spans="1:2" x14ac:dyDescent="0.2">
      <c r="A316" t="e">
        <f>IF(ISBLANK(#REF!),"",IF(ISTEXT(#REF!),0,#REF!))</f>
        <v>#REF!</v>
      </c>
      <c r="B316" t="e">
        <f>IF(ISBLANK(#REF!),"",IF(ISTEXT(#REF!),0,#REF!))</f>
        <v>#REF!</v>
      </c>
    </row>
    <row r="317" spans="1:2" x14ac:dyDescent="0.2">
      <c r="A317" t="e">
        <f>IF(ISBLANK(#REF!),"",IF(ISTEXT(#REF!),0,#REF!))</f>
        <v>#REF!</v>
      </c>
      <c r="B317" t="e">
        <f>IF(ISBLANK(#REF!),"",IF(ISTEXT(#REF!),0,#REF!))</f>
        <v>#REF!</v>
      </c>
    </row>
    <row r="318" spans="1:2" x14ac:dyDescent="0.2">
      <c r="A318" t="e">
        <f>IF(ISBLANK(#REF!),"",IF(ISTEXT(#REF!),0,#REF!))</f>
        <v>#REF!</v>
      </c>
      <c r="B318" t="e">
        <f>IF(ISBLANK(#REF!),"",IF(ISTEXT(#REF!),0,#REF!))</f>
        <v>#REF!</v>
      </c>
    </row>
    <row r="319" spans="1:2" x14ac:dyDescent="0.2">
      <c r="A319" t="e">
        <f>IF(ISBLANK(#REF!),"",IF(ISTEXT(#REF!),0,#REF!))</f>
        <v>#REF!</v>
      </c>
      <c r="B319" t="e">
        <f>IF(ISBLANK(#REF!),"",IF(ISTEXT(#REF!),0,#REF!))</f>
        <v>#REF!</v>
      </c>
    </row>
    <row r="320" spans="1:2" x14ac:dyDescent="0.2">
      <c r="A320" t="e">
        <f>IF(ISBLANK(#REF!),"",IF(ISTEXT(#REF!),0,#REF!))</f>
        <v>#REF!</v>
      </c>
      <c r="B320" t="e">
        <f>IF(ISBLANK(#REF!),"",IF(ISTEXT(#REF!),0,#REF!))</f>
        <v>#REF!</v>
      </c>
    </row>
    <row r="321" spans="1:2" x14ac:dyDescent="0.2">
      <c r="A321" t="e">
        <f>IF(ISBLANK(#REF!),"",IF(ISTEXT(#REF!),0,#REF!))</f>
        <v>#REF!</v>
      </c>
      <c r="B321" t="e">
        <f>IF(ISBLANK(#REF!),"",IF(ISTEXT(#REF!),0,#REF!))</f>
        <v>#REF!</v>
      </c>
    </row>
    <row r="322" spans="1:2" x14ac:dyDescent="0.2">
      <c r="A322" t="e">
        <f>IF(ISBLANK(#REF!),"",IF(ISTEXT(#REF!),0,#REF!))</f>
        <v>#REF!</v>
      </c>
      <c r="B322" t="e">
        <f>IF(ISBLANK(#REF!),"",IF(ISTEXT(#REF!),0,#REF!))</f>
        <v>#REF!</v>
      </c>
    </row>
    <row r="323" spans="1:2" x14ac:dyDescent="0.2">
      <c r="A323" t="e">
        <f>IF(ISBLANK(#REF!),"",IF(ISTEXT(#REF!),0,#REF!))</f>
        <v>#REF!</v>
      </c>
      <c r="B323" t="e">
        <f>IF(ISBLANK(#REF!),"",IF(ISTEXT(#REF!),0,#REF!))</f>
        <v>#REF!</v>
      </c>
    </row>
    <row r="324" spans="1:2" x14ac:dyDescent="0.2">
      <c r="A324" t="e">
        <f>IF(ISBLANK(#REF!),"",IF(ISTEXT(#REF!),0,#REF!))</f>
        <v>#REF!</v>
      </c>
      <c r="B324" t="e">
        <f>IF(ISBLANK(#REF!),"",IF(ISTEXT(#REF!),0,#REF!))</f>
        <v>#REF!</v>
      </c>
    </row>
    <row r="325" spans="1:2" x14ac:dyDescent="0.2">
      <c r="A325" t="e">
        <f>IF(ISBLANK(#REF!),"",IF(ISTEXT(#REF!),0,#REF!))</f>
        <v>#REF!</v>
      </c>
      <c r="B325" t="e">
        <f>IF(ISBLANK(#REF!),"",IF(ISTEXT(#REF!),0,#REF!))</f>
        <v>#REF!</v>
      </c>
    </row>
    <row r="326" spans="1:2" x14ac:dyDescent="0.2">
      <c r="A326" t="e">
        <f>IF(ISBLANK(#REF!),"",IF(ISTEXT(#REF!),0,#REF!))</f>
        <v>#REF!</v>
      </c>
      <c r="B326" t="e">
        <f>IF(ISBLANK(#REF!),"",IF(ISTEXT(#REF!),0,#REF!))</f>
        <v>#REF!</v>
      </c>
    </row>
    <row r="327" spans="1:2" x14ac:dyDescent="0.2">
      <c r="A327" t="e">
        <f>IF(ISBLANK(#REF!),"",IF(ISTEXT(#REF!),0,#REF!))</f>
        <v>#REF!</v>
      </c>
      <c r="B327" t="e">
        <f>IF(ISBLANK(#REF!),"",IF(ISTEXT(#REF!),0,#REF!))</f>
        <v>#REF!</v>
      </c>
    </row>
    <row r="328" spans="1:2" x14ac:dyDescent="0.2">
      <c r="A328" t="e">
        <f>IF(ISBLANK(#REF!),"",IF(ISTEXT(#REF!),0,#REF!))</f>
        <v>#REF!</v>
      </c>
      <c r="B328" t="e">
        <f>IF(ISBLANK(#REF!),"",IF(ISTEXT(#REF!),0,#REF!))</f>
        <v>#REF!</v>
      </c>
    </row>
    <row r="329" spans="1:2" x14ac:dyDescent="0.2">
      <c r="A329" t="e">
        <f>IF(ISBLANK(#REF!),"",IF(ISTEXT(#REF!),0,#REF!))</f>
        <v>#REF!</v>
      </c>
      <c r="B329" t="e">
        <f>IF(ISBLANK(#REF!),"",IF(ISTEXT(#REF!),0,#REF!))</f>
        <v>#REF!</v>
      </c>
    </row>
    <row r="330" spans="1:2" x14ac:dyDescent="0.2">
      <c r="A330" t="e">
        <f>IF(ISBLANK(#REF!),"",IF(ISTEXT(#REF!),0,#REF!))</f>
        <v>#REF!</v>
      </c>
      <c r="B330" t="e">
        <f>IF(ISBLANK(#REF!),"",IF(ISTEXT(#REF!),0,#REF!))</f>
        <v>#REF!</v>
      </c>
    </row>
    <row r="331" spans="1:2" x14ac:dyDescent="0.2">
      <c r="A331" t="e">
        <f>IF(ISBLANK(#REF!),"",IF(ISTEXT(#REF!),0,#REF!))</f>
        <v>#REF!</v>
      </c>
      <c r="B331" t="e">
        <f>IF(ISBLANK(#REF!),"",IF(ISTEXT(#REF!),0,#REF!))</f>
        <v>#REF!</v>
      </c>
    </row>
    <row r="332" spans="1:2" x14ac:dyDescent="0.2">
      <c r="A332" t="e">
        <f>IF(ISBLANK(#REF!),"",IF(ISTEXT(#REF!),0,#REF!))</f>
        <v>#REF!</v>
      </c>
      <c r="B332" t="e">
        <f>IF(ISBLANK(#REF!),"",IF(ISTEXT(#REF!),0,#REF!))</f>
        <v>#REF!</v>
      </c>
    </row>
    <row r="333" spans="1:2" x14ac:dyDescent="0.2">
      <c r="A333" t="e">
        <f>IF(ISBLANK(#REF!),"",IF(ISTEXT(#REF!),0,#REF!))</f>
        <v>#REF!</v>
      </c>
      <c r="B333" t="e">
        <f>IF(ISBLANK(#REF!),"",IF(ISTEXT(#REF!),0,#REF!))</f>
        <v>#REF!</v>
      </c>
    </row>
    <row r="334" spans="1:2" x14ac:dyDescent="0.2">
      <c r="A334" t="e">
        <f>IF(ISBLANK(#REF!),"",IF(ISTEXT(#REF!),0,#REF!))</f>
        <v>#REF!</v>
      </c>
      <c r="B334" t="e">
        <f>IF(ISBLANK(#REF!),"",IF(ISTEXT(#REF!),0,#REF!))</f>
        <v>#REF!</v>
      </c>
    </row>
    <row r="335" spans="1:2" x14ac:dyDescent="0.2">
      <c r="A335" t="e">
        <f>IF(ISBLANK(#REF!),"",IF(ISTEXT(#REF!),0,#REF!))</f>
        <v>#REF!</v>
      </c>
      <c r="B335" t="e">
        <f>IF(ISBLANK(#REF!),"",IF(ISTEXT(#REF!),0,#REF!))</f>
        <v>#REF!</v>
      </c>
    </row>
    <row r="336" spans="1:2" x14ac:dyDescent="0.2">
      <c r="A336" t="e">
        <f>IF(ISBLANK(#REF!),"",IF(ISTEXT(#REF!),0,#REF!))</f>
        <v>#REF!</v>
      </c>
      <c r="B336" t="e">
        <f>IF(ISBLANK(#REF!),"",IF(ISTEXT(#REF!),0,#REF!))</f>
        <v>#REF!</v>
      </c>
    </row>
    <row r="337" spans="1:2" x14ac:dyDescent="0.2">
      <c r="A337" t="e">
        <f>IF(ISBLANK(#REF!),"",IF(ISTEXT(#REF!),0,#REF!))</f>
        <v>#REF!</v>
      </c>
      <c r="B337" t="e">
        <f>IF(ISBLANK(#REF!),"",IF(ISTEXT(#REF!),0,#REF!))</f>
        <v>#REF!</v>
      </c>
    </row>
    <row r="338" spans="1:2" x14ac:dyDescent="0.2">
      <c r="A338" t="e">
        <f>IF(ISBLANK(#REF!),"",IF(ISTEXT(#REF!),0,#REF!))</f>
        <v>#REF!</v>
      </c>
      <c r="B338" t="e">
        <f>IF(ISBLANK(#REF!),"",IF(ISTEXT(#REF!),0,#REF!))</f>
        <v>#REF!</v>
      </c>
    </row>
    <row r="339" spans="1:2" x14ac:dyDescent="0.2">
      <c r="A339" t="e">
        <f>IF(ISBLANK(#REF!),"",IF(ISTEXT(#REF!),0,#REF!))</f>
        <v>#REF!</v>
      </c>
      <c r="B339" t="e">
        <f>IF(ISBLANK(#REF!),"",IF(ISTEXT(#REF!),0,#REF!))</f>
        <v>#REF!</v>
      </c>
    </row>
    <row r="340" spans="1:2" x14ac:dyDescent="0.2">
      <c r="A340" t="e">
        <f>IF(ISBLANK(#REF!),"",IF(ISTEXT(#REF!),0,#REF!))</f>
        <v>#REF!</v>
      </c>
      <c r="B340" t="e">
        <f>IF(ISBLANK(#REF!),"",IF(ISTEXT(#REF!),0,#REF!))</f>
        <v>#REF!</v>
      </c>
    </row>
    <row r="341" spans="1:2" x14ac:dyDescent="0.2">
      <c r="A341" t="e">
        <f>IF(ISBLANK(#REF!),"",IF(ISTEXT(#REF!),0,#REF!))</f>
        <v>#REF!</v>
      </c>
      <c r="B341" t="e">
        <f>IF(ISBLANK(#REF!),"",IF(ISTEXT(#REF!),0,#REF!))</f>
        <v>#REF!</v>
      </c>
    </row>
    <row r="342" spans="1:2" x14ac:dyDescent="0.2">
      <c r="A342" t="e">
        <f>IF(ISBLANK(#REF!),"",IF(ISTEXT(#REF!),0,#REF!))</f>
        <v>#REF!</v>
      </c>
      <c r="B342" t="e">
        <f>IF(ISBLANK(#REF!),"",IF(ISTEXT(#REF!),0,#REF!))</f>
        <v>#REF!</v>
      </c>
    </row>
    <row r="343" spans="1:2" x14ac:dyDescent="0.2">
      <c r="A343" t="e">
        <f>IF(ISBLANK(#REF!),"",IF(ISTEXT(#REF!),0,#REF!))</f>
        <v>#REF!</v>
      </c>
      <c r="B343" t="e">
        <f>IF(ISBLANK(#REF!),"",IF(ISTEXT(#REF!),0,#REF!))</f>
        <v>#REF!</v>
      </c>
    </row>
    <row r="344" spans="1:2" x14ac:dyDescent="0.2">
      <c r="A344" t="e">
        <f>IF(ISBLANK(#REF!),"",IF(ISTEXT(#REF!),0,#REF!))</f>
        <v>#REF!</v>
      </c>
      <c r="B344" t="e">
        <f>IF(ISBLANK(#REF!),"",IF(ISTEXT(#REF!),0,#REF!))</f>
        <v>#REF!</v>
      </c>
    </row>
    <row r="345" spans="1:2" x14ac:dyDescent="0.2">
      <c r="A345" t="e">
        <f>IF(ISBLANK(#REF!),"",IF(ISTEXT(#REF!),0,#REF!))</f>
        <v>#REF!</v>
      </c>
      <c r="B345" t="e">
        <f>IF(ISBLANK(#REF!),"",IF(ISTEXT(#REF!),0,#REF!))</f>
        <v>#REF!</v>
      </c>
    </row>
    <row r="346" spans="1:2" x14ac:dyDescent="0.2">
      <c r="A346" t="e">
        <f>IF(ISBLANK(#REF!),"",IF(ISTEXT(#REF!),0,#REF!))</f>
        <v>#REF!</v>
      </c>
      <c r="B346" t="e">
        <f>IF(ISBLANK(#REF!),"",IF(ISTEXT(#REF!),0,#REF!))</f>
        <v>#REF!</v>
      </c>
    </row>
    <row r="347" spans="1:2" x14ac:dyDescent="0.2">
      <c r="A347" t="e">
        <f>IF(ISBLANK(#REF!),"",IF(ISTEXT(#REF!),0,#REF!))</f>
        <v>#REF!</v>
      </c>
      <c r="B347" t="e">
        <f>IF(ISBLANK(#REF!),"",IF(ISTEXT(#REF!),0,#REF!))</f>
        <v>#REF!</v>
      </c>
    </row>
    <row r="348" spans="1:2" x14ac:dyDescent="0.2">
      <c r="A348" t="e">
        <f>IF(ISBLANK(#REF!),"",IF(ISTEXT(#REF!),0,#REF!))</f>
        <v>#REF!</v>
      </c>
      <c r="B348" t="e">
        <f>IF(ISBLANK(#REF!),"",IF(ISTEXT(#REF!),0,#REF!))</f>
        <v>#REF!</v>
      </c>
    </row>
    <row r="349" spans="1:2" x14ac:dyDescent="0.2">
      <c r="A349" t="e">
        <f>IF(ISBLANK(#REF!),"",IF(ISTEXT(#REF!),0,#REF!))</f>
        <v>#REF!</v>
      </c>
      <c r="B349" t="e">
        <f>IF(ISBLANK(#REF!),"",IF(ISTEXT(#REF!),0,#REF!))</f>
        <v>#REF!</v>
      </c>
    </row>
    <row r="350" spans="1:2" x14ac:dyDescent="0.2">
      <c r="A350" t="e">
        <f>IF(ISBLANK(#REF!),"",IF(ISTEXT(#REF!),0,#REF!))</f>
        <v>#REF!</v>
      </c>
      <c r="B350" t="e">
        <f>IF(ISBLANK(#REF!),"",IF(ISTEXT(#REF!),0,#REF!))</f>
        <v>#REF!</v>
      </c>
    </row>
    <row r="351" spans="1:2" x14ac:dyDescent="0.2">
      <c r="A351" t="e">
        <f>IF(ISBLANK(#REF!),"",IF(ISTEXT(#REF!),0,#REF!))</f>
        <v>#REF!</v>
      </c>
      <c r="B351" t="e">
        <f>IF(ISBLANK(#REF!),"",IF(ISTEXT(#REF!),0,#REF!))</f>
        <v>#REF!</v>
      </c>
    </row>
    <row r="352" spans="1:2" x14ac:dyDescent="0.2">
      <c r="A352" t="e">
        <f>IF(ISBLANK(#REF!),"",IF(ISTEXT(#REF!),0,#REF!))</f>
        <v>#REF!</v>
      </c>
      <c r="B352" t="e">
        <f>IF(ISBLANK(#REF!),"",IF(ISTEXT(#REF!),0,#REF!))</f>
        <v>#REF!</v>
      </c>
    </row>
    <row r="353" spans="1:2" x14ac:dyDescent="0.2">
      <c r="A353" t="e">
        <f>IF(ISBLANK(#REF!),"",IF(ISTEXT(#REF!),0,#REF!))</f>
        <v>#REF!</v>
      </c>
      <c r="B353" t="e">
        <f>IF(ISBLANK(#REF!),"",IF(ISTEXT(#REF!),0,#REF!))</f>
        <v>#REF!</v>
      </c>
    </row>
    <row r="354" spans="1:2" x14ac:dyDescent="0.2">
      <c r="A354" t="e">
        <f>IF(ISBLANK(#REF!),"",IF(ISTEXT(#REF!),0,#REF!))</f>
        <v>#REF!</v>
      </c>
      <c r="B354" t="e">
        <f>IF(ISBLANK(#REF!),"",IF(ISTEXT(#REF!),0,#REF!))</f>
        <v>#REF!</v>
      </c>
    </row>
    <row r="355" spans="1:2" x14ac:dyDescent="0.2">
      <c r="A355" t="e">
        <f>IF(ISBLANK(#REF!),"",IF(ISTEXT(#REF!),0,#REF!))</f>
        <v>#REF!</v>
      </c>
      <c r="B355" t="e">
        <f>IF(ISBLANK(#REF!),"",IF(ISTEXT(#REF!),0,#REF!))</f>
        <v>#REF!</v>
      </c>
    </row>
    <row r="356" spans="1:2" x14ac:dyDescent="0.2">
      <c r="A356" t="e">
        <f>IF(ISBLANK(#REF!),"",IF(ISTEXT(#REF!),0,#REF!))</f>
        <v>#REF!</v>
      </c>
      <c r="B356" t="e">
        <f>IF(ISBLANK(#REF!),"",IF(ISTEXT(#REF!),0,#REF!))</f>
        <v>#REF!</v>
      </c>
    </row>
    <row r="357" spans="1:2" x14ac:dyDescent="0.2">
      <c r="A357" t="e">
        <f>IF(ISBLANK(#REF!),"",IF(ISTEXT(#REF!),0,#REF!))</f>
        <v>#REF!</v>
      </c>
      <c r="B357" t="e">
        <f>IF(ISBLANK(#REF!),"",IF(ISTEXT(#REF!),0,#REF!))</f>
        <v>#REF!</v>
      </c>
    </row>
    <row r="358" spans="1:2" x14ac:dyDescent="0.2">
      <c r="A358" t="e">
        <f>IF(ISBLANK(#REF!),"",IF(ISTEXT(#REF!),0,#REF!))</f>
        <v>#REF!</v>
      </c>
      <c r="B358" t="e">
        <f>IF(ISBLANK(#REF!),"",IF(ISTEXT(#REF!),0,#REF!))</f>
        <v>#REF!</v>
      </c>
    </row>
    <row r="359" spans="1:2" x14ac:dyDescent="0.2">
      <c r="A359" t="e">
        <f>IF(ISBLANK(#REF!),"",IF(ISTEXT(#REF!),0,#REF!))</f>
        <v>#REF!</v>
      </c>
      <c r="B359" t="e">
        <f>IF(ISBLANK(#REF!),"",IF(ISTEXT(#REF!),0,#REF!))</f>
        <v>#REF!</v>
      </c>
    </row>
    <row r="360" spans="1:2" x14ac:dyDescent="0.2">
      <c r="A360" t="e">
        <f>IF(ISBLANK(#REF!),"",IF(ISTEXT(#REF!),0,#REF!))</f>
        <v>#REF!</v>
      </c>
      <c r="B360" t="e">
        <f>IF(ISBLANK(#REF!),"",IF(ISTEXT(#REF!),0,#REF!))</f>
        <v>#REF!</v>
      </c>
    </row>
    <row r="361" spans="1:2" x14ac:dyDescent="0.2">
      <c r="A361" t="e">
        <f>IF(ISBLANK(#REF!),"",IF(ISTEXT(#REF!),0,#REF!))</f>
        <v>#REF!</v>
      </c>
      <c r="B361" t="e">
        <f>IF(ISBLANK(#REF!),"",IF(ISTEXT(#REF!),0,#REF!))</f>
        <v>#REF!</v>
      </c>
    </row>
    <row r="362" spans="1:2" x14ac:dyDescent="0.2">
      <c r="A362" t="e">
        <f>IF(ISBLANK(#REF!),"",IF(ISTEXT(#REF!),0,#REF!))</f>
        <v>#REF!</v>
      </c>
      <c r="B362" t="e">
        <f>IF(ISBLANK(#REF!),"",IF(ISTEXT(#REF!),0,#REF!))</f>
        <v>#REF!</v>
      </c>
    </row>
    <row r="363" spans="1:2" x14ac:dyDescent="0.2">
      <c r="A363" t="e">
        <f>IF(ISBLANK(#REF!),"",IF(ISTEXT(#REF!),0,#REF!))</f>
        <v>#REF!</v>
      </c>
      <c r="B363" t="e">
        <f>IF(ISBLANK(#REF!),"",IF(ISTEXT(#REF!),0,#REF!))</f>
        <v>#REF!</v>
      </c>
    </row>
    <row r="364" spans="1:2" x14ac:dyDescent="0.2">
      <c r="A364" t="e">
        <f>IF(ISBLANK(#REF!),"",IF(ISTEXT(#REF!),0,#REF!))</f>
        <v>#REF!</v>
      </c>
      <c r="B364" t="e">
        <f>IF(ISBLANK(#REF!),"",IF(ISTEXT(#REF!),0,#REF!))</f>
        <v>#REF!</v>
      </c>
    </row>
    <row r="365" spans="1:2" x14ac:dyDescent="0.2">
      <c r="A365" t="e">
        <f>IF(ISBLANK(#REF!),"",IF(ISTEXT(#REF!),0,#REF!))</f>
        <v>#REF!</v>
      </c>
      <c r="B365" t="e">
        <f>IF(ISBLANK(#REF!),"",IF(ISTEXT(#REF!),0,#REF!))</f>
        <v>#REF!</v>
      </c>
    </row>
    <row r="366" spans="1:2" x14ac:dyDescent="0.2">
      <c r="A366" t="e">
        <f>IF(ISBLANK(#REF!),"",IF(ISTEXT(#REF!),0,#REF!))</f>
        <v>#REF!</v>
      </c>
      <c r="B366" t="e">
        <f>IF(ISBLANK(#REF!),"",IF(ISTEXT(#REF!),0,#REF!))</f>
        <v>#REF!</v>
      </c>
    </row>
    <row r="367" spans="1:2" x14ac:dyDescent="0.2">
      <c r="A367" t="e">
        <f>IF(ISBLANK(#REF!),"",IF(ISTEXT(#REF!),0,#REF!))</f>
        <v>#REF!</v>
      </c>
      <c r="B367" t="e">
        <f>IF(ISBLANK(#REF!),"",IF(ISTEXT(#REF!),0,#REF!))</f>
        <v>#REF!</v>
      </c>
    </row>
    <row r="368" spans="1:2" x14ac:dyDescent="0.2">
      <c r="A368" t="e">
        <f>IF(ISBLANK(#REF!),"",IF(ISTEXT(#REF!),0,#REF!))</f>
        <v>#REF!</v>
      </c>
      <c r="B368" t="e">
        <f>IF(ISBLANK(#REF!),"",IF(ISTEXT(#REF!),0,#REF!))</f>
        <v>#REF!</v>
      </c>
    </row>
    <row r="369" spans="1:2" x14ac:dyDescent="0.2">
      <c r="A369" t="e">
        <f>IF(ISBLANK(#REF!),"",IF(ISTEXT(#REF!),0,#REF!))</f>
        <v>#REF!</v>
      </c>
      <c r="B369" t="e">
        <f>IF(ISBLANK(#REF!),"",IF(ISTEXT(#REF!),0,#REF!))</f>
        <v>#REF!</v>
      </c>
    </row>
    <row r="370" spans="1:2" x14ac:dyDescent="0.2">
      <c r="A370" t="e">
        <f>IF(ISBLANK(#REF!),"",IF(ISTEXT(#REF!),0,#REF!))</f>
        <v>#REF!</v>
      </c>
      <c r="B370" t="e">
        <f>IF(ISBLANK(#REF!),"",IF(ISTEXT(#REF!),0,#REF!))</f>
        <v>#REF!</v>
      </c>
    </row>
    <row r="371" spans="1:2" x14ac:dyDescent="0.2">
      <c r="A371" t="e">
        <f>IF(ISBLANK(#REF!),"",IF(ISTEXT(#REF!),0,#REF!))</f>
        <v>#REF!</v>
      </c>
      <c r="B371" t="e">
        <f>IF(ISBLANK(#REF!),"",IF(ISTEXT(#REF!),0,#REF!))</f>
        <v>#REF!</v>
      </c>
    </row>
    <row r="372" spans="1:2" x14ac:dyDescent="0.2">
      <c r="A372" t="e">
        <f>IF(ISBLANK(#REF!),"",IF(ISTEXT(#REF!),0,#REF!))</f>
        <v>#REF!</v>
      </c>
      <c r="B372" t="e">
        <f>IF(ISBLANK(#REF!),"",IF(ISTEXT(#REF!),0,#REF!))</f>
        <v>#REF!</v>
      </c>
    </row>
    <row r="373" spans="1:2" x14ac:dyDescent="0.2">
      <c r="A373" t="e">
        <f>IF(ISBLANK(#REF!),"",IF(ISTEXT(#REF!),0,#REF!))</f>
        <v>#REF!</v>
      </c>
      <c r="B373" t="e">
        <f>IF(ISBLANK(#REF!),"",IF(ISTEXT(#REF!),0,#REF!))</f>
        <v>#REF!</v>
      </c>
    </row>
    <row r="374" spans="1:2" x14ac:dyDescent="0.2">
      <c r="A374" t="e">
        <f>IF(ISBLANK(#REF!),"",IF(ISTEXT(#REF!),0,#REF!))</f>
        <v>#REF!</v>
      </c>
      <c r="B374" t="e">
        <f>IF(ISBLANK(#REF!),"",IF(ISTEXT(#REF!),0,#REF!))</f>
        <v>#REF!</v>
      </c>
    </row>
    <row r="375" spans="1:2" x14ac:dyDescent="0.2">
      <c r="A375" t="e">
        <f>IF(ISBLANK(#REF!),"",IF(ISTEXT(#REF!),0,#REF!))</f>
        <v>#REF!</v>
      </c>
      <c r="B375" t="e">
        <f>IF(ISBLANK(#REF!),"",IF(ISTEXT(#REF!),0,#REF!))</f>
        <v>#REF!</v>
      </c>
    </row>
    <row r="376" spans="1:2" x14ac:dyDescent="0.2">
      <c r="A376" t="e">
        <f>IF(ISBLANK(#REF!),"",IF(ISTEXT(#REF!),0,#REF!))</f>
        <v>#REF!</v>
      </c>
      <c r="B376" t="e">
        <f>IF(ISBLANK(#REF!),"",IF(ISTEXT(#REF!),0,#REF!))</f>
        <v>#REF!</v>
      </c>
    </row>
    <row r="377" spans="1:2" x14ac:dyDescent="0.2">
      <c r="A377" t="e">
        <f>IF(ISBLANK(#REF!),"",IF(ISTEXT(#REF!),0,#REF!))</f>
        <v>#REF!</v>
      </c>
      <c r="B377" t="e">
        <f>IF(ISBLANK(#REF!),"",IF(ISTEXT(#REF!),0,#REF!))</f>
        <v>#REF!</v>
      </c>
    </row>
    <row r="378" spans="1:2" x14ac:dyDescent="0.2">
      <c r="A378" t="e">
        <f>IF(ISBLANK(#REF!),"",IF(ISTEXT(#REF!),0,#REF!))</f>
        <v>#REF!</v>
      </c>
      <c r="B378" t="e">
        <f>IF(ISBLANK(#REF!),"",IF(ISTEXT(#REF!),0,#REF!))</f>
        <v>#REF!</v>
      </c>
    </row>
    <row r="379" spans="1:2" x14ac:dyDescent="0.2">
      <c r="A379" t="e">
        <f>IF(ISBLANK(#REF!),"",IF(ISTEXT(#REF!),0,#REF!))</f>
        <v>#REF!</v>
      </c>
      <c r="B379" t="e">
        <f>IF(ISBLANK(#REF!),"",IF(ISTEXT(#REF!),0,#REF!))</f>
        <v>#REF!</v>
      </c>
    </row>
    <row r="380" spans="1:2" x14ac:dyDescent="0.2">
      <c r="A380" t="e">
        <f>IF(ISBLANK(#REF!),"",IF(ISTEXT(#REF!),0,#REF!))</f>
        <v>#REF!</v>
      </c>
      <c r="B380" t="e">
        <f>IF(ISBLANK(#REF!),"",IF(ISTEXT(#REF!),0,#REF!))</f>
        <v>#REF!</v>
      </c>
    </row>
    <row r="381" spans="1:2" x14ac:dyDescent="0.2">
      <c r="A381" t="e">
        <f>IF(ISBLANK(#REF!),"",IF(ISTEXT(#REF!),0,#REF!))</f>
        <v>#REF!</v>
      </c>
      <c r="B381" t="e">
        <f>IF(ISBLANK(#REF!),"",IF(ISTEXT(#REF!),0,#REF!))</f>
        <v>#REF!</v>
      </c>
    </row>
    <row r="382" spans="1:2" x14ac:dyDescent="0.2">
      <c r="A382" t="e">
        <f>IF(ISBLANK(#REF!),"",IF(ISTEXT(#REF!),0,#REF!))</f>
        <v>#REF!</v>
      </c>
      <c r="B382" t="e">
        <f>IF(ISBLANK(#REF!),"",IF(ISTEXT(#REF!),0,#REF!))</f>
        <v>#REF!</v>
      </c>
    </row>
    <row r="383" spans="1:2" x14ac:dyDescent="0.2">
      <c r="A383" t="e">
        <f>IF(ISBLANK(#REF!),"",IF(ISTEXT(#REF!),0,#REF!))</f>
        <v>#REF!</v>
      </c>
      <c r="B383" t="e">
        <f>IF(ISBLANK(#REF!),"",IF(ISTEXT(#REF!),0,#REF!))</f>
        <v>#REF!</v>
      </c>
    </row>
    <row r="384" spans="1:2" x14ac:dyDescent="0.2">
      <c r="A384" t="e">
        <f>IF(ISBLANK(#REF!),"",IF(ISTEXT(#REF!),0,#REF!))</f>
        <v>#REF!</v>
      </c>
      <c r="B384" t="e">
        <f>IF(ISBLANK(#REF!),"",IF(ISTEXT(#REF!),0,#REF!))</f>
        <v>#REF!</v>
      </c>
    </row>
    <row r="385" spans="1:2" x14ac:dyDescent="0.2">
      <c r="A385" t="e">
        <f>IF(ISBLANK(#REF!),"",IF(ISTEXT(#REF!),0,#REF!))</f>
        <v>#REF!</v>
      </c>
      <c r="B385" t="e">
        <f>IF(ISBLANK(#REF!),"",IF(ISTEXT(#REF!),0,#REF!))</f>
        <v>#REF!</v>
      </c>
    </row>
    <row r="386" spans="1:2" x14ac:dyDescent="0.2">
      <c r="A386" t="e">
        <f>IF(ISBLANK(#REF!),"",IF(ISTEXT(#REF!),0,#REF!))</f>
        <v>#REF!</v>
      </c>
      <c r="B386" t="e">
        <f>IF(ISBLANK(#REF!),"",IF(ISTEXT(#REF!),0,#REF!))</f>
        <v>#REF!</v>
      </c>
    </row>
    <row r="387" spans="1:2" x14ac:dyDescent="0.2">
      <c r="A387" t="e">
        <f>IF(ISBLANK(#REF!),"",IF(ISTEXT(#REF!),0,#REF!))</f>
        <v>#REF!</v>
      </c>
      <c r="B387" t="e">
        <f>IF(ISBLANK(#REF!),"",IF(ISTEXT(#REF!),0,#REF!))</f>
        <v>#REF!</v>
      </c>
    </row>
    <row r="388" spans="1:2" x14ac:dyDescent="0.2">
      <c r="A388" t="e">
        <f>IF(ISBLANK(#REF!),"",IF(ISTEXT(#REF!),0,#REF!))</f>
        <v>#REF!</v>
      </c>
      <c r="B388" t="e">
        <f>IF(ISBLANK(#REF!),"",IF(ISTEXT(#REF!),0,#REF!))</f>
        <v>#REF!</v>
      </c>
    </row>
    <row r="389" spans="1:2" x14ac:dyDescent="0.2">
      <c r="A389" t="e">
        <f>IF(ISBLANK(#REF!),"",IF(ISTEXT(#REF!),0,#REF!))</f>
        <v>#REF!</v>
      </c>
      <c r="B389" t="e">
        <f>IF(ISBLANK(#REF!),"",IF(ISTEXT(#REF!),0,#REF!))</f>
        <v>#REF!</v>
      </c>
    </row>
    <row r="390" spans="1:2" x14ac:dyDescent="0.2">
      <c r="A390" t="e">
        <f>IF(ISBLANK(#REF!),"",IF(ISTEXT(#REF!),0,#REF!))</f>
        <v>#REF!</v>
      </c>
      <c r="B390" t="e">
        <f>IF(ISBLANK(#REF!),"",IF(ISTEXT(#REF!),0,#REF!))</f>
        <v>#REF!</v>
      </c>
    </row>
    <row r="391" spans="1:2" x14ac:dyDescent="0.2">
      <c r="A391" t="e">
        <f>IF(ISBLANK(#REF!),"",IF(ISTEXT(#REF!),0,#REF!))</f>
        <v>#REF!</v>
      </c>
      <c r="B391" t="e">
        <f>IF(ISBLANK(#REF!),"",IF(ISTEXT(#REF!),0,#REF!))</f>
        <v>#REF!</v>
      </c>
    </row>
    <row r="392" spans="1:2" x14ac:dyDescent="0.2">
      <c r="A392" t="e">
        <f>IF(ISBLANK(#REF!),"",IF(ISTEXT(#REF!),0,#REF!))</f>
        <v>#REF!</v>
      </c>
      <c r="B392" t="e">
        <f>IF(ISBLANK(#REF!),"",IF(ISTEXT(#REF!),0,#REF!))</f>
        <v>#REF!</v>
      </c>
    </row>
    <row r="393" spans="1:2" x14ac:dyDescent="0.2">
      <c r="A393" t="e">
        <f>IF(ISBLANK(#REF!),"",IF(ISTEXT(#REF!),0,#REF!))</f>
        <v>#REF!</v>
      </c>
      <c r="B393" t="e">
        <f>IF(ISBLANK(#REF!),"",IF(ISTEXT(#REF!),0,#REF!))</f>
        <v>#REF!</v>
      </c>
    </row>
    <row r="394" spans="1:2" x14ac:dyDescent="0.2">
      <c r="A394" t="e">
        <f>IF(ISBLANK(#REF!),"",IF(ISTEXT(#REF!),0,#REF!))</f>
        <v>#REF!</v>
      </c>
      <c r="B394" t="e">
        <f>IF(ISBLANK(#REF!),"",IF(ISTEXT(#REF!),0,#REF!))</f>
        <v>#REF!</v>
      </c>
    </row>
    <row r="395" spans="1:2" x14ac:dyDescent="0.2">
      <c r="A395" t="e">
        <f>IF(ISBLANK(#REF!),"",IF(ISTEXT(#REF!),0,#REF!))</f>
        <v>#REF!</v>
      </c>
      <c r="B395" t="e">
        <f>IF(ISBLANK(#REF!),"",IF(ISTEXT(#REF!),0,#REF!))</f>
        <v>#REF!</v>
      </c>
    </row>
    <row r="396" spans="1:2" x14ac:dyDescent="0.2">
      <c r="A396" t="e">
        <f>IF(ISBLANK(#REF!),"",IF(ISTEXT(#REF!),0,#REF!))</f>
        <v>#REF!</v>
      </c>
      <c r="B396" t="e">
        <f>IF(ISBLANK(#REF!),"",IF(ISTEXT(#REF!),0,#REF!))</f>
        <v>#REF!</v>
      </c>
    </row>
    <row r="397" spans="1:2" x14ac:dyDescent="0.2">
      <c r="A397" t="e">
        <f>IF(ISBLANK(#REF!),"",IF(ISTEXT(#REF!),0,#REF!))</f>
        <v>#REF!</v>
      </c>
      <c r="B397" t="e">
        <f>IF(ISBLANK(#REF!),"",IF(ISTEXT(#REF!),0,#REF!))</f>
        <v>#REF!</v>
      </c>
    </row>
    <row r="398" spans="1:2" x14ac:dyDescent="0.2">
      <c r="A398" t="e">
        <f>IF(ISBLANK(#REF!),"",IF(ISTEXT(#REF!),0,#REF!))</f>
        <v>#REF!</v>
      </c>
      <c r="B398" t="e">
        <f>IF(ISBLANK(#REF!),"",IF(ISTEXT(#REF!),0,#REF!))</f>
        <v>#REF!</v>
      </c>
    </row>
    <row r="399" spans="1:2" x14ac:dyDescent="0.2">
      <c r="A399" t="e">
        <f>IF(ISBLANK(#REF!),"",IF(ISTEXT(#REF!),0,#REF!))</f>
        <v>#REF!</v>
      </c>
      <c r="B399" t="e">
        <f>IF(ISBLANK(#REF!),"",IF(ISTEXT(#REF!),0,#REF!))</f>
        <v>#REF!</v>
      </c>
    </row>
    <row r="400" spans="1:2" x14ac:dyDescent="0.2">
      <c r="A400" t="e">
        <f>IF(ISBLANK(#REF!),"",IF(ISTEXT(#REF!),0,#REF!))</f>
        <v>#REF!</v>
      </c>
      <c r="B400" t="e">
        <f>IF(ISBLANK(#REF!),"",IF(ISTEXT(#REF!),0,#REF!))</f>
        <v>#REF!</v>
      </c>
    </row>
    <row r="401" spans="1:2" x14ac:dyDescent="0.2">
      <c r="A401" t="e">
        <f>IF(ISBLANK(#REF!),"",IF(ISTEXT(#REF!),0,#REF!))</f>
        <v>#REF!</v>
      </c>
      <c r="B401" t="e">
        <f>IF(ISBLANK(#REF!),"",IF(ISTEXT(#REF!),0,#REF!))</f>
        <v>#REF!</v>
      </c>
    </row>
    <row r="402" spans="1:2" x14ac:dyDescent="0.2">
      <c r="A402" t="e">
        <f>IF(ISBLANK(#REF!),"",IF(ISTEXT(#REF!),0,#REF!))</f>
        <v>#REF!</v>
      </c>
      <c r="B402" t="e">
        <f>IF(ISBLANK(#REF!),"",IF(ISTEXT(#REF!),0,#REF!))</f>
        <v>#REF!</v>
      </c>
    </row>
    <row r="403" spans="1:2" x14ac:dyDescent="0.2">
      <c r="A403" t="e">
        <f>IF(ISBLANK(#REF!),"",IF(ISTEXT(#REF!),0,#REF!))</f>
        <v>#REF!</v>
      </c>
      <c r="B403" t="e">
        <f>IF(ISBLANK(#REF!),"",IF(ISTEXT(#REF!),0,#REF!))</f>
        <v>#REF!</v>
      </c>
    </row>
    <row r="404" spans="1:2" x14ac:dyDescent="0.2">
      <c r="A404" t="e">
        <f>IF(ISBLANK(#REF!),"",IF(ISTEXT(#REF!),0,#REF!))</f>
        <v>#REF!</v>
      </c>
      <c r="B404" t="e">
        <f>IF(ISBLANK(#REF!),"",IF(ISTEXT(#REF!),0,#REF!))</f>
        <v>#REF!</v>
      </c>
    </row>
    <row r="405" spans="1:2" x14ac:dyDescent="0.2">
      <c r="A405" t="e">
        <f>IF(ISBLANK(#REF!),"",IF(ISTEXT(#REF!),0,#REF!))</f>
        <v>#REF!</v>
      </c>
      <c r="B405" t="e">
        <f>IF(ISBLANK(#REF!),"",IF(ISTEXT(#REF!),0,#REF!))</f>
        <v>#REF!</v>
      </c>
    </row>
    <row r="406" spans="1:2" x14ac:dyDescent="0.2">
      <c r="A406" t="e">
        <f>IF(ISBLANK(#REF!),"",IF(ISTEXT(#REF!),0,#REF!))</f>
        <v>#REF!</v>
      </c>
      <c r="B406" t="e">
        <f>IF(ISBLANK(#REF!),"",IF(ISTEXT(#REF!),0,#REF!))</f>
        <v>#REF!</v>
      </c>
    </row>
    <row r="407" spans="1:2" x14ac:dyDescent="0.2">
      <c r="A407" t="e">
        <f>IF(ISBLANK(#REF!),"",IF(ISTEXT(#REF!),0,#REF!))</f>
        <v>#REF!</v>
      </c>
      <c r="B407" t="e">
        <f>IF(ISBLANK(#REF!),"",IF(ISTEXT(#REF!),0,#REF!))</f>
        <v>#REF!</v>
      </c>
    </row>
    <row r="408" spans="1:2" x14ac:dyDescent="0.2">
      <c r="A408" t="e">
        <f>IF(ISBLANK(#REF!),"",IF(ISTEXT(#REF!),0,#REF!))</f>
        <v>#REF!</v>
      </c>
      <c r="B408" t="e">
        <f>IF(ISBLANK(#REF!),"",IF(ISTEXT(#REF!),0,#REF!))</f>
        <v>#REF!</v>
      </c>
    </row>
    <row r="409" spans="1:2" x14ac:dyDescent="0.2">
      <c r="A409" t="e">
        <f>IF(ISBLANK(#REF!),"",IF(ISTEXT(#REF!),0,#REF!))</f>
        <v>#REF!</v>
      </c>
      <c r="B409" t="e">
        <f>IF(ISBLANK(#REF!),"",IF(ISTEXT(#REF!),0,#REF!))</f>
        <v>#REF!</v>
      </c>
    </row>
    <row r="410" spans="1:2" x14ac:dyDescent="0.2">
      <c r="A410" t="e">
        <f>IF(ISBLANK(#REF!),"",IF(ISTEXT(#REF!),0,#REF!))</f>
        <v>#REF!</v>
      </c>
      <c r="B410" t="e">
        <f>IF(ISBLANK(#REF!),"",IF(ISTEXT(#REF!),0,#REF!))</f>
        <v>#REF!</v>
      </c>
    </row>
    <row r="411" spans="1:2" x14ac:dyDescent="0.2">
      <c r="A411" t="e">
        <f>IF(ISBLANK(#REF!),"",IF(ISTEXT(#REF!),0,#REF!))</f>
        <v>#REF!</v>
      </c>
      <c r="B411" t="e">
        <f>IF(ISBLANK(#REF!),"",IF(ISTEXT(#REF!),0,#REF!))</f>
        <v>#REF!</v>
      </c>
    </row>
    <row r="412" spans="1:2" x14ac:dyDescent="0.2">
      <c r="A412" t="e">
        <f>IF(ISBLANK(#REF!),"",IF(ISTEXT(#REF!),0,#REF!))</f>
        <v>#REF!</v>
      </c>
      <c r="B412" t="e">
        <f>IF(ISBLANK(#REF!),"",IF(ISTEXT(#REF!),0,#REF!))</f>
        <v>#REF!</v>
      </c>
    </row>
    <row r="413" spans="1:2" x14ac:dyDescent="0.2">
      <c r="A413" t="e">
        <f>IF(ISBLANK(#REF!),"",IF(ISTEXT(#REF!),0,#REF!))</f>
        <v>#REF!</v>
      </c>
      <c r="B413" t="e">
        <f>IF(ISBLANK(#REF!),"",IF(ISTEXT(#REF!),0,#REF!))</f>
        <v>#REF!</v>
      </c>
    </row>
    <row r="414" spans="1:2" x14ac:dyDescent="0.2">
      <c r="A414" t="e">
        <f>IF(ISBLANK(#REF!),"",IF(ISTEXT(#REF!),0,#REF!))</f>
        <v>#REF!</v>
      </c>
      <c r="B414" t="e">
        <f>IF(ISBLANK(#REF!),"",IF(ISTEXT(#REF!),0,#REF!))</f>
        <v>#REF!</v>
      </c>
    </row>
    <row r="415" spans="1:2" x14ac:dyDescent="0.2">
      <c r="A415" t="e">
        <f>IF(ISBLANK(#REF!),"",IF(ISTEXT(#REF!),0,#REF!))</f>
        <v>#REF!</v>
      </c>
      <c r="B415" t="e">
        <f>IF(ISBLANK(#REF!),"",IF(ISTEXT(#REF!),0,#REF!))</f>
        <v>#REF!</v>
      </c>
    </row>
    <row r="416" spans="1:2" x14ac:dyDescent="0.2">
      <c r="A416" t="e">
        <f>IF(ISBLANK(#REF!),"",IF(ISTEXT(#REF!),0,#REF!))</f>
        <v>#REF!</v>
      </c>
      <c r="B416" t="e">
        <f>IF(ISBLANK(#REF!),"",IF(ISTEXT(#REF!),0,#REF!))</f>
        <v>#REF!</v>
      </c>
    </row>
    <row r="417" spans="1:2" x14ac:dyDescent="0.2">
      <c r="A417" t="e">
        <f>IF(ISBLANK(#REF!),"",IF(ISTEXT(#REF!),0,#REF!))</f>
        <v>#REF!</v>
      </c>
      <c r="B417" t="e">
        <f>IF(ISBLANK(#REF!),"",IF(ISTEXT(#REF!),0,#REF!))</f>
        <v>#REF!</v>
      </c>
    </row>
    <row r="418" spans="1:2" x14ac:dyDescent="0.2">
      <c r="A418" t="e">
        <f>IF(ISBLANK(#REF!),"",IF(ISTEXT(#REF!),0,#REF!))</f>
        <v>#REF!</v>
      </c>
      <c r="B418" t="e">
        <f>IF(ISBLANK(#REF!),"",IF(ISTEXT(#REF!),0,#REF!))</f>
        <v>#REF!</v>
      </c>
    </row>
    <row r="419" spans="1:2" x14ac:dyDescent="0.2">
      <c r="A419" t="e">
        <f>IF(ISBLANK(#REF!),"",IF(ISTEXT(#REF!),0,#REF!))</f>
        <v>#REF!</v>
      </c>
      <c r="B419" t="e">
        <f>IF(ISBLANK(#REF!),"",IF(ISTEXT(#REF!),0,#REF!))</f>
        <v>#REF!</v>
      </c>
    </row>
    <row r="420" spans="1:2" x14ac:dyDescent="0.2">
      <c r="A420" t="e">
        <f>IF(ISBLANK(#REF!),"",IF(ISTEXT(#REF!),0,#REF!))</f>
        <v>#REF!</v>
      </c>
      <c r="B420" t="e">
        <f>IF(ISBLANK(#REF!),"",IF(ISTEXT(#REF!),0,#REF!))</f>
        <v>#REF!</v>
      </c>
    </row>
    <row r="421" spans="1:2" x14ac:dyDescent="0.2">
      <c r="A421" t="e">
        <f>IF(ISBLANK(#REF!),"",IF(ISTEXT(#REF!),0,#REF!))</f>
        <v>#REF!</v>
      </c>
      <c r="B421" t="e">
        <f>IF(ISBLANK(#REF!),"",IF(ISTEXT(#REF!),0,#REF!))</f>
        <v>#REF!</v>
      </c>
    </row>
    <row r="422" spans="1:2" x14ac:dyDescent="0.2">
      <c r="A422" t="e">
        <f>IF(ISBLANK(#REF!),"",IF(ISTEXT(#REF!),0,#REF!))</f>
        <v>#REF!</v>
      </c>
      <c r="B422" t="e">
        <f>IF(ISBLANK(#REF!),"",IF(ISTEXT(#REF!),0,#REF!))</f>
        <v>#REF!</v>
      </c>
    </row>
    <row r="423" spans="1:2" x14ac:dyDescent="0.2">
      <c r="A423" t="e">
        <f>IF(ISBLANK(#REF!),"",IF(ISTEXT(#REF!),0,#REF!))</f>
        <v>#REF!</v>
      </c>
      <c r="B423" t="e">
        <f>IF(ISBLANK(#REF!),"",IF(ISTEXT(#REF!),0,#REF!))</f>
        <v>#REF!</v>
      </c>
    </row>
    <row r="424" spans="1:2" x14ac:dyDescent="0.2">
      <c r="A424" t="e">
        <f>IF(ISBLANK(#REF!),"",IF(ISTEXT(#REF!),0,#REF!))</f>
        <v>#REF!</v>
      </c>
      <c r="B424" t="e">
        <f>IF(ISBLANK(#REF!),"",IF(ISTEXT(#REF!),0,#REF!))</f>
        <v>#REF!</v>
      </c>
    </row>
    <row r="425" spans="1:2" x14ac:dyDescent="0.2">
      <c r="A425" t="e">
        <f>IF(ISBLANK(#REF!),"",IF(ISTEXT(#REF!),0,#REF!))</f>
        <v>#REF!</v>
      </c>
      <c r="B425" t="e">
        <f>IF(ISBLANK(#REF!),"",IF(ISTEXT(#REF!),0,#REF!))</f>
        <v>#REF!</v>
      </c>
    </row>
    <row r="426" spans="1:2" x14ac:dyDescent="0.2">
      <c r="A426" t="e">
        <f>IF(ISBLANK(#REF!),"",IF(ISTEXT(#REF!),0,#REF!))</f>
        <v>#REF!</v>
      </c>
      <c r="B426" t="e">
        <f>IF(ISBLANK(#REF!),"",IF(ISTEXT(#REF!),0,#REF!))</f>
        <v>#REF!</v>
      </c>
    </row>
    <row r="427" spans="1:2" x14ac:dyDescent="0.2">
      <c r="A427" t="e">
        <f>IF(ISBLANK(#REF!),"",IF(ISTEXT(#REF!),0,#REF!))</f>
        <v>#REF!</v>
      </c>
      <c r="B427" t="e">
        <f>IF(ISBLANK(#REF!),"",IF(ISTEXT(#REF!),0,#REF!))</f>
        <v>#REF!</v>
      </c>
    </row>
    <row r="428" spans="1:2" x14ac:dyDescent="0.2">
      <c r="A428" t="e">
        <f>IF(ISBLANK(#REF!),"",IF(ISTEXT(#REF!),0,#REF!))</f>
        <v>#REF!</v>
      </c>
      <c r="B428" t="e">
        <f>IF(ISBLANK(#REF!),"",IF(ISTEXT(#REF!),0,#REF!))</f>
        <v>#REF!</v>
      </c>
    </row>
    <row r="429" spans="1:2" x14ac:dyDescent="0.2">
      <c r="A429" t="e">
        <f>IF(ISBLANK(#REF!),"",IF(ISTEXT(#REF!),0,#REF!))</f>
        <v>#REF!</v>
      </c>
      <c r="B429" t="e">
        <f>IF(ISBLANK(#REF!),"",IF(ISTEXT(#REF!),0,#REF!))</f>
        <v>#REF!</v>
      </c>
    </row>
    <row r="430" spans="1:2" x14ac:dyDescent="0.2">
      <c r="A430" t="e">
        <f>IF(ISBLANK(#REF!),"",IF(ISTEXT(#REF!),0,#REF!))</f>
        <v>#REF!</v>
      </c>
      <c r="B430" t="e">
        <f>IF(ISBLANK(#REF!),"",IF(ISTEXT(#REF!),0,#REF!))</f>
        <v>#REF!</v>
      </c>
    </row>
    <row r="431" spans="1:2" x14ac:dyDescent="0.2">
      <c r="A431" t="e">
        <f>IF(ISBLANK(#REF!),"",IF(ISTEXT(#REF!),0,#REF!))</f>
        <v>#REF!</v>
      </c>
      <c r="B431" t="e">
        <f>IF(ISBLANK(#REF!),"",IF(ISTEXT(#REF!),0,#REF!))</f>
        <v>#REF!</v>
      </c>
    </row>
    <row r="432" spans="1:2" x14ac:dyDescent="0.2">
      <c r="A432" t="e">
        <f>IF(ISBLANK(#REF!),"",IF(ISTEXT(#REF!),0,#REF!))</f>
        <v>#REF!</v>
      </c>
      <c r="B432" t="e">
        <f>IF(ISBLANK(#REF!),"",IF(ISTEXT(#REF!),0,#REF!))</f>
        <v>#REF!</v>
      </c>
    </row>
    <row r="433" spans="1:2" x14ac:dyDescent="0.2">
      <c r="A433" t="e">
        <f>IF(ISBLANK(#REF!),"",IF(ISTEXT(#REF!),0,#REF!))</f>
        <v>#REF!</v>
      </c>
      <c r="B433" t="e">
        <f>IF(ISBLANK(#REF!),"",IF(ISTEXT(#REF!),0,#REF!))</f>
        <v>#REF!</v>
      </c>
    </row>
    <row r="434" spans="1:2" x14ac:dyDescent="0.2">
      <c r="A434" t="e">
        <f>IF(ISBLANK(#REF!),"",IF(ISTEXT(#REF!),0,#REF!))</f>
        <v>#REF!</v>
      </c>
      <c r="B434" t="e">
        <f>IF(ISBLANK(#REF!),"",IF(ISTEXT(#REF!),0,#REF!))</f>
        <v>#REF!</v>
      </c>
    </row>
    <row r="435" spans="1:2" x14ac:dyDescent="0.2">
      <c r="A435" t="e">
        <f>IF(ISBLANK(#REF!),"",IF(ISTEXT(#REF!),0,#REF!))</f>
        <v>#REF!</v>
      </c>
      <c r="B435" t="e">
        <f>IF(ISBLANK(#REF!),"",IF(ISTEXT(#REF!),0,#REF!))</f>
        <v>#REF!</v>
      </c>
    </row>
    <row r="436" spans="1:2" x14ac:dyDescent="0.2">
      <c r="A436" t="e">
        <f>IF(ISBLANK(#REF!),"",IF(ISTEXT(#REF!),0,#REF!))</f>
        <v>#REF!</v>
      </c>
      <c r="B436" t="e">
        <f>IF(ISBLANK(#REF!),"",IF(ISTEXT(#REF!),0,#REF!))</f>
        <v>#REF!</v>
      </c>
    </row>
    <row r="437" spans="1:2" x14ac:dyDescent="0.2">
      <c r="A437" t="e">
        <f>IF(ISBLANK(#REF!),"",IF(ISTEXT(#REF!),0,#REF!))</f>
        <v>#REF!</v>
      </c>
      <c r="B437" t="e">
        <f>IF(ISBLANK(#REF!),"",IF(ISTEXT(#REF!),0,#REF!))</f>
        <v>#REF!</v>
      </c>
    </row>
    <row r="438" spans="1:2" x14ac:dyDescent="0.2">
      <c r="A438" t="e">
        <f>IF(ISBLANK(#REF!),"",IF(ISTEXT(#REF!),0,#REF!))</f>
        <v>#REF!</v>
      </c>
      <c r="B438" t="e">
        <f>IF(ISBLANK(#REF!),"",IF(ISTEXT(#REF!),0,#REF!))</f>
        <v>#REF!</v>
      </c>
    </row>
    <row r="439" spans="1:2" x14ac:dyDescent="0.2">
      <c r="A439" t="e">
        <f>IF(ISBLANK(#REF!),"",IF(ISTEXT(#REF!),0,#REF!))</f>
        <v>#REF!</v>
      </c>
      <c r="B439" t="e">
        <f>IF(ISBLANK(#REF!),"",IF(ISTEXT(#REF!),0,#REF!))</f>
        <v>#REF!</v>
      </c>
    </row>
    <row r="440" spans="1:2" x14ac:dyDescent="0.2">
      <c r="A440" t="e">
        <f>IF(ISBLANK(#REF!),"",IF(ISTEXT(#REF!),0,#REF!))</f>
        <v>#REF!</v>
      </c>
      <c r="B440" t="e">
        <f>IF(ISBLANK(#REF!),"",IF(ISTEXT(#REF!),0,#REF!))</f>
        <v>#REF!</v>
      </c>
    </row>
    <row r="441" spans="1:2" x14ac:dyDescent="0.2">
      <c r="A441" t="e">
        <f>IF(ISBLANK(#REF!),"",IF(ISTEXT(#REF!),0,#REF!))</f>
        <v>#REF!</v>
      </c>
      <c r="B441" t="e">
        <f>IF(ISBLANK(#REF!),"",IF(ISTEXT(#REF!),0,#REF!))</f>
        <v>#REF!</v>
      </c>
    </row>
    <row r="442" spans="1:2" x14ac:dyDescent="0.2">
      <c r="A442" t="e">
        <f>IF(ISBLANK(#REF!),"",IF(ISTEXT(#REF!),0,#REF!))</f>
        <v>#REF!</v>
      </c>
      <c r="B442" t="e">
        <f>IF(ISBLANK(#REF!),"",IF(ISTEXT(#REF!),0,#REF!))</f>
        <v>#REF!</v>
      </c>
    </row>
    <row r="443" spans="1:2" x14ac:dyDescent="0.2">
      <c r="A443" t="e">
        <f>IF(ISBLANK(#REF!),"",IF(ISTEXT(#REF!),0,#REF!))</f>
        <v>#REF!</v>
      </c>
      <c r="B443" t="e">
        <f>IF(ISBLANK(#REF!),"",IF(ISTEXT(#REF!),0,#REF!))</f>
        <v>#REF!</v>
      </c>
    </row>
    <row r="444" spans="1:2" x14ac:dyDescent="0.2">
      <c r="A444" t="e">
        <f>IF(ISBLANK(#REF!),"",IF(ISTEXT(#REF!),0,#REF!))</f>
        <v>#REF!</v>
      </c>
      <c r="B444" t="e">
        <f>IF(ISBLANK(#REF!),"",IF(ISTEXT(#REF!),0,#REF!))</f>
        <v>#REF!</v>
      </c>
    </row>
    <row r="445" spans="1:2" x14ac:dyDescent="0.2">
      <c r="A445" t="e">
        <f>IF(ISBLANK(#REF!),"",IF(ISTEXT(#REF!),0,#REF!))</f>
        <v>#REF!</v>
      </c>
      <c r="B445" t="e">
        <f>IF(ISBLANK(#REF!),"",IF(ISTEXT(#REF!),0,#REF!))</f>
        <v>#REF!</v>
      </c>
    </row>
    <row r="446" spans="1:2" x14ac:dyDescent="0.2">
      <c r="A446" t="e">
        <f>IF(ISBLANK(#REF!),"",IF(ISTEXT(#REF!),0,#REF!))</f>
        <v>#REF!</v>
      </c>
      <c r="B446" t="e">
        <f>IF(ISBLANK(#REF!),"",IF(ISTEXT(#REF!),0,#REF!))</f>
        <v>#REF!</v>
      </c>
    </row>
    <row r="447" spans="1:2" x14ac:dyDescent="0.2">
      <c r="A447" t="e">
        <f>IF(ISBLANK(#REF!),"",IF(ISTEXT(#REF!),0,#REF!))</f>
        <v>#REF!</v>
      </c>
      <c r="B447" t="e">
        <f>IF(ISBLANK(#REF!),"",IF(ISTEXT(#REF!),0,#REF!))</f>
        <v>#REF!</v>
      </c>
    </row>
    <row r="448" spans="1:2" x14ac:dyDescent="0.2">
      <c r="A448" t="e">
        <f>IF(ISBLANK(#REF!),"",IF(ISTEXT(#REF!),0,#REF!))</f>
        <v>#REF!</v>
      </c>
      <c r="B448" t="e">
        <f>IF(ISBLANK(#REF!),"",IF(ISTEXT(#REF!),0,#REF!))</f>
        <v>#REF!</v>
      </c>
    </row>
    <row r="449" spans="1:2" x14ac:dyDescent="0.2">
      <c r="A449" t="e">
        <f>IF(ISBLANK(#REF!),"",IF(ISTEXT(#REF!),0,#REF!))</f>
        <v>#REF!</v>
      </c>
      <c r="B449" t="e">
        <f>IF(ISBLANK(#REF!),"",IF(ISTEXT(#REF!),0,#REF!))</f>
        <v>#REF!</v>
      </c>
    </row>
    <row r="450" spans="1:2" x14ac:dyDescent="0.2">
      <c r="A450" t="e">
        <f>IF(ISBLANK(#REF!),"",IF(ISTEXT(#REF!),0,#REF!))</f>
        <v>#REF!</v>
      </c>
      <c r="B450" t="e">
        <f>IF(ISBLANK(#REF!),"",IF(ISTEXT(#REF!),0,#REF!))</f>
        <v>#REF!</v>
      </c>
    </row>
    <row r="451" spans="1:2" x14ac:dyDescent="0.2">
      <c r="A451" t="e">
        <f>IF(ISBLANK(#REF!),"",IF(ISTEXT(#REF!),0,#REF!))</f>
        <v>#REF!</v>
      </c>
      <c r="B451" t="e">
        <f>IF(ISBLANK(#REF!),"",IF(ISTEXT(#REF!),0,#REF!))</f>
        <v>#REF!</v>
      </c>
    </row>
    <row r="452" spans="1:2" x14ac:dyDescent="0.2">
      <c r="A452" t="e">
        <f>IF(ISBLANK(#REF!),"",IF(ISTEXT(#REF!),0,#REF!))</f>
        <v>#REF!</v>
      </c>
      <c r="B452" t="e">
        <f>IF(ISBLANK(#REF!),"",IF(ISTEXT(#REF!),0,#REF!))</f>
        <v>#REF!</v>
      </c>
    </row>
    <row r="453" spans="1:2" x14ac:dyDescent="0.2">
      <c r="A453" t="e">
        <f>IF(ISBLANK(#REF!),"",IF(ISTEXT(#REF!),0,#REF!))</f>
        <v>#REF!</v>
      </c>
      <c r="B453" t="e">
        <f>IF(ISBLANK(#REF!),"",IF(ISTEXT(#REF!),0,#REF!))</f>
        <v>#REF!</v>
      </c>
    </row>
    <row r="454" spans="1:2" x14ac:dyDescent="0.2">
      <c r="A454" t="e">
        <f>IF(ISBLANK(#REF!),"",IF(ISTEXT(#REF!),0,#REF!))</f>
        <v>#REF!</v>
      </c>
      <c r="B454" t="e">
        <f>IF(ISBLANK(#REF!),"",IF(ISTEXT(#REF!),0,#REF!))</f>
        <v>#REF!</v>
      </c>
    </row>
    <row r="455" spans="1:2" x14ac:dyDescent="0.2">
      <c r="A455" t="e">
        <f>IF(ISBLANK(#REF!),"",IF(ISTEXT(#REF!),0,#REF!))</f>
        <v>#REF!</v>
      </c>
      <c r="B455" t="e">
        <f>IF(ISBLANK(#REF!),"",IF(ISTEXT(#REF!),0,#REF!))</f>
        <v>#REF!</v>
      </c>
    </row>
    <row r="456" spans="1:2" x14ac:dyDescent="0.2">
      <c r="A456" t="e">
        <f>IF(ISBLANK(#REF!),"",IF(ISTEXT(#REF!),0,#REF!))</f>
        <v>#REF!</v>
      </c>
      <c r="B456" t="e">
        <f>IF(ISBLANK(#REF!),"",IF(ISTEXT(#REF!),0,#REF!))</f>
        <v>#REF!</v>
      </c>
    </row>
    <row r="457" spans="1:2" x14ac:dyDescent="0.2">
      <c r="A457" t="e">
        <f>IF(ISBLANK(#REF!),"",IF(ISTEXT(#REF!),0,#REF!))</f>
        <v>#REF!</v>
      </c>
      <c r="B457" t="e">
        <f>IF(ISBLANK(#REF!),"",IF(ISTEXT(#REF!),0,#REF!))</f>
        <v>#REF!</v>
      </c>
    </row>
    <row r="458" spans="1:2" x14ac:dyDescent="0.2">
      <c r="A458" t="e">
        <f>IF(ISBLANK(#REF!),"",IF(ISTEXT(#REF!),0,#REF!))</f>
        <v>#REF!</v>
      </c>
      <c r="B458" t="e">
        <f>IF(ISBLANK(#REF!),"",IF(ISTEXT(#REF!),0,#REF!))</f>
        <v>#REF!</v>
      </c>
    </row>
    <row r="459" spans="1:2" x14ac:dyDescent="0.2">
      <c r="A459" t="e">
        <f>IF(ISBLANK(#REF!),"",IF(ISTEXT(#REF!),0,#REF!))</f>
        <v>#REF!</v>
      </c>
      <c r="B459" t="e">
        <f>IF(ISBLANK(#REF!),"",IF(ISTEXT(#REF!),0,#REF!))</f>
        <v>#REF!</v>
      </c>
    </row>
    <row r="460" spans="1:2" x14ac:dyDescent="0.2">
      <c r="A460" t="e">
        <f>IF(ISBLANK(#REF!),"",IF(ISTEXT(#REF!),0,#REF!))</f>
        <v>#REF!</v>
      </c>
      <c r="B460" t="e">
        <f>IF(ISBLANK(#REF!),"",IF(ISTEXT(#REF!),0,#REF!))</f>
        <v>#REF!</v>
      </c>
    </row>
    <row r="461" spans="1:2" x14ac:dyDescent="0.2">
      <c r="A461" t="e">
        <f>IF(ISBLANK(#REF!),"",IF(ISTEXT(#REF!),0,#REF!))</f>
        <v>#REF!</v>
      </c>
      <c r="B461" t="e">
        <f>IF(ISBLANK(#REF!),"",IF(ISTEXT(#REF!),0,#REF!))</f>
        <v>#REF!</v>
      </c>
    </row>
    <row r="462" spans="1:2" x14ac:dyDescent="0.2">
      <c r="A462" t="e">
        <f>IF(ISBLANK(#REF!),"",IF(ISTEXT(#REF!),0,#REF!))</f>
        <v>#REF!</v>
      </c>
      <c r="B462" t="e">
        <f>IF(ISBLANK(#REF!),"",IF(ISTEXT(#REF!),0,#REF!))</f>
        <v>#REF!</v>
      </c>
    </row>
    <row r="463" spans="1:2" x14ac:dyDescent="0.2">
      <c r="A463" t="e">
        <f>IF(ISBLANK(#REF!),"",IF(ISTEXT(#REF!),0,#REF!))</f>
        <v>#REF!</v>
      </c>
      <c r="B463" t="e">
        <f>IF(ISBLANK(#REF!),"",IF(ISTEXT(#REF!),0,#REF!))</f>
        <v>#REF!</v>
      </c>
    </row>
    <row r="464" spans="1:2" x14ac:dyDescent="0.2">
      <c r="A464" t="e">
        <f>IF(ISBLANK(#REF!),"",IF(ISTEXT(#REF!),0,#REF!))</f>
        <v>#REF!</v>
      </c>
      <c r="B464" t="e">
        <f>IF(ISBLANK(#REF!),"",IF(ISTEXT(#REF!),0,#REF!))</f>
        <v>#REF!</v>
      </c>
    </row>
    <row r="465" spans="1:2" x14ac:dyDescent="0.2">
      <c r="A465" t="e">
        <f>IF(ISBLANK(#REF!),"",IF(ISTEXT(#REF!),0,#REF!))</f>
        <v>#REF!</v>
      </c>
      <c r="B465" t="e">
        <f>IF(ISBLANK(#REF!),"",IF(ISTEXT(#REF!),0,#REF!))</f>
        <v>#REF!</v>
      </c>
    </row>
    <row r="466" spans="1:2" x14ac:dyDescent="0.2">
      <c r="A466" t="e">
        <f>IF(ISBLANK(#REF!),"",IF(ISTEXT(#REF!),0,#REF!))</f>
        <v>#REF!</v>
      </c>
      <c r="B466" t="e">
        <f>IF(ISBLANK(#REF!),"",IF(ISTEXT(#REF!),0,#REF!))</f>
        <v>#REF!</v>
      </c>
    </row>
    <row r="467" spans="1:2" x14ac:dyDescent="0.2">
      <c r="A467" t="e">
        <f>IF(ISBLANK(#REF!),"",IF(ISTEXT(#REF!),0,#REF!))</f>
        <v>#REF!</v>
      </c>
      <c r="B467" t="e">
        <f>IF(ISBLANK(#REF!),"",IF(ISTEXT(#REF!),0,#REF!))</f>
        <v>#REF!</v>
      </c>
    </row>
    <row r="468" spans="1:2" x14ac:dyDescent="0.2">
      <c r="A468" t="e">
        <f>IF(ISBLANK(#REF!),"",IF(ISTEXT(#REF!),0,#REF!))</f>
        <v>#REF!</v>
      </c>
      <c r="B468" t="e">
        <f>IF(ISBLANK(#REF!),"",IF(ISTEXT(#REF!),0,#REF!))</f>
        <v>#REF!</v>
      </c>
    </row>
    <row r="469" spans="1:2" x14ac:dyDescent="0.2">
      <c r="A469" t="e">
        <f>IF(ISBLANK(#REF!),"",IF(ISTEXT(#REF!),0,#REF!))</f>
        <v>#REF!</v>
      </c>
      <c r="B469" t="e">
        <f>IF(ISBLANK(#REF!),"",IF(ISTEXT(#REF!),0,#REF!))</f>
        <v>#REF!</v>
      </c>
    </row>
    <row r="470" spans="1:2" x14ac:dyDescent="0.2">
      <c r="A470" t="e">
        <f>IF(ISBLANK(#REF!),"",IF(ISTEXT(#REF!),0,#REF!))</f>
        <v>#REF!</v>
      </c>
      <c r="B470" t="e">
        <f>IF(ISBLANK(#REF!),"",IF(ISTEXT(#REF!),0,#REF!))</f>
        <v>#REF!</v>
      </c>
    </row>
    <row r="471" spans="1:2" x14ac:dyDescent="0.2">
      <c r="A471" t="e">
        <f>IF(ISBLANK(#REF!),"",IF(ISTEXT(#REF!),0,#REF!))</f>
        <v>#REF!</v>
      </c>
      <c r="B471" t="e">
        <f>IF(ISBLANK(#REF!),"",IF(ISTEXT(#REF!),0,#REF!))</f>
        <v>#REF!</v>
      </c>
    </row>
    <row r="472" spans="1:2" x14ac:dyDescent="0.2">
      <c r="A472" t="e">
        <f>IF(ISBLANK(#REF!),"",IF(ISTEXT(#REF!),0,#REF!))</f>
        <v>#REF!</v>
      </c>
      <c r="B472" t="e">
        <f>IF(ISBLANK(#REF!),"",IF(ISTEXT(#REF!),0,#REF!))</f>
        <v>#REF!</v>
      </c>
    </row>
    <row r="473" spans="1:2" x14ac:dyDescent="0.2">
      <c r="A473" t="e">
        <f>IF(ISBLANK(#REF!),"",IF(ISTEXT(#REF!),0,#REF!))</f>
        <v>#REF!</v>
      </c>
      <c r="B473" t="e">
        <f>IF(ISBLANK(#REF!),"",IF(ISTEXT(#REF!),0,#REF!))</f>
        <v>#REF!</v>
      </c>
    </row>
    <row r="474" spans="1:2" x14ac:dyDescent="0.2">
      <c r="A474" t="e">
        <f>IF(ISBLANK(#REF!),"",IF(ISTEXT(#REF!),0,#REF!))</f>
        <v>#REF!</v>
      </c>
      <c r="B474" t="e">
        <f>IF(ISBLANK(#REF!),"",IF(ISTEXT(#REF!),0,#REF!))</f>
        <v>#REF!</v>
      </c>
    </row>
    <row r="475" spans="1:2" x14ac:dyDescent="0.2">
      <c r="A475" t="e">
        <f>IF(ISBLANK(#REF!),"",IF(ISTEXT(#REF!),0,#REF!))</f>
        <v>#REF!</v>
      </c>
      <c r="B475" t="e">
        <f>IF(ISBLANK(#REF!),"",IF(ISTEXT(#REF!),0,#REF!))</f>
        <v>#REF!</v>
      </c>
    </row>
    <row r="476" spans="1:2" x14ac:dyDescent="0.2">
      <c r="A476" t="e">
        <f>IF(ISBLANK(#REF!),"",IF(ISTEXT(#REF!),0,#REF!))</f>
        <v>#REF!</v>
      </c>
      <c r="B476" t="e">
        <f>IF(ISBLANK(#REF!),"",IF(ISTEXT(#REF!),0,#REF!))</f>
        <v>#REF!</v>
      </c>
    </row>
    <row r="477" spans="1:2" x14ac:dyDescent="0.2">
      <c r="A477" t="e">
        <f>IF(ISBLANK(#REF!),"",IF(ISTEXT(#REF!),0,#REF!))</f>
        <v>#REF!</v>
      </c>
      <c r="B477" t="e">
        <f>IF(ISBLANK(#REF!),"",IF(ISTEXT(#REF!),0,#REF!))</f>
        <v>#REF!</v>
      </c>
    </row>
    <row r="478" spans="1:2" x14ac:dyDescent="0.2">
      <c r="A478" t="e">
        <f>IF(ISBLANK(#REF!),"",IF(ISTEXT(#REF!),0,#REF!))</f>
        <v>#REF!</v>
      </c>
      <c r="B478" t="e">
        <f>IF(ISBLANK(#REF!),"",IF(ISTEXT(#REF!),0,#REF!))</f>
        <v>#REF!</v>
      </c>
    </row>
    <row r="479" spans="1:2" x14ac:dyDescent="0.2">
      <c r="A479" t="e">
        <f>IF(ISBLANK(#REF!),"",IF(ISTEXT(#REF!),0,#REF!))</f>
        <v>#REF!</v>
      </c>
      <c r="B479" t="e">
        <f>IF(ISBLANK(#REF!),"",IF(ISTEXT(#REF!),0,#REF!))</f>
        <v>#REF!</v>
      </c>
    </row>
    <row r="480" spans="1:2" x14ac:dyDescent="0.2">
      <c r="A480" t="e">
        <f>IF(ISBLANK(#REF!),"",IF(ISTEXT(#REF!),0,#REF!))</f>
        <v>#REF!</v>
      </c>
      <c r="B480" t="e">
        <f>IF(ISBLANK(#REF!),"",IF(ISTEXT(#REF!),0,#REF!))</f>
        <v>#REF!</v>
      </c>
    </row>
    <row r="481" spans="1:2" x14ac:dyDescent="0.2">
      <c r="A481" t="e">
        <f>IF(ISBLANK(#REF!),"",IF(ISTEXT(#REF!),0,#REF!))</f>
        <v>#REF!</v>
      </c>
      <c r="B481" t="e">
        <f>IF(ISBLANK(#REF!),"",IF(ISTEXT(#REF!),0,#REF!))</f>
        <v>#REF!</v>
      </c>
    </row>
    <row r="482" spans="1:2" x14ac:dyDescent="0.2">
      <c r="A482" t="e">
        <f>IF(ISBLANK(#REF!),"",IF(ISTEXT(#REF!),0,#REF!))</f>
        <v>#REF!</v>
      </c>
      <c r="B482" t="e">
        <f>IF(ISBLANK(#REF!),"",IF(ISTEXT(#REF!),0,#REF!))</f>
        <v>#REF!</v>
      </c>
    </row>
    <row r="483" spans="1:2" x14ac:dyDescent="0.2">
      <c r="A483" t="e">
        <f>IF(ISBLANK(#REF!),"",IF(ISTEXT(#REF!),0,#REF!))</f>
        <v>#REF!</v>
      </c>
      <c r="B483" t="e">
        <f>IF(ISBLANK(#REF!),"",IF(ISTEXT(#REF!),0,#REF!))</f>
        <v>#REF!</v>
      </c>
    </row>
    <row r="484" spans="1:2" x14ac:dyDescent="0.2">
      <c r="A484" t="e">
        <f>IF(ISBLANK(#REF!),"",IF(ISTEXT(#REF!),0,#REF!))</f>
        <v>#REF!</v>
      </c>
      <c r="B484" t="e">
        <f>IF(ISBLANK(#REF!),"",IF(ISTEXT(#REF!),0,#REF!))</f>
        <v>#REF!</v>
      </c>
    </row>
    <row r="485" spans="1:2" x14ac:dyDescent="0.2">
      <c r="A485" t="e">
        <f>IF(ISBLANK(#REF!),"",IF(ISTEXT(#REF!),0,#REF!))</f>
        <v>#REF!</v>
      </c>
      <c r="B485" t="e">
        <f>IF(ISBLANK(#REF!),"",IF(ISTEXT(#REF!),0,#REF!))</f>
        <v>#REF!</v>
      </c>
    </row>
    <row r="486" spans="1:2" x14ac:dyDescent="0.2">
      <c r="A486" t="e">
        <f>IF(ISBLANK(#REF!),"",IF(ISTEXT(#REF!),0,#REF!))</f>
        <v>#REF!</v>
      </c>
      <c r="B486" t="e">
        <f>IF(ISBLANK(#REF!),"",IF(ISTEXT(#REF!),0,#REF!))</f>
        <v>#REF!</v>
      </c>
    </row>
    <row r="487" spans="1:2" x14ac:dyDescent="0.2">
      <c r="A487" t="e">
        <f>IF(ISBLANK(#REF!),"",IF(ISTEXT(#REF!),0,#REF!))</f>
        <v>#REF!</v>
      </c>
      <c r="B487" t="e">
        <f>IF(ISBLANK(#REF!),"",IF(ISTEXT(#REF!),0,#REF!))</f>
        <v>#REF!</v>
      </c>
    </row>
    <row r="488" spans="1:2" x14ac:dyDescent="0.2">
      <c r="A488" t="e">
        <f>IF(ISBLANK(#REF!),"",IF(ISTEXT(#REF!),0,#REF!))</f>
        <v>#REF!</v>
      </c>
      <c r="B488" t="e">
        <f>IF(ISBLANK(#REF!),"",IF(ISTEXT(#REF!),0,#REF!))</f>
        <v>#REF!</v>
      </c>
    </row>
    <row r="489" spans="1:2" x14ac:dyDescent="0.2">
      <c r="A489" t="e">
        <f>IF(ISBLANK(#REF!),"",IF(ISTEXT(#REF!),0,#REF!))</f>
        <v>#REF!</v>
      </c>
      <c r="B489" t="e">
        <f>IF(ISBLANK(#REF!),"",IF(ISTEXT(#REF!),0,#REF!))</f>
        <v>#REF!</v>
      </c>
    </row>
    <row r="490" spans="1:2" x14ac:dyDescent="0.2">
      <c r="A490" t="e">
        <f>IF(ISBLANK(#REF!),"",IF(ISTEXT(#REF!),0,#REF!))</f>
        <v>#REF!</v>
      </c>
      <c r="B490" t="e">
        <f>IF(ISBLANK(#REF!),"",IF(ISTEXT(#REF!),0,#REF!))</f>
        <v>#REF!</v>
      </c>
    </row>
    <row r="491" spans="1:2" x14ac:dyDescent="0.2">
      <c r="A491" t="e">
        <f>IF(ISBLANK(#REF!),"",IF(ISTEXT(#REF!),0,#REF!))</f>
        <v>#REF!</v>
      </c>
      <c r="B491" t="e">
        <f>IF(ISBLANK(#REF!),"",IF(ISTEXT(#REF!),0,#REF!))</f>
        <v>#REF!</v>
      </c>
    </row>
    <row r="492" spans="1:2" x14ac:dyDescent="0.2">
      <c r="A492" t="e">
        <f>IF(ISBLANK(#REF!),"",IF(ISTEXT(#REF!),0,#REF!))</f>
        <v>#REF!</v>
      </c>
      <c r="B492" t="e">
        <f>IF(ISBLANK(#REF!),"",IF(ISTEXT(#REF!),0,#REF!))</f>
        <v>#REF!</v>
      </c>
    </row>
    <row r="493" spans="1:2" x14ac:dyDescent="0.2">
      <c r="A493" t="e">
        <f>IF(ISBLANK(#REF!),"",IF(ISTEXT(#REF!),0,#REF!))</f>
        <v>#REF!</v>
      </c>
      <c r="B493" t="e">
        <f>IF(ISBLANK(#REF!),"",IF(ISTEXT(#REF!),0,#REF!))</f>
        <v>#REF!</v>
      </c>
    </row>
    <row r="494" spans="1:2" x14ac:dyDescent="0.2">
      <c r="A494" t="e">
        <f>IF(ISBLANK(#REF!),"",IF(ISTEXT(#REF!),0,#REF!))</f>
        <v>#REF!</v>
      </c>
      <c r="B494" t="e">
        <f>IF(ISBLANK(#REF!),"",IF(ISTEXT(#REF!),0,#REF!))</f>
        <v>#REF!</v>
      </c>
    </row>
    <row r="495" spans="1:2" x14ac:dyDescent="0.2">
      <c r="A495" t="e">
        <f>IF(ISBLANK(#REF!),"",IF(ISTEXT(#REF!),0,#REF!))</f>
        <v>#REF!</v>
      </c>
      <c r="B495" t="e">
        <f>IF(ISBLANK(#REF!),"",IF(ISTEXT(#REF!),0,#REF!))</f>
        <v>#REF!</v>
      </c>
    </row>
    <row r="496" spans="1:2" x14ac:dyDescent="0.2">
      <c r="A496" t="e">
        <f>IF(ISBLANK(#REF!),"",IF(ISTEXT(#REF!),0,#REF!))</f>
        <v>#REF!</v>
      </c>
      <c r="B496" t="e">
        <f>IF(ISBLANK(#REF!),"",IF(ISTEXT(#REF!),0,#REF!))</f>
        <v>#REF!</v>
      </c>
    </row>
    <row r="497" spans="1:2" x14ac:dyDescent="0.2">
      <c r="A497" t="e">
        <f>IF(ISBLANK(#REF!),"",IF(ISTEXT(#REF!),0,#REF!))</f>
        <v>#REF!</v>
      </c>
      <c r="B497" t="e">
        <f>IF(ISBLANK(#REF!),"",IF(ISTEXT(#REF!),0,#REF!))</f>
        <v>#REF!</v>
      </c>
    </row>
    <row r="498" spans="1:2" x14ac:dyDescent="0.2">
      <c r="A498" t="e">
        <f>IF(ISBLANK(#REF!),"",IF(ISTEXT(#REF!),0,#REF!))</f>
        <v>#REF!</v>
      </c>
      <c r="B498" t="e">
        <f>IF(ISBLANK(#REF!),"",IF(ISTEXT(#REF!),0,#REF!))</f>
        <v>#REF!</v>
      </c>
    </row>
    <row r="499" spans="1:2" x14ac:dyDescent="0.2">
      <c r="A499" t="e">
        <f>IF(ISBLANK(#REF!),"",IF(ISTEXT(#REF!),0,#REF!))</f>
        <v>#REF!</v>
      </c>
      <c r="B499" t="e">
        <f>IF(ISBLANK(#REF!),"",IF(ISTEXT(#REF!),0,#REF!))</f>
        <v>#REF!</v>
      </c>
    </row>
    <row r="500" spans="1:2" x14ac:dyDescent="0.2">
      <c r="A500" t="e">
        <f>IF(ISBLANK(#REF!),"",IF(ISTEXT(#REF!),0,#REF!))</f>
        <v>#REF!</v>
      </c>
      <c r="B500" t="e">
        <f>IF(ISBLANK(#REF!),"",IF(ISTEXT(#REF!),0,#REF!))</f>
        <v>#REF!</v>
      </c>
    </row>
    <row r="501" spans="1:2" x14ac:dyDescent="0.2">
      <c r="A501" t="e">
        <f>IF(ISBLANK(#REF!),"",IF(ISTEXT(#REF!),0,#REF!))</f>
        <v>#REF!</v>
      </c>
      <c r="B501" t="e">
        <f>IF(ISBLANK(#REF!),"",IF(ISTEXT(#REF!),0,#REF!))</f>
        <v>#REF!</v>
      </c>
    </row>
    <row r="502" spans="1:2" x14ac:dyDescent="0.2">
      <c r="A502" t="e">
        <f>IF(ISBLANK(#REF!),"",IF(ISTEXT(#REF!),0,#REF!))</f>
        <v>#REF!</v>
      </c>
      <c r="B502" t="e">
        <f>IF(ISBLANK(#REF!),"",IF(ISTEXT(#REF!),0,#REF!))</f>
        <v>#REF!</v>
      </c>
    </row>
    <row r="503" spans="1:2" x14ac:dyDescent="0.2">
      <c r="A503" t="e">
        <f>IF(ISBLANK(#REF!),"",IF(ISTEXT(#REF!),0,#REF!))</f>
        <v>#REF!</v>
      </c>
      <c r="B503" t="e">
        <f>IF(ISBLANK(#REF!),"",IF(ISTEXT(#REF!),0,#REF!))</f>
        <v>#REF!</v>
      </c>
    </row>
    <row r="504" spans="1:2" x14ac:dyDescent="0.2">
      <c r="A504" t="e">
        <f>IF(ISBLANK(#REF!),"",IF(ISTEXT(#REF!),0,#REF!))</f>
        <v>#REF!</v>
      </c>
      <c r="B504" t="e">
        <f>IF(ISBLANK(#REF!),"",IF(ISTEXT(#REF!),0,#REF!))</f>
        <v>#REF!</v>
      </c>
    </row>
    <row r="505" spans="1:2" x14ac:dyDescent="0.2">
      <c r="A505" t="e">
        <f>IF(ISBLANK(#REF!),"",IF(ISTEXT(#REF!),0,#REF!))</f>
        <v>#REF!</v>
      </c>
      <c r="B505" t="e">
        <f>IF(ISBLANK(#REF!),"",IF(ISTEXT(#REF!),0,#REF!))</f>
        <v>#REF!</v>
      </c>
    </row>
    <row r="506" spans="1:2" x14ac:dyDescent="0.2">
      <c r="A506" t="e">
        <f>IF(ISBLANK(#REF!),"",IF(ISTEXT(#REF!),0,#REF!))</f>
        <v>#REF!</v>
      </c>
      <c r="B506" t="e">
        <f>IF(ISBLANK(#REF!),"",IF(ISTEXT(#REF!),0,#REF!))</f>
        <v>#REF!</v>
      </c>
    </row>
    <row r="507" spans="1:2" x14ac:dyDescent="0.2">
      <c r="A507" t="e">
        <f>IF(ISBLANK(#REF!),"",IF(ISTEXT(#REF!),0,#REF!))</f>
        <v>#REF!</v>
      </c>
      <c r="B507" t="e">
        <f>IF(ISBLANK(#REF!),"",IF(ISTEXT(#REF!),0,#REF!))</f>
        <v>#REF!</v>
      </c>
    </row>
    <row r="508" spans="1:2" x14ac:dyDescent="0.2">
      <c r="A508" t="e">
        <f>IF(ISBLANK(#REF!),"",IF(ISTEXT(#REF!),0,#REF!))</f>
        <v>#REF!</v>
      </c>
      <c r="B508" t="e">
        <f>IF(ISBLANK(#REF!),"",IF(ISTEXT(#REF!),0,#REF!))</f>
        <v>#REF!</v>
      </c>
    </row>
    <row r="509" spans="1:2" x14ac:dyDescent="0.2">
      <c r="A509" t="e">
        <f>IF(ISBLANK(#REF!),"",IF(ISTEXT(#REF!),0,#REF!))</f>
        <v>#REF!</v>
      </c>
      <c r="B509" t="e">
        <f>IF(ISBLANK(#REF!),"",IF(ISTEXT(#REF!),0,#REF!))</f>
        <v>#REF!</v>
      </c>
    </row>
    <row r="510" spans="1:2" x14ac:dyDescent="0.2">
      <c r="A510" t="e">
        <f>IF(ISBLANK(#REF!),"",IF(ISTEXT(#REF!),0,#REF!))</f>
        <v>#REF!</v>
      </c>
      <c r="B510" t="e">
        <f>IF(ISBLANK(#REF!),"",IF(ISTEXT(#REF!),0,#REF!))</f>
        <v>#REF!</v>
      </c>
    </row>
    <row r="511" spans="1:2" x14ac:dyDescent="0.2">
      <c r="A511" t="e">
        <f>IF(ISBLANK(#REF!),"",IF(ISTEXT(#REF!),0,#REF!))</f>
        <v>#REF!</v>
      </c>
      <c r="B511" t="e">
        <f>IF(ISBLANK(#REF!),"",IF(ISTEXT(#REF!),0,#REF!))</f>
        <v>#REF!</v>
      </c>
    </row>
    <row r="512" spans="1:2" x14ac:dyDescent="0.2">
      <c r="A512" t="e">
        <f>IF(ISBLANK(#REF!),"",IF(ISTEXT(#REF!),0,#REF!))</f>
        <v>#REF!</v>
      </c>
      <c r="B512" t="e">
        <f>IF(ISBLANK(#REF!),"",IF(ISTEXT(#REF!),0,#REF!))</f>
        <v>#REF!</v>
      </c>
    </row>
    <row r="513" spans="1:2" x14ac:dyDescent="0.2">
      <c r="A513" t="e">
        <f>IF(ISBLANK(#REF!),"",IF(ISTEXT(#REF!),0,#REF!))</f>
        <v>#REF!</v>
      </c>
      <c r="B513" t="e">
        <f>IF(ISBLANK(#REF!),"",IF(ISTEXT(#REF!),0,#REF!))</f>
        <v>#REF!</v>
      </c>
    </row>
    <row r="514" spans="1:2" x14ac:dyDescent="0.2">
      <c r="A514" t="e">
        <f>IF(ISBLANK(#REF!),"",IF(ISTEXT(#REF!),0,#REF!))</f>
        <v>#REF!</v>
      </c>
      <c r="B514" t="e">
        <f>IF(ISBLANK(#REF!),"",IF(ISTEXT(#REF!),0,#REF!))</f>
        <v>#REF!</v>
      </c>
    </row>
    <row r="515" spans="1:2" x14ac:dyDescent="0.2">
      <c r="A515" t="e">
        <f>IF(ISBLANK(#REF!),"",IF(ISTEXT(#REF!),0,#REF!))</f>
        <v>#REF!</v>
      </c>
      <c r="B515" t="e">
        <f>IF(ISBLANK(#REF!),"",IF(ISTEXT(#REF!),0,#REF!))</f>
        <v>#REF!</v>
      </c>
    </row>
    <row r="516" spans="1:2" x14ac:dyDescent="0.2">
      <c r="A516" t="e">
        <f>IF(ISBLANK(#REF!),"",IF(ISTEXT(#REF!),0,#REF!))</f>
        <v>#REF!</v>
      </c>
      <c r="B516" t="e">
        <f>IF(ISBLANK(#REF!),"",IF(ISTEXT(#REF!),0,#REF!))</f>
        <v>#REF!</v>
      </c>
    </row>
    <row r="517" spans="1:2" x14ac:dyDescent="0.2">
      <c r="A517" t="e">
        <f>IF(ISBLANK(#REF!),"",IF(ISTEXT(#REF!),0,#REF!))</f>
        <v>#REF!</v>
      </c>
      <c r="B517" t="e">
        <f>IF(ISBLANK(#REF!),"",IF(ISTEXT(#REF!),0,#REF!))</f>
        <v>#REF!</v>
      </c>
    </row>
    <row r="518" spans="1:2" x14ac:dyDescent="0.2">
      <c r="A518" t="e">
        <f>IF(ISBLANK(#REF!),"",IF(ISTEXT(#REF!),0,#REF!))</f>
        <v>#REF!</v>
      </c>
      <c r="B518" t="e">
        <f>IF(ISBLANK(#REF!),"",IF(ISTEXT(#REF!),0,#REF!))</f>
        <v>#REF!</v>
      </c>
    </row>
    <row r="519" spans="1:2" x14ac:dyDescent="0.2">
      <c r="A519" t="e">
        <f>IF(ISBLANK(#REF!),"",IF(ISTEXT(#REF!),0,#REF!))</f>
        <v>#REF!</v>
      </c>
      <c r="B519" t="e">
        <f>IF(ISBLANK(#REF!),"",IF(ISTEXT(#REF!),0,#REF!))</f>
        <v>#REF!</v>
      </c>
    </row>
    <row r="520" spans="1:2" x14ac:dyDescent="0.2">
      <c r="A520" t="e">
        <f>IF(ISBLANK(#REF!),"",IF(ISTEXT(#REF!),0,#REF!))</f>
        <v>#REF!</v>
      </c>
      <c r="B520" t="e">
        <f>IF(ISBLANK(#REF!),"",IF(ISTEXT(#REF!),0,#REF!))</f>
        <v>#REF!</v>
      </c>
    </row>
    <row r="521" spans="1:2" x14ac:dyDescent="0.2">
      <c r="A521" t="e">
        <f>IF(ISBLANK(#REF!),"",IF(ISTEXT(#REF!),0,#REF!))</f>
        <v>#REF!</v>
      </c>
      <c r="B521" t="e">
        <f>IF(ISBLANK(#REF!),"",IF(ISTEXT(#REF!),0,#REF!))</f>
        <v>#REF!</v>
      </c>
    </row>
    <row r="522" spans="1:2" x14ac:dyDescent="0.2">
      <c r="A522" t="e">
        <f>IF(ISBLANK(#REF!),"",IF(ISTEXT(#REF!),0,#REF!))</f>
        <v>#REF!</v>
      </c>
      <c r="B522" t="e">
        <f>IF(ISBLANK(#REF!),"",IF(ISTEXT(#REF!),0,#REF!))</f>
        <v>#REF!</v>
      </c>
    </row>
    <row r="523" spans="1:2" x14ac:dyDescent="0.2">
      <c r="A523" t="e">
        <f>IF(ISBLANK(#REF!),"",IF(ISTEXT(#REF!),0,#REF!))</f>
        <v>#REF!</v>
      </c>
      <c r="B523" t="e">
        <f>IF(ISBLANK(#REF!),"",IF(ISTEXT(#REF!),0,#REF!))</f>
        <v>#REF!</v>
      </c>
    </row>
    <row r="524" spans="1:2" x14ac:dyDescent="0.2">
      <c r="A524" t="e">
        <f>IF(ISBLANK(#REF!),"",IF(ISTEXT(#REF!),0,#REF!))</f>
        <v>#REF!</v>
      </c>
      <c r="B524" t="e">
        <f>IF(ISBLANK(#REF!),"",IF(ISTEXT(#REF!),0,#REF!))</f>
        <v>#REF!</v>
      </c>
    </row>
    <row r="525" spans="1:2" x14ac:dyDescent="0.2">
      <c r="A525" t="e">
        <f>IF(ISBLANK(#REF!),"",IF(ISTEXT(#REF!),0,#REF!))</f>
        <v>#REF!</v>
      </c>
      <c r="B525" t="e">
        <f>IF(ISBLANK(#REF!),"",IF(ISTEXT(#REF!),0,#REF!))</f>
        <v>#REF!</v>
      </c>
    </row>
    <row r="526" spans="1:2" x14ac:dyDescent="0.2">
      <c r="A526" t="e">
        <f>IF(ISBLANK(#REF!),"",IF(ISTEXT(#REF!),0,#REF!))</f>
        <v>#REF!</v>
      </c>
      <c r="B526" t="e">
        <f>IF(ISBLANK(#REF!),"",IF(ISTEXT(#REF!),0,#REF!))</f>
        <v>#REF!</v>
      </c>
    </row>
    <row r="527" spans="1:2" x14ac:dyDescent="0.2">
      <c r="A527" t="e">
        <f>IF(ISBLANK(#REF!),"",IF(ISTEXT(#REF!),0,#REF!))</f>
        <v>#REF!</v>
      </c>
      <c r="B527" t="e">
        <f>IF(ISBLANK(#REF!),"",IF(ISTEXT(#REF!),0,#REF!))</f>
        <v>#REF!</v>
      </c>
    </row>
    <row r="528" spans="1:2" x14ac:dyDescent="0.2">
      <c r="A528" t="e">
        <f>IF(ISBLANK(#REF!),"",IF(ISTEXT(#REF!),0,#REF!))</f>
        <v>#REF!</v>
      </c>
      <c r="B528" t="e">
        <f>IF(ISBLANK(#REF!),"",IF(ISTEXT(#REF!),0,#REF!))</f>
        <v>#REF!</v>
      </c>
    </row>
    <row r="529" spans="1:2" x14ac:dyDescent="0.2">
      <c r="A529" t="e">
        <f>IF(ISBLANK(#REF!),"",IF(ISTEXT(#REF!),0,#REF!))</f>
        <v>#REF!</v>
      </c>
      <c r="B529" t="e">
        <f>IF(ISBLANK(#REF!),"",IF(ISTEXT(#REF!),0,#REF!))</f>
        <v>#REF!</v>
      </c>
    </row>
    <row r="530" spans="1:2" x14ac:dyDescent="0.2">
      <c r="A530" t="e">
        <f>IF(ISBLANK(#REF!),"",IF(ISTEXT(#REF!),0,#REF!))</f>
        <v>#REF!</v>
      </c>
      <c r="B530" t="e">
        <f>IF(ISBLANK(#REF!),"",IF(ISTEXT(#REF!),0,#REF!))</f>
        <v>#REF!</v>
      </c>
    </row>
    <row r="531" spans="1:2" x14ac:dyDescent="0.2">
      <c r="A531" t="e">
        <f>IF(ISBLANK(#REF!),"",IF(ISTEXT(#REF!),0,#REF!))</f>
        <v>#REF!</v>
      </c>
      <c r="B531" t="e">
        <f>IF(ISBLANK(#REF!),"",IF(ISTEXT(#REF!),0,#REF!))</f>
        <v>#REF!</v>
      </c>
    </row>
    <row r="532" spans="1:2" x14ac:dyDescent="0.2">
      <c r="A532" t="e">
        <f>IF(ISBLANK(#REF!),"",IF(ISTEXT(#REF!),0,#REF!))</f>
        <v>#REF!</v>
      </c>
      <c r="B532" t="e">
        <f>IF(ISBLANK(#REF!),"",IF(ISTEXT(#REF!),0,#REF!))</f>
        <v>#REF!</v>
      </c>
    </row>
    <row r="533" spans="1:2" x14ac:dyDescent="0.2">
      <c r="A533" t="e">
        <f>IF(ISBLANK(#REF!),"",IF(ISTEXT(#REF!),0,#REF!))</f>
        <v>#REF!</v>
      </c>
      <c r="B533" t="e">
        <f>IF(ISBLANK(#REF!),"",IF(ISTEXT(#REF!),0,#REF!))</f>
        <v>#REF!</v>
      </c>
    </row>
    <row r="534" spans="1:2" x14ac:dyDescent="0.2">
      <c r="A534" t="e">
        <f>IF(ISBLANK(#REF!),"",IF(ISTEXT(#REF!),0,#REF!))</f>
        <v>#REF!</v>
      </c>
      <c r="B534" t="e">
        <f>IF(ISBLANK(#REF!),"",IF(ISTEXT(#REF!),0,#REF!))</f>
        <v>#REF!</v>
      </c>
    </row>
    <row r="535" spans="1:2" x14ac:dyDescent="0.2">
      <c r="A535" t="e">
        <f>IF(ISBLANK(#REF!),"",IF(ISTEXT(#REF!),0,#REF!))</f>
        <v>#REF!</v>
      </c>
      <c r="B535" t="e">
        <f>IF(ISBLANK(#REF!),"",IF(ISTEXT(#REF!),0,#REF!))</f>
        <v>#REF!</v>
      </c>
    </row>
    <row r="536" spans="1:2" x14ac:dyDescent="0.2">
      <c r="A536" t="e">
        <f>IF(ISBLANK(#REF!),"",IF(ISTEXT(#REF!),0,#REF!))</f>
        <v>#REF!</v>
      </c>
      <c r="B536" t="e">
        <f>IF(ISBLANK(#REF!),"",IF(ISTEXT(#REF!),0,#REF!))</f>
        <v>#REF!</v>
      </c>
    </row>
    <row r="537" spans="1:2" x14ac:dyDescent="0.2">
      <c r="A537" t="e">
        <f>IF(ISBLANK(#REF!),"",IF(ISTEXT(#REF!),0,#REF!))</f>
        <v>#REF!</v>
      </c>
      <c r="B537" t="e">
        <f>IF(ISBLANK(#REF!),"",IF(ISTEXT(#REF!),0,#REF!))</f>
        <v>#REF!</v>
      </c>
    </row>
    <row r="538" spans="1:2" x14ac:dyDescent="0.2">
      <c r="A538" t="e">
        <f>IF(ISBLANK(#REF!),"",IF(ISTEXT(#REF!),0,#REF!))</f>
        <v>#REF!</v>
      </c>
      <c r="B538" t="e">
        <f>IF(ISBLANK(#REF!),"",IF(ISTEXT(#REF!),0,#REF!))</f>
        <v>#REF!</v>
      </c>
    </row>
    <row r="539" spans="1:2" x14ac:dyDescent="0.2">
      <c r="A539" t="e">
        <f>IF(ISBLANK(#REF!),"",IF(ISTEXT(#REF!),0,#REF!))</f>
        <v>#REF!</v>
      </c>
      <c r="B539" t="e">
        <f>IF(ISBLANK(#REF!),"",IF(ISTEXT(#REF!),0,#REF!))</f>
        <v>#REF!</v>
      </c>
    </row>
    <row r="540" spans="1:2" x14ac:dyDescent="0.2">
      <c r="A540" t="e">
        <f>IF(ISBLANK(#REF!),"",IF(ISTEXT(#REF!),0,#REF!))</f>
        <v>#REF!</v>
      </c>
      <c r="B540" t="e">
        <f>IF(ISBLANK(#REF!),"",IF(ISTEXT(#REF!),0,#REF!))</f>
        <v>#REF!</v>
      </c>
    </row>
    <row r="541" spans="1:2" x14ac:dyDescent="0.2">
      <c r="A541" t="e">
        <f>IF(ISBLANK(#REF!),"",IF(ISTEXT(#REF!),0,#REF!))</f>
        <v>#REF!</v>
      </c>
      <c r="B541" t="e">
        <f>IF(ISBLANK(#REF!),"",IF(ISTEXT(#REF!),0,#REF!))</f>
        <v>#REF!</v>
      </c>
    </row>
    <row r="542" spans="1:2" x14ac:dyDescent="0.2">
      <c r="A542" t="e">
        <f>IF(ISBLANK(#REF!),"",IF(ISTEXT(#REF!),0,#REF!))</f>
        <v>#REF!</v>
      </c>
      <c r="B542" t="e">
        <f>IF(ISBLANK(#REF!),"",IF(ISTEXT(#REF!),0,#REF!))</f>
        <v>#REF!</v>
      </c>
    </row>
    <row r="543" spans="1:2" x14ac:dyDescent="0.2">
      <c r="A543" t="e">
        <f>IF(ISBLANK(#REF!),"",IF(ISTEXT(#REF!),0,#REF!))</f>
        <v>#REF!</v>
      </c>
      <c r="B543" t="e">
        <f>IF(ISBLANK(#REF!),"",IF(ISTEXT(#REF!),0,#REF!))</f>
        <v>#REF!</v>
      </c>
    </row>
    <row r="544" spans="1:2" x14ac:dyDescent="0.2">
      <c r="A544" t="e">
        <f>IF(ISBLANK(#REF!),"",IF(ISTEXT(#REF!),0,#REF!))</f>
        <v>#REF!</v>
      </c>
      <c r="B544" t="e">
        <f>IF(ISBLANK(#REF!),"",IF(ISTEXT(#REF!),0,#REF!))</f>
        <v>#REF!</v>
      </c>
    </row>
    <row r="545" spans="1:2" x14ac:dyDescent="0.2">
      <c r="A545" t="e">
        <f>IF(ISBLANK(#REF!),"",IF(ISTEXT(#REF!),0,#REF!))</f>
        <v>#REF!</v>
      </c>
      <c r="B545" t="e">
        <f>IF(ISBLANK(#REF!),"",IF(ISTEXT(#REF!),0,#REF!))</f>
        <v>#REF!</v>
      </c>
    </row>
    <row r="546" spans="1:2" x14ac:dyDescent="0.2">
      <c r="A546" t="e">
        <f>IF(ISBLANK(#REF!),"",IF(ISTEXT(#REF!),0,#REF!))</f>
        <v>#REF!</v>
      </c>
      <c r="B546" t="e">
        <f>IF(ISBLANK(#REF!),"",IF(ISTEXT(#REF!),0,#REF!))</f>
        <v>#REF!</v>
      </c>
    </row>
    <row r="547" spans="1:2" x14ac:dyDescent="0.2">
      <c r="A547" t="e">
        <f>IF(ISBLANK(#REF!),"",IF(ISTEXT(#REF!),0,#REF!))</f>
        <v>#REF!</v>
      </c>
      <c r="B547" t="e">
        <f>IF(ISBLANK(#REF!),"",IF(ISTEXT(#REF!),0,#REF!))</f>
        <v>#REF!</v>
      </c>
    </row>
    <row r="548" spans="1:2" x14ac:dyDescent="0.2">
      <c r="A548" t="e">
        <f>IF(ISBLANK(#REF!),"",IF(ISTEXT(#REF!),0,#REF!))</f>
        <v>#REF!</v>
      </c>
      <c r="B548" t="e">
        <f>IF(ISBLANK(#REF!),"",IF(ISTEXT(#REF!),0,#REF!))</f>
        <v>#REF!</v>
      </c>
    </row>
    <row r="549" spans="1:2" x14ac:dyDescent="0.2">
      <c r="A549" t="e">
        <f>IF(ISBLANK(#REF!),"",IF(ISTEXT(#REF!),0,#REF!))</f>
        <v>#REF!</v>
      </c>
      <c r="B549" t="e">
        <f>IF(ISBLANK(#REF!),"",IF(ISTEXT(#REF!),0,#REF!))</f>
        <v>#REF!</v>
      </c>
    </row>
    <row r="550" spans="1:2" x14ac:dyDescent="0.2">
      <c r="A550" t="e">
        <f>IF(ISBLANK(#REF!),"",IF(ISTEXT(#REF!),0,#REF!))</f>
        <v>#REF!</v>
      </c>
      <c r="B550" t="e">
        <f>IF(ISBLANK(#REF!),"",IF(ISTEXT(#REF!),0,#REF!))</f>
        <v>#REF!</v>
      </c>
    </row>
    <row r="551" spans="1:2" x14ac:dyDescent="0.2">
      <c r="A551" t="e">
        <f>IF(ISBLANK(#REF!),"",IF(ISTEXT(#REF!),0,#REF!))</f>
        <v>#REF!</v>
      </c>
      <c r="B551" t="e">
        <f>IF(ISBLANK(#REF!),"",IF(ISTEXT(#REF!),0,#REF!))</f>
        <v>#REF!</v>
      </c>
    </row>
    <row r="552" spans="1:2" x14ac:dyDescent="0.2">
      <c r="A552" t="e">
        <f>IF(ISBLANK(#REF!),"",IF(ISTEXT(#REF!),0,#REF!))</f>
        <v>#REF!</v>
      </c>
      <c r="B552" t="e">
        <f>IF(ISBLANK(#REF!),"",IF(ISTEXT(#REF!),0,#REF!))</f>
        <v>#REF!</v>
      </c>
    </row>
    <row r="553" spans="1:2" x14ac:dyDescent="0.2">
      <c r="A553" t="e">
        <f>IF(ISBLANK(#REF!),"",IF(ISTEXT(#REF!),0,#REF!))</f>
        <v>#REF!</v>
      </c>
      <c r="B553" t="e">
        <f>IF(ISBLANK(#REF!),"",IF(ISTEXT(#REF!),0,#REF!))</f>
        <v>#REF!</v>
      </c>
    </row>
    <row r="554" spans="1:2" x14ac:dyDescent="0.2">
      <c r="A554" t="e">
        <f>IF(ISBLANK(#REF!),"",IF(ISTEXT(#REF!),0,#REF!))</f>
        <v>#REF!</v>
      </c>
      <c r="B554" t="e">
        <f>IF(ISBLANK(#REF!),"",IF(ISTEXT(#REF!),0,#REF!))</f>
        <v>#REF!</v>
      </c>
    </row>
    <row r="555" spans="1:2" x14ac:dyDescent="0.2">
      <c r="A555" t="e">
        <f>IF(ISBLANK(#REF!),"",IF(ISTEXT(#REF!),0,#REF!))</f>
        <v>#REF!</v>
      </c>
      <c r="B555" t="e">
        <f>IF(ISBLANK(#REF!),"",IF(ISTEXT(#REF!),0,#REF!))</f>
        <v>#REF!</v>
      </c>
    </row>
    <row r="556" spans="1:2" x14ac:dyDescent="0.2">
      <c r="A556" t="e">
        <f>IF(ISBLANK(#REF!),"",IF(ISTEXT(#REF!),0,#REF!))</f>
        <v>#REF!</v>
      </c>
      <c r="B556" t="e">
        <f>IF(ISBLANK(#REF!),"",IF(ISTEXT(#REF!),0,#REF!))</f>
        <v>#REF!</v>
      </c>
    </row>
    <row r="557" spans="1:2" x14ac:dyDescent="0.2">
      <c r="A557" t="e">
        <f>IF(ISBLANK(#REF!),"",IF(ISTEXT(#REF!),0,#REF!))</f>
        <v>#REF!</v>
      </c>
      <c r="B557" t="e">
        <f>IF(ISBLANK(#REF!),"",IF(ISTEXT(#REF!),0,#REF!))</f>
        <v>#REF!</v>
      </c>
    </row>
    <row r="558" spans="1:2" x14ac:dyDescent="0.2">
      <c r="A558" t="e">
        <f>IF(ISBLANK(#REF!),"",IF(ISTEXT(#REF!),0,#REF!))</f>
        <v>#REF!</v>
      </c>
      <c r="B558" t="e">
        <f>IF(ISBLANK(#REF!),"",IF(ISTEXT(#REF!),0,#REF!))</f>
        <v>#REF!</v>
      </c>
    </row>
    <row r="559" spans="1:2" x14ac:dyDescent="0.2">
      <c r="A559" t="e">
        <f>IF(ISBLANK(#REF!),"",IF(ISTEXT(#REF!),0,#REF!))</f>
        <v>#REF!</v>
      </c>
      <c r="B559" t="e">
        <f>IF(ISBLANK(#REF!),"",IF(ISTEXT(#REF!),0,#REF!))</f>
        <v>#REF!</v>
      </c>
    </row>
    <row r="560" spans="1:2" x14ac:dyDescent="0.2">
      <c r="A560" t="e">
        <f>IF(ISBLANK(#REF!),"",IF(ISTEXT(#REF!),0,#REF!))</f>
        <v>#REF!</v>
      </c>
      <c r="B560" t="e">
        <f>IF(ISBLANK(#REF!),"",IF(ISTEXT(#REF!),0,#REF!))</f>
        <v>#REF!</v>
      </c>
    </row>
    <row r="561" spans="1:2" x14ac:dyDescent="0.2">
      <c r="A561" t="e">
        <f>IF(ISBLANK(#REF!),"",IF(ISTEXT(#REF!),0,#REF!))</f>
        <v>#REF!</v>
      </c>
      <c r="B561" t="e">
        <f>IF(ISBLANK(#REF!),"",IF(ISTEXT(#REF!),0,#REF!))</f>
        <v>#REF!</v>
      </c>
    </row>
    <row r="562" spans="1:2" x14ac:dyDescent="0.2">
      <c r="A562" t="e">
        <f>IF(ISBLANK(#REF!),"",IF(ISTEXT(#REF!),0,#REF!))</f>
        <v>#REF!</v>
      </c>
      <c r="B562" t="e">
        <f>IF(ISBLANK(#REF!),"",IF(ISTEXT(#REF!),0,#REF!))</f>
        <v>#REF!</v>
      </c>
    </row>
    <row r="563" spans="1:2" x14ac:dyDescent="0.2">
      <c r="A563" t="e">
        <f>IF(ISBLANK(#REF!),"",IF(ISTEXT(#REF!),0,#REF!))</f>
        <v>#REF!</v>
      </c>
      <c r="B563" t="e">
        <f>IF(ISBLANK(#REF!),"",IF(ISTEXT(#REF!),0,#REF!))</f>
        <v>#REF!</v>
      </c>
    </row>
    <row r="564" spans="1:2" x14ac:dyDescent="0.2">
      <c r="A564" t="e">
        <f>IF(ISBLANK(#REF!),"",IF(ISTEXT(#REF!),0,#REF!))</f>
        <v>#REF!</v>
      </c>
      <c r="B564" t="e">
        <f>IF(ISBLANK(#REF!),"",IF(ISTEXT(#REF!),0,#REF!))</f>
        <v>#REF!</v>
      </c>
    </row>
    <row r="565" spans="1:2" x14ac:dyDescent="0.2">
      <c r="A565" t="e">
        <f>IF(ISBLANK(#REF!),"",IF(ISTEXT(#REF!),0,#REF!))</f>
        <v>#REF!</v>
      </c>
      <c r="B565" t="e">
        <f>IF(ISBLANK(#REF!),"",IF(ISTEXT(#REF!),0,#REF!))</f>
        <v>#REF!</v>
      </c>
    </row>
    <row r="566" spans="1:2" x14ac:dyDescent="0.2">
      <c r="A566" t="e">
        <f>IF(ISBLANK(#REF!),"",IF(ISTEXT(#REF!),0,#REF!))</f>
        <v>#REF!</v>
      </c>
      <c r="B566" t="e">
        <f>IF(ISBLANK(#REF!),"",IF(ISTEXT(#REF!),0,#REF!))</f>
        <v>#REF!</v>
      </c>
    </row>
    <row r="567" spans="1:2" x14ac:dyDescent="0.2">
      <c r="A567" t="e">
        <f>IF(ISBLANK(#REF!),"",IF(ISTEXT(#REF!),0,#REF!))</f>
        <v>#REF!</v>
      </c>
      <c r="B567" t="e">
        <f>IF(ISBLANK(#REF!),"",IF(ISTEXT(#REF!),0,#REF!))</f>
        <v>#REF!</v>
      </c>
    </row>
    <row r="568" spans="1:2" x14ac:dyDescent="0.2">
      <c r="A568" t="e">
        <f>IF(ISBLANK(#REF!),"",IF(ISTEXT(#REF!),0,#REF!))</f>
        <v>#REF!</v>
      </c>
      <c r="B568" t="e">
        <f>IF(ISBLANK(#REF!),"",IF(ISTEXT(#REF!),0,#REF!))</f>
        <v>#REF!</v>
      </c>
    </row>
    <row r="569" spans="1:2" x14ac:dyDescent="0.2">
      <c r="A569" t="e">
        <f>IF(ISBLANK(#REF!),"",IF(ISTEXT(#REF!),0,#REF!))</f>
        <v>#REF!</v>
      </c>
      <c r="B569" t="e">
        <f>IF(ISBLANK(#REF!),"",IF(ISTEXT(#REF!),0,#REF!))</f>
        <v>#REF!</v>
      </c>
    </row>
    <row r="570" spans="1:2" x14ac:dyDescent="0.2">
      <c r="A570" t="e">
        <f>IF(ISBLANK(#REF!),"",IF(ISTEXT(#REF!),0,#REF!))</f>
        <v>#REF!</v>
      </c>
      <c r="B570" t="e">
        <f>IF(ISBLANK(#REF!),"",IF(ISTEXT(#REF!),0,#REF!))</f>
        <v>#REF!</v>
      </c>
    </row>
    <row r="571" spans="1:2" x14ac:dyDescent="0.2">
      <c r="A571" t="e">
        <f>IF(ISBLANK(#REF!),"",IF(ISTEXT(#REF!),0,#REF!))</f>
        <v>#REF!</v>
      </c>
      <c r="B571" t="e">
        <f>IF(ISBLANK(#REF!),"",IF(ISTEXT(#REF!),0,#REF!))</f>
        <v>#REF!</v>
      </c>
    </row>
    <row r="572" spans="1:2" x14ac:dyDescent="0.2">
      <c r="A572" t="e">
        <f>IF(ISBLANK(#REF!),"",IF(ISTEXT(#REF!),0,#REF!))</f>
        <v>#REF!</v>
      </c>
      <c r="B572" t="e">
        <f>IF(ISBLANK(#REF!),"",IF(ISTEXT(#REF!),0,#REF!))</f>
        <v>#REF!</v>
      </c>
    </row>
    <row r="573" spans="1:2" x14ac:dyDescent="0.2">
      <c r="A573" t="e">
        <f>IF(ISBLANK(#REF!),"",IF(ISTEXT(#REF!),0,#REF!))</f>
        <v>#REF!</v>
      </c>
      <c r="B573" t="e">
        <f>IF(ISBLANK(#REF!),"",IF(ISTEXT(#REF!),0,#REF!))</f>
        <v>#REF!</v>
      </c>
    </row>
    <row r="574" spans="1:2" x14ac:dyDescent="0.2">
      <c r="A574" t="e">
        <f>IF(ISBLANK(#REF!),"",IF(ISTEXT(#REF!),0,#REF!))</f>
        <v>#REF!</v>
      </c>
      <c r="B574" t="e">
        <f>IF(ISBLANK(#REF!),"",IF(ISTEXT(#REF!),0,#REF!))</f>
        <v>#REF!</v>
      </c>
    </row>
    <row r="575" spans="1:2" x14ac:dyDescent="0.2">
      <c r="A575" t="e">
        <f>IF(ISBLANK(#REF!),"",IF(ISTEXT(#REF!),0,#REF!))</f>
        <v>#REF!</v>
      </c>
      <c r="B575" t="e">
        <f>IF(ISBLANK(#REF!),"",IF(ISTEXT(#REF!),0,#REF!))</f>
        <v>#REF!</v>
      </c>
    </row>
    <row r="576" spans="1:2" x14ac:dyDescent="0.2">
      <c r="A576" t="e">
        <f>IF(ISBLANK(#REF!),"",IF(ISTEXT(#REF!),0,#REF!))</f>
        <v>#REF!</v>
      </c>
      <c r="B576" t="e">
        <f>IF(ISBLANK(#REF!),"",IF(ISTEXT(#REF!),0,#REF!))</f>
        <v>#REF!</v>
      </c>
    </row>
    <row r="577" spans="1:2" x14ac:dyDescent="0.2">
      <c r="A577" t="e">
        <f>IF(ISBLANK(#REF!),"",IF(ISTEXT(#REF!),0,#REF!))</f>
        <v>#REF!</v>
      </c>
      <c r="B577" t="e">
        <f>IF(ISBLANK(#REF!),"",IF(ISTEXT(#REF!),0,#REF!))</f>
        <v>#REF!</v>
      </c>
    </row>
    <row r="578" spans="1:2" x14ac:dyDescent="0.2">
      <c r="A578" t="e">
        <f>IF(ISBLANK(#REF!),"",IF(ISTEXT(#REF!),0,#REF!))</f>
        <v>#REF!</v>
      </c>
      <c r="B578" t="e">
        <f>IF(ISBLANK(#REF!),"",IF(ISTEXT(#REF!),0,#REF!))</f>
        <v>#REF!</v>
      </c>
    </row>
    <row r="579" spans="1:2" x14ac:dyDescent="0.2">
      <c r="A579" t="e">
        <f>IF(ISBLANK(#REF!),"",IF(ISTEXT(#REF!),0,#REF!))</f>
        <v>#REF!</v>
      </c>
      <c r="B579" t="e">
        <f>IF(ISBLANK(#REF!),"",IF(ISTEXT(#REF!),0,#REF!))</f>
        <v>#REF!</v>
      </c>
    </row>
    <row r="580" spans="1:2" x14ac:dyDescent="0.2">
      <c r="A580" t="e">
        <f>IF(ISBLANK(#REF!),"",IF(ISTEXT(#REF!),0,#REF!))</f>
        <v>#REF!</v>
      </c>
      <c r="B580" t="e">
        <f>IF(ISBLANK(#REF!),"",IF(ISTEXT(#REF!),0,#REF!))</f>
        <v>#REF!</v>
      </c>
    </row>
    <row r="581" spans="1:2" x14ac:dyDescent="0.2">
      <c r="A581" t="e">
        <f>IF(ISBLANK(#REF!),"",IF(ISTEXT(#REF!),0,#REF!))</f>
        <v>#REF!</v>
      </c>
      <c r="B581" t="e">
        <f>IF(ISBLANK(#REF!),"",IF(ISTEXT(#REF!),0,#REF!))</f>
        <v>#REF!</v>
      </c>
    </row>
    <row r="582" spans="1:2" x14ac:dyDescent="0.2">
      <c r="A582" t="e">
        <f>IF(ISBLANK(#REF!),"",IF(ISTEXT(#REF!),0,#REF!))</f>
        <v>#REF!</v>
      </c>
      <c r="B582" t="e">
        <f>IF(ISBLANK(#REF!),"",IF(ISTEXT(#REF!),0,#REF!))</f>
        <v>#REF!</v>
      </c>
    </row>
    <row r="583" spans="1:2" x14ac:dyDescent="0.2">
      <c r="A583" t="e">
        <f>IF(ISBLANK(#REF!),"",IF(ISTEXT(#REF!),0,#REF!))</f>
        <v>#REF!</v>
      </c>
      <c r="B583" t="e">
        <f>IF(ISBLANK(#REF!),"",IF(ISTEXT(#REF!),0,#REF!))</f>
        <v>#REF!</v>
      </c>
    </row>
    <row r="584" spans="1:2" x14ac:dyDescent="0.2">
      <c r="A584" t="e">
        <f>IF(ISBLANK(#REF!),"",IF(ISTEXT(#REF!),0,#REF!))</f>
        <v>#REF!</v>
      </c>
      <c r="B584" t="e">
        <f>IF(ISBLANK(#REF!),"",IF(ISTEXT(#REF!),0,#REF!))</f>
        <v>#REF!</v>
      </c>
    </row>
    <row r="585" spans="1:2" x14ac:dyDescent="0.2">
      <c r="A585" t="e">
        <f>IF(ISBLANK(#REF!),"",IF(ISTEXT(#REF!),0,#REF!))</f>
        <v>#REF!</v>
      </c>
      <c r="B585" t="e">
        <f>IF(ISBLANK(#REF!),"",IF(ISTEXT(#REF!),0,#REF!))</f>
        <v>#REF!</v>
      </c>
    </row>
    <row r="586" spans="1:2" x14ac:dyDescent="0.2">
      <c r="A586" t="e">
        <f>IF(ISBLANK(#REF!),"",IF(ISTEXT(#REF!),0,#REF!))</f>
        <v>#REF!</v>
      </c>
      <c r="B586" t="e">
        <f>IF(ISBLANK(#REF!),"",IF(ISTEXT(#REF!),0,#REF!))</f>
        <v>#REF!</v>
      </c>
    </row>
    <row r="587" spans="1:2" x14ac:dyDescent="0.2">
      <c r="A587" t="e">
        <f>IF(ISBLANK(#REF!),"",IF(ISTEXT(#REF!),0,#REF!))</f>
        <v>#REF!</v>
      </c>
      <c r="B587" t="e">
        <f>IF(ISBLANK(#REF!),"",IF(ISTEXT(#REF!),0,#REF!))</f>
        <v>#REF!</v>
      </c>
    </row>
    <row r="588" spans="1:2" x14ac:dyDescent="0.2">
      <c r="A588" t="e">
        <f>IF(ISBLANK(#REF!),"",IF(ISTEXT(#REF!),0,#REF!))</f>
        <v>#REF!</v>
      </c>
      <c r="B588" t="e">
        <f>IF(ISBLANK(#REF!),"",IF(ISTEXT(#REF!),0,#REF!))</f>
        <v>#REF!</v>
      </c>
    </row>
    <row r="589" spans="1:2" x14ac:dyDescent="0.2">
      <c r="A589" t="e">
        <f>IF(ISBLANK(#REF!),"",IF(ISTEXT(#REF!),0,#REF!))</f>
        <v>#REF!</v>
      </c>
      <c r="B589" t="e">
        <f>IF(ISBLANK(#REF!),"",IF(ISTEXT(#REF!),0,#REF!))</f>
        <v>#REF!</v>
      </c>
    </row>
    <row r="590" spans="1:2" x14ac:dyDescent="0.2">
      <c r="A590" t="e">
        <f>IF(ISBLANK(#REF!),"",IF(ISTEXT(#REF!),0,#REF!))</f>
        <v>#REF!</v>
      </c>
      <c r="B590" t="e">
        <f>IF(ISBLANK(#REF!),"",IF(ISTEXT(#REF!),0,#REF!))</f>
        <v>#REF!</v>
      </c>
    </row>
    <row r="591" spans="1:2" x14ac:dyDescent="0.2">
      <c r="A591" t="e">
        <f>IF(ISBLANK(#REF!),"",IF(ISTEXT(#REF!),0,#REF!))</f>
        <v>#REF!</v>
      </c>
      <c r="B591" t="e">
        <f>IF(ISBLANK(#REF!),"",IF(ISTEXT(#REF!),0,#REF!))</f>
        <v>#REF!</v>
      </c>
    </row>
    <row r="592" spans="1:2" x14ac:dyDescent="0.2">
      <c r="A592" t="e">
        <f>IF(ISBLANK(#REF!),"",IF(ISTEXT(#REF!),0,#REF!))</f>
        <v>#REF!</v>
      </c>
      <c r="B592" t="e">
        <f>IF(ISBLANK(#REF!),"",IF(ISTEXT(#REF!),0,#REF!))</f>
        <v>#REF!</v>
      </c>
    </row>
    <row r="593" spans="1:2" x14ac:dyDescent="0.2">
      <c r="A593" t="e">
        <f>IF(ISBLANK(#REF!),"",IF(ISTEXT(#REF!),0,#REF!))</f>
        <v>#REF!</v>
      </c>
      <c r="B593" t="e">
        <f>IF(ISBLANK(#REF!),"",IF(ISTEXT(#REF!),0,#REF!))</f>
        <v>#REF!</v>
      </c>
    </row>
    <row r="594" spans="1:2" x14ac:dyDescent="0.2">
      <c r="A594" t="e">
        <f>IF(ISBLANK(#REF!),"",IF(ISTEXT(#REF!),0,#REF!))</f>
        <v>#REF!</v>
      </c>
      <c r="B594" t="e">
        <f>IF(ISBLANK(#REF!),"",IF(ISTEXT(#REF!),0,#REF!))</f>
        <v>#REF!</v>
      </c>
    </row>
    <row r="595" spans="1:2" x14ac:dyDescent="0.2">
      <c r="A595" t="e">
        <f>IF(ISBLANK(#REF!),"",IF(ISTEXT(#REF!),0,#REF!))</f>
        <v>#REF!</v>
      </c>
      <c r="B595" t="e">
        <f>IF(ISBLANK(#REF!),"",IF(ISTEXT(#REF!),0,#REF!))</f>
        <v>#REF!</v>
      </c>
    </row>
    <row r="596" spans="1:2" x14ac:dyDescent="0.2">
      <c r="A596" t="e">
        <f>IF(ISBLANK(#REF!),"",IF(ISTEXT(#REF!),0,#REF!))</f>
        <v>#REF!</v>
      </c>
      <c r="B596" t="e">
        <f>IF(ISBLANK(#REF!),"",IF(ISTEXT(#REF!),0,#REF!))</f>
        <v>#REF!</v>
      </c>
    </row>
    <row r="597" spans="1:2" x14ac:dyDescent="0.2">
      <c r="A597" t="e">
        <f>IF(ISBLANK(#REF!),"",IF(ISTEXT(#REF!),0,#REF!))</f>
        <v>#REF!</v>
      </c>
      <c r="B597" t="e">
        <f>IF(ISBLANK(#REF!),"",IF(ISTEXT(#REF!),0,#REF!))</f>
        <v>#REF!</v>
      </c>
    </row>
    <row r="598" spans="1:2" x14ac:dyDescent="0.2">
      <c r="A598" t="e">
        <f>IF(ISBLANK(#REF!),"",IF(ISTEXT(#REF!),0,#REF!))</f>
        <v>#REF!</v>
      </c>
      <c r="B598" t="e">
        <f>IF(ISBLANK(#REF!),"",IF(ISTEXT(#REF!),0,#REF!))</f>
        <v>#REF!</v>
      </c>
    </row>
    <row r="599" spans="1:2" x14ac:dyDescent="0.2">
      <c r="A599" t="e">
        <f>IF(ISBLANK(#REF!),"",IF(ISTEXT(#REF!),0,#REF!))</f>
        <v>#REF!</v>
      </c>
      <c r="B599" t="e">
        <f>IF(ISBLANK(#REF!),"",IF(ISTEXT(#REF!),0,#REF!))</f>
        <v>#REF!</v>
      </c>
    </row>
    <row r="600" spans="1:2" x14ac:dyDescent="0.2">
      <c r="A600" t="e">
        <f>IF(ISBLANK(#REF!),"",IF(ISTEXT(#REF!),0,#REF!))</f>
        <v>#REF!</v>
      </c>
      <c r="B600" t="e">
        <f>IF(ISBLANK(#REF!),"",IF(ISTEXT(#REF!),0,#REF!))</f>
        <v>#REF!</v>
      </c>
    </row>
    <row r="601" spans="1:2" x14ac:dyDescent="0.2">
      <c r="A601" t="e">
        <f>IF(ISBLANK(#REF!),"",IF(ISTEXT(#REF!),0,#REF!))</f>
        <v>#REF!</v>
      </c>
      <c r="B601" t="e">
        <f>IF(ISBLANK(#REF!),"",IF(ISTEXT(#REF!),0,#REF!))</f>
        <v>#REF!</v>
      </c>
    </row>
    <row r="602" spans="1:2" x14ac:dyDescent="0.2">
      <c r="A602" t="e">
        <f>IF(ISBLANK(#REF!),"",IF(ISTEXT(#REF!),0,#REF!))</f>
        <v>#REF!</v>
      </c>
      <c r="B602" t="e">
        <f>IF(ISBLANK(#REF!),"",IF(ISTEXT(#REF!),0,#REF!))</f>
        <v>#REF!</v>
      </c>
    </row>
    <row r="603" spans="1:2" x14ac:dyDescent="0.2">
      <c r="A603" t="e">
        <f>IF(ISBLANK(#REF!),"",IF(ISTEXT(#REF!),0,#REF!))</f>
        <v>#REF!</v>
      </c>
      <c r="B603" t="e">
        <f>IF(ISBLANK(#REF!),"",IF(ISTEXT(#REF!),0,#REF!))</f>
        <v>#REF!</v>
      </c>
    </row>
    <row r="604" spans="1:2" x14ac:dyDescent="0.2">
      <c r="A604" t="e">
        <f>IF(ISBLANK(#REF!),"",IF(ISTEXT(#REF!),0,#REF!))</f>
        <v>#REF!</v>
      </c>
      <c r="B604" t="e">
        <f>IF(ISBLANK(#REF!),"",IF(ISTEXT(#REF!),0,#REF!))</f>
        <v>#REF!</v>
      </c>
    </row>
    <row r="605" spans="1:2" x14ac:dyDescent="0.2">
      <c r="A605" t="e">
        <f>IF(ISBLANK(#REF!),"",IF(ISTEXT(#REF!),0,#REF!))</f>
        <v>#REF!</v>
      </c>
      <c r="B605" t="e">
        <f>IF(ISBLANK(#REF!),"",IF(ISTEXT(#REF!),0,#REF!))</f>
        <v>#REF!</v>
      </c>
    </row>
    <row r="606" spans="1:2" x14ac:dyDescent="0.2">
      <c r="A606" t="e">
        <f>IF(ISBLANK(#REF!),"",IF(ISTEXT(#REF!),0,#REF!))</f>
        <v>#REF!</v>
      </c>
      <c r="B606" t="e">
        <f>IF(ISBLANK(#REF!),"",IF(ISTEXT(#REF!),0,#REF!))</f>
        <v>#REF!</v>
      </c>
    </row>
    <row r="607" spans="1:2" x14ac:dyDescent="0.2">
      <c r="A607" t="e">
        <f>IF(ISBLANK(#REF!),"",IF(ISTEXT(#REF!),0,#REF!))</f>
        <v>#REF!</v>
      </c>
      <c r="B607" t="e">
        <f>IF(ISBLANK(#REF!),"",IF(ISTEXT(#REF!),0,#REF!))</f>
        <v>#REF!</v>
      </c>
    </row>
    <row r="608" spans="1:2" x14ac:dyDescent="0.2">
      <c r="A608" t="e">
        <f>IF(ISBLANK(#REF!),"",IF(ISTEXT(#REF!),0,#REF!))</f>
        <v>#REF!</v>
      </c>
      <c r="B608" t="e">
        <f>IF(ISBLANK(#REF!),"",IF(ISTEXT(#REF!),0,#REF!))</f>
        <v>#REF!</v>
      </c>
    </row>
    <row r="609" spans="1:2" x14ac:dyDescent="0.2">
      <c r="A609" t="e">
        <f>IF(ISBLANK(#REF!),"",IF(ISTEXT(#REF!),0,#REF!))</f>
        <v>#REF!</v>
      </c>
      <c r="B609" t="e">
        <f>IF(ISBLANK(#REF!),"",IF(ISTEXT(#REF!),0,#REF!))</f>
        <v>#REF!</v>
      </c>
    </row>
    <row r="610" spans="1:2" x14ac:dyDescent="0.2">
      <c r="A610" t="e">
        <f>IF(ISBLANK(#REF!),"",IF(ISTEXT(#REF!),0,#REF!))</f>
        <v>#REF!</v>
      </c>
      <c r="B610" t="e">
        <f>IF(ISBLANK(#REF!),"",IF(ISTEXT(#REF!),0,#REF!))</f>
        <v>#REF!</v>
      </c>
    </row>
    <row r="611" spans="1:2" x14ac:dyDescent="0.2">
      <c r="A611" t="e">
        <f>IF(ISBLANK(#REF!),"",IF(ISTEXT(#REF!),0,#REF!))</f>
        <v>#REF!</v>
      </c>
      <c r="B611" t="e">
        <f>IF(ISBLANK(#REF!),"",IF(ISTEXT(#REF!),0,#REF!))</f>
        <v>#REF!</v>
      </c>
    </row>
    <row r="612" spans="1:2" x14ac:dyDescent="0.2">
      <c r="A612" t="e">
        <f>IF(ISBLANK(#REF!),"",IF(ISTEXT(#REF!),0,#REF!))</f>
        <v>#REF!</v>
      </c>
      <c r="B612" t="e">
        <f>IF(ISBLANK(#REF!),"",IF(ISTEXT(#REF!),0,#REF!))</f>
        <v>#REF!</v>
      </c>
    </row>
    <row r="613" spans="1:2" x14ac:dyDescent="0.2">
      <c r="A613" t="e">
        <f>IF(ISBLANK(#REF!),"",IF(ISTEXT(#REF!),0,#REF!))</f>
        <v>#REF!</v>
      </c>
      <c r="B613" t="e">
        <f>IF(ISBLANK(#REF!),"",IF(ISTEXT(#REF!),0,#REF!))</f>
        <v>#REF!</v>
      </c>
    </row>
    <row r="614" spans="1:2" x14ac:dyDescent="0.2">
      <c r="A614" t="e">
        <f>IF(ISBLANK(#REF!),"",IF(ISTEXT(#REF!),0,#REF!))</f>
        <v>#REF!</v>
      </c>
      <c r="B614" t="e">
        <f>IF(ISBLANK(#REF!),"",IF(ISTEXT(#REF!),0,#REF!))</f>
        <v>#REF!</v>
      </c>
    </row>
    <row r="615" spans="1:2" x14ac:dyDescent="0.2">
      <c r="A615" t="e">
        <f>IF(ISBLANK(#REF!),"",IF(ISTEXT(#REF!),0,#REF!))</f>
        <v>#REF!</v>
      </c>
      <c r="B615" t="e">
        <f>IF(ISBLANK(#REF!),"",IF(ISTEXT(#REF!),0,#REF!))</f>
        <v>#REF!</v>
      </c>
    </row>
    <row r="616" spans="1:2" x14ac:dyDescent="0.2">
      <c r="A616" t="e">
        <f>IF(ISBLANK(#REF!),"",IF(ISTEXT(#REF!),0,#REF!))</f>
        <v>#REF!</v>
      </c>
      <c r="B616" t="e">
        <f>IF(ISBLANK(#REF!),"",IF(ISTEXT(#REF!),0,#REF!))</f>
        <v>#REF!</v>
      </c>
    </row>
    <row r="617" spans="1:2" x14ac:dyDescent="0.2">
      <c r="A617" t="e">
        <f>IF(ISBLANK(#REF!),"",IF(ISTEXT(#REF!),0,#REF!))</f>
        <v>#REF!</v>
      </c>
      <c r="B617" t="e">
        <f>IF(ISBLANK(#REF!),"",IF(ISTEXT(#REF!),0,#REF!))</f>
        <v>#REF!</v>
      </c>
    </row>
    <row r="618" spans="1:2" x14ac:dyDescent="0.2">
      <c r="A618" t="e">
        <f>IF(ISBLANK(#REF!),"",IF(ISTEXT(#REF!),0,#REF!))</f>
        <v>#REF!</v>
      </c>
      <c r="B618" t="e">
        <f>IF(ISBLANK(#REF!),"",IF(ISTEXT(#REF!),0,#REF!))</f>
        <v>#REF!</v>
      </c>
    </row>
    <row r="619" spans="1:2" x14ac:dyDescent="0.2">
      <c r="A619" t="e">
        <f>IF(ISBLANK(#REF!),"",IF(ISTEXT(#REF!),0,#REF!))</f>
        <v>#REF!</v>
      </c>
      <c r="B619" t="e">
        <f>IF(ISBLANK(#REF!),"",IF(ISTEXT(#REF!),0,#REF!))</f>
        <v>#REF!</v>
      </c>
    </row>
    <row r="620" spans="1:2" x14ac:dyDescent="0.2">
      <c r="A620" t="e">
        <f>IF(ISBLANK(#REF!),"",IF(ISTEXT(#REF!),0,#REF!))</f>
        <v>#REF!</v>
      </c>
      <c r="B620" t="e">
        <f>IF(ISBLANK(#REF!),"",IF(ISTEXT(#REF!),0,#REF!))</f>
        <v>#REF!</v>
      </c>
    </row>
    <row r="621" spans="1:2" x14ac:dyDescent="0.2">
      <c r="A621" t="e">
        <f>IF(ISBLANK(#REF!),"",IF(ISTEXT(#REF!),0,#REF!))</f>
        <v>#REF!</v>
      </c>
      <c r="B621" t="e">
        <f>IF(ISBLANK(#REF!),"",IF(ISTEXT(#REF!),0,#REF!))</f>
        <v>#REF!</v>
      </c>
    </row>
    <row r="622" spans="1:2" x14ac:dyDescent="0.2">
      <c r="A622" t="e">
        <f>IF(ISBLANK(#REF!),"",IF(ISTEXT(#REF!),0,#REF!))</f>
        <v>#REF!</v>
      </c>
      <c r="B622" t="e">
        <f>IF(ISBLANK(#REF!),"",IF(ISTEXT(#REF!),0,#REF!))</f>
        <v>#REF!</v>
      </c>
    </row>
    <row r="623" spans="1:2" x14ac:dyDescent="0.2">
      <c r="A623" t="e">
        <f>IF(ISBLANK(#REF!),"",IF(ISTEXT(#REF!),0,#REF!))</f>
        <v>#REF!</v>
      </c>
      <c r="B623" t="e">
        <f>IF(ISBLANK(#REF!),"",IF(ISTEXT(#REF!),0,#REF!))</f>
        <v>#REF!</v>
      </c>
    </row>
    <row r="624" spans="1:2" x14ac:dyDescent="0.2">
      <c r="A624" t="e">
        <f>IF(ISBLANK(#REF!),"",IF(ISTEXT(#REF!),0,#REF!))</f>
        <v>#REF!</v>
      </c>
      <c r="B624" t="e">
        <f>IF(ISBLANK(#REF!),"",IF(ISTEXT(#REF!),0,#REF!))</f>
        <v>#REF!</v>
      </c>
    </row>
    <row r="625" spans="1:2" x14ac:dyDescent="0.2">
      <c r="A625" t="e">
        <f>IF(ISBLANK(#REF!),"",IF(ISTEXT(#REF!),0,#REF!))</f>
        <v>#REF!</v>
      </c>
      <c r="B625" t="e">
        <f>IF(ISBLANK(#REF!),"",IF(ISTEXT(#REF!),0,#REF!))</f>
        <v>#REF!</v>
      </c>
    </row>
    <row r="626" spans="1:2" x14ac:dyDescent="0.2">
      <c r="A626" t="e">
        <f>IF(ISBLANK(#REF!),"",IF(ISTEXT(#REF!),0,#REF!))</f>
        <v>#REF!</v>
      </c>
      <c r="B626" t="e">
        <f>IF(ISBLANK(#REF!),"",IF(ISTEXT(#REF!),0,#REF!))</f>
        <v>#REF!</v>
      </c>
    </row>
    <row r="627" spans="1:2" x14ac:dyDescent="0.2">
      <c r="A627" t="e">
        <f>IF(ISBLANK(#REF!),"",IF(ISTEXT(#REF!),0,#REF!))</f>
        <v>#REF!</v>
      </c>
      <c r="B627" t="e">
        <f>IF(ISBLANK(#REF!),"",IF(ISTEXT(#REF!),0,#REF!))</f>
        <v>#REF!</v>
      </c>
    </row>
    <row r="628" spans="1:2" x14ac:dyDescent="0.2">
      <c r="A628" t="e">
        <f>IF(ISBLANK(#REF!),"",IF(ISTEXT(#REF!),0,#REF!))</f>
        <v>#REF!</v>
      </c>
      <c r="B628" t="e">
        <f>IF(ISBLANK(#REF!),"",IF(ISTEXT(#REF!),0,#REF!))</f>
        <v>#REF!</v>
      </c>
    </row>
    <row r="629" spans="1:2" x14ac:dyDescent="0.2">
      <c r="A629" t="e">
        <f>IF(ISBLANK(#REF!),"",IF(ISTEXT(#REF!),0,#REF!))</f>
        <v>#REF!</v>
      </c>
      <c r="B629" t="e">
        <f>IF(ISBLANK(#REF!),"",IF(ISTEXT(#REF!),0,#REF!))</f>
        <v>#REF!</v>
      </c>
    </row>
    <row r="630" spans="1:2" x14ac:dyDescent="0.2">
      <c r="A630" t="e">
        <f>IF(ISBLANK(#REF!),"",IF(ISTEXT(#REF!),0,#REF!))</f>
        <v>#REF!</v>
      </c>
      <c r="B630" t="e">
        <f>IF(ISBLANK(#REF!),"",IF(ISTEXT(#REF!),0,#REF!))</f>
        <v>#REF!</v>
      </c>
    </row>
    <row r="631" spans="1:2" x14ac:dyDescent="0.2">
      <c r="A631" t="e">
        <f>IF(ISBLANK(#REF!),"",IF(ISTEXT(#REF!),0,#REF!))</f>
        <v>#REF!</v>
      </c>
      <c r="B631" t="e">
        <f>IF(ISBLANK(#REF!),"",IF(ISTEXT(#REF!),0,#REF!))</f>
        <v>#REF!</v>
      </c>
    </row>
    <row r="632" spans="1:2" x14ac:dyDescent="0.2">
      <c r="A632" t="e">
        <f>IF(ISBLANK(#REF!),"",IF(ISTEXT(#REF!),0,#REF!))</f>
        <v>#REF!</v>
      </c>
      <c r="B632" t="e">
        <f>IF(ISBLANK(#REF!),"",IF(ISTEXT(#REF!),0,#REF!))</f>
        <v>#REF!</v>
      </c>
    </row>
    <row r="633" spans="1:2" x14ac:dyDescent="0.2">
      <c r="A633" t="e">
        <f>IF(ISBLANK(#REF!),"",IF(ISTEXT(#REF!),0,#REF!))</f>
        <v>#REF!</v>
      </c>
      <c r="B633" t="e">
        <f>IF(ISBLANK(#REF!),"",IF(ISTEXT(#REF!),0,#REF!))</f>
        <v>#REF!</v>
      </c>
    </row>
    <row r="634" spans="1:2" x14ac:dyDescent="0.2">
      <c r="A634" t="e">
        <f>IF(ISBLANK(#REF!),"",IF(ISTEXT(#REF!),0,#REF!))</f>
        <v>#REF!</v>
      </c>
      <c r="B634" t="e">
        <f>IF(ISBLANK(#REF!),"",IF(ISTEXT(#REF!),0,#REF!))</f>
        <v>#REF!</v>
      </c>
    </row>
    <row r="635" spans="1:2" x14ac:dyDescent="0.2">
      <c r="A635" t="e">
        <f>IF(ISBLANK(#REF!),"",IF(ISTEXT(#REF!),0,#REF!))</f>
        <v>#REF!</v>
      </c>
      <c r="B635" t="e">
        <f>IF(ISBLANK(#REF!),"",IF(ISTEXT(#REF!),0,#REF!))</f>
        <v>#REF!</v>
      </c>
    </row>
    <row r="636" spans="1:2" x14ac:dyDescent="0.2">
      <c r="A636" t="e">
        <f>IF(ISBLANK(#REF!),"",IF(ISTEXT(#REF!),0,#REF!))</f>
        <v>#REF!</v>
      </c>
      <c r="B636" t="e">
        <f>IF(ISBLANK(#REF!),"",IF(ISTEXT(#REF!),0,#REF!))</f>
        <v>#REF!</v>
      </c>
    </row>
    <row r="637" spans="1:2" x14ac:dyDescent="0.2">
      <c r="A637" t="e">
        <f>IF(ISBLANK(#REF!),"",IF(ISTEXT(#REF!),0,#REF!))</f>
        <v>#REF!</v>
      </c>
      <c r="B637" t="e">
        <f>IF(ISBLANK(#REF!),"",IF(ISTEXT(#REF!),0,#REF!))</f>
        <v>#REF!</v>
      </c>
    </row>
    <row r="638" spans="1:2" x14ac:dyDescent="0.2">
      <c r="A638" t="e">
        <f>IF(ISBLANK(#REF!),"",IF(ISTEXT(#REF!),0,#REF!))</f>
        <v>#REF!</v>
      </c>
      <c r="B638" t="e">
        <f>IF(ISBLANK(#REF!),"",IF(ISTEXT(#REF!),0,#REF!))</f>
        <v>#REF!</v>
      </c>
    </row>
    <row r="639" spans="1:2" x14ac:dyDescent="0.2">
      <c r="A639" t="e">
        <f>IF(ISBLANK(#REF!),"",IF(ISTEXT(#REF!),0,#REF!))</f>
        <v>#REF!</v>
      </c>
      <c r="B639" t="e">
        <f>IF(ISBLANK(#REF!),"",IF(ISTEXT(#REF!),0,#REF!))</f>
        <v>#REF!</v>
      </c>
    </row>
    <row r="640" spans="1:2" x14ac:dyDescent="0.2">
      <c r="A640" t="e">
        <f>IF(ISBLANK(#REF!),"",IF(ISTEXT(#REF!),0,#REF!))</f>
        <v>#REF!</v>
      </c>
      <c r="B640" t="e">
        <f>IF(ISBLANK(#REF!),"",IF(ISTEXT(#REF!),0,#REF!))</f>
        <v>#REF!</v>
      </c>
    </row>
    <row r="641" spans="1:2" x14ac:dyDescent="0.2">
      <c r="A641" t="e">
        <f>IF(ISBLANK(#REF!),"",IF(ISTEXT(#REF!),0,#REF!))</f>
        <v>#REF!</v>
      </c>
      <c r="B641" t="e">
        <f>IF(ISBLANK(#REF!),"",IF(ISTEXT(#REF!),0,#REF!))</f>
        <v>#REF!</v>
      </c>
    </row>
    <row r="642" spans="1:2" x14ac:dyDescent="0.2">
      <c r="A642" t="e">
        <f>IF(ISBLANK(#REF!),"",IF(ISTEXT(#REF!),0,#REF!))</f>
        <v>#REF!</v>
      </c>
      <c r="B642" t="e">
        <f>IF(ISBLANK(#REF!),"",IF(ISTEXT(#REF!),0,#REF!))</f>
        <v>#REF!</v>
      </c>
    </row>
    <row r="643" spans="1:2" x14ac:dyDescent="0.2">
      <c r="A643" t="e">
        <f>IF(ISBLANK(#REF!),"",IF(ISTEXT(#REF!),0,#REF!))</f>
        <v>#REF!</v>
      </c>
      <c r="B643" t="e">
        <f>IF(ISBLANK(#REF!),"",IF(ISTEXT(#REF!),0,#REF!))</f>
        <v>#REF!</v>
      </c>
    </row>
    <row r="644" spans="1:2" x14ac:dyDescent="0.2">
      <c r="A644" t="e">
        <f>IF(ISBLANK(#REF!),"",IF(ISTEXT(#REF!),0,#REF!))</f>
        <v>#REF!</v>
      </c>
      <c r="B644" t="e">
        <f>IF(ISBLANK(#REF!),"",IF(ISTEXT(#REF!),0,#REF!))</f>
        <v>#REF!</v>
      </c>
    </row>
    <row r="645" spans="1:2" x14ac:dyDescent="0.2">
      <c r="A645" t="e">
        <f>IF(ISBLANK(#REF!),"",IF(ISTEXT(#REF!),0,#REF!))</f>
        <v>#REF!</v>
      </c>
      <c r="B645" t="e">
        <f>IF(ISBLANK(#REF!),"",IF(ISTEXT(#REF!),0,#REF!))</f>
        <v>#REF!</v>
      </c>
    </row>
    <row r="646" spans="1:2" x14ac:dyDescent="0.2">
      <c r="A646" t="e">
        <f>IF(ISBLANK(#REF!),"",IF(ISTEXT(#REF!),0,#REF!))</f>
        <v>#REF!</v>
      </c>
      <c r="B646" t="e">
        <f>IF(ISBLANK(#REF!),"",IF(ISTEXT(#REF!),0,#REF!))</f>
        <v>#REF!</v>
      </c>
    </row>
    <row r="647" spans="1:2" x14ac:dyDescent="0.2">
      <c r="A647" t="e">
        <f>IF(ISBLANK(#REF!),"",IF(ISTEXT(#REF!),0,#REF!))</f>
        <v>#REF!</v>
      </c>
      <c r="B647" t="e">
        <f>IF(ISBLANK(#REF!),"",IF(ISTEXT(#REF!),0,#REF!))</f>
        <v>#REF!</v>
      </c>
    </row>
    <row r="648" spans="1:2" x14ac:dyDescent="0.2">
      <c r="A648" t="e">
        <f>IF(ISBLANK(#REF!),"",IF(ISTEXT(#REF!),0,#REF!))</f>
        <v>#REF!</v>
      </c>
      <c r="B648" t="e">
        <f>IF(ISBLANK(#REF!),"",IF(ISTEXT(#REF!),0,#REF!))</f>
        <v>#REF!</v>
      </c>
    </row>
    <row r="649" spans="1:2" x14ac:dyDescent="0.2">
      <c r="A649" t="e">
        <f>IF(ISBLANK(#REF!),"",IF(ISTEXT(#REF!),0,#REF!))</f>
        <v>#REF!</v>
      </c>
      <c r="B649" t="e">
        <f>IF(ISBLANK(#REF!),"",IF(ISTEXT(#REF!),0,#REF!))</f>
        <v>#REF!</v>
      </c>
    </row>
    <row r="650" spans="1:2" x14ac:dyDescent="0.2">
      <c r="A650" t="e">
        <f>IF(ISBLANK(#REF!),"",IF(ISTEXT(#REF!),0,#REF!))</f>
        <v>#REF!</v>
      </c>
      <c r="B650" t="e">
        <f>IF(ISBLANK(#REF!),"",IF(ISTEXT(#REF!),0,#REF!))</f>
        <v>#REF!</v>
      </c>
    </row>
    <row r="651" spans="1:2" x14ac:dyDescent="0.2">
      <c r="A651" t="e">
        <f>IF(ISBLANK(#REF!),"",IF(ISTEXT(#REF!),0,#REF!))</f>
        <v>#REF!</v>
      </c>
      <c r="B651" t="e">
        <f>IF(ISBLANK(#REF!),"",IF(ISTEXT(#REF!),0,#REF!))</f>
        <v>#REF!</v>
      </c>
    </row>
    <row r="652" spans="1:2" x14ac:dyDescent="0.2">
      <c r="A652" t="e">
        <f>IF(ISBLANK(#REF!),"",IF(ISTEXT(#REF!),0,#REF!))</f>
        <v>#REF!</v>
      </c>
      <c r="B652" t="e">
        <f>IF(ISBLANK(#REF!),"",IF(ISTEXT(#REF!),0,#REF!))</f>
        <v>#REF!</v>
      </c>
    </row>
    <row r="653" spans="1:2" x14ac:dyDescent="0.2">
      <c r="A653" t="e">
        <f>IF(ISBLANK(#REF!),"",IF(ISTEXT(#REF!),0,#REF!))</f>
        <v>#REF!</v>
      </c>
      <c r="B653" t="e">
        <f>IF(ISBLANK(#REF!),"",IF(ISTEXT(#REF!),0,#REF!))</f>
        <v>#REF!</v>
      </c>
    </row>
    <row r="654" spans="1:2" x14ac:dyDescent="0.2">
      <c r="A654" t="e">
        <f>IF(ISBLANK(#REF!),"",IF(ISTEXT(#REF!),0,#REF!))</f>
        <v>#REF!</v>
      </c>
      <c r="B654" t="e">
        <f>IF(ISBLANK(#REF!),"",IF(ISTEXT(#REF!),0,#REF!))</f>
        <v>#REF!</v>
      </c>
    </row>
    <row r="655" spans="1:2" x14ac:dyDescent="0.2">
      <c r="A655" t="e">
        <f>IF(ISBLANK(#REF!),"",IF(ISTEXT(#REF!),0,#REF!))</f>
        <v>#REF!</v>
      </c>
      <c r="B655" t="e">
        <f>IF(ISBLANK(#REF!),"",IF(ISTEXT(#REF!),0,#REF!))</f>
        <v>#REF!</v>
      </c>
    </row>
    <row r="656" spans="1:2" x14ac:dyDescent="0.2">
      <c r="A656" t="e">
        <f>IF(ISBLANK(#REF!),"",IF(ISTEXT(#REF!),0,#REF!))</f>
        <v>#REF!</v>
      </c>
      <c r="B656" t="e">
        <f>IF(ISBLANK(#REF!),"",IF(ISTEXT(#REF!),0,#REF!))</f>
        <v>#REF!</v>
      </c>
    </row>
    <row r="657" spans="1:2" x14ac:dyDescent="0.2">
      <c r="A657" t="e">
        <f>IF(ISBLANK(#REF!),"",IF(ISTEXT(#REF!),0,#REF!))</f>
        <v>#REF!</v>
      </c>
      <c r="B657" t="e">
        <f>IF(ISBLANK(#REF!),"",IF(ISTEXT(#REF!),0,#REF!))</f>
        <v>#REF!</v>
      </c>
    </row>
    <row r="658" spans="1:2" x14ac:dyDescent="0.2">
      <c r="A658" t="e">
        <f>IF(ISBLANK(#REF!),"",IF(ISTEXT(#REF!),0,#REF!))</f>
        <v>#REF!</v>
      </c>
      <c r="B658" t="e">
        <f>IF(ISBLANK(#REF!),"",IF(ISTEXT(#REF!),0,#REF!))</f>
        <v>#REF!</v>
      </c>
    </row>
    <row r="659" spans="1:2" x14ac:dyDescent="0.2">
      <c r="A659" t="e">
        <f>IF(ISBLANK(#REF!),"",IF(ISTEXT(#REF!),0,#REF!))</f>
        <v>#REF!</v>
      </c>
      <c r="B659" t="e">
        <f>IF(ISBLANK(#REF!),"",IF(ISTEXT(#REF!),0,#REF!))</f>
        <v>#REF!</v>
      </c>
    </row>
    <row r="660" spans="1:2" x14ac:dyDescent="0.2">
      <c r="A660" t="e">
        <f>IF(ISBLANK(#REF!),"",IF(ISTEXT(#REF!),0,#REF!))</f>
        <v>#REF!</v>
      </c>
      <c r="B660" t="e">
        <f>IF(ISBLANK(#REF!),"",IF(ISTEXT(#REF!),0,#REF!))</f>
        <v>#REF!</v>
      </c>
    </row>
    <row r="661" spans="1:2" x14ac:dyDescent="0.2">
      <c r="A661" t="e">
        <f>IF(ISBLANK(#REF!),"",IF(ISTEXT(#REF!),0,#REF!))</f>
        <v>#REF!</v>
      </c>
      <c r="B661" t="e">
        <f>IF(ISBLANK(#REF!),"",IF(ISTEXT(#REF!),0,#REF!))</f>
        <v>#REF!</v>
      </c>
    </row>
    <row r="662" spans="1:2" x14ac:dyDescent="0.2">
      <c r="A662" t="e">
        <f>IF(ISBLANK(#REF!),"",IF(ISTEXT(#REF!),0,#REF!))</f>
        <v>#REF!</v>
      </c>
      <c r="B662" t="e">
        <f>IF(ISBLANK(#REF!),"",IF(ISTEXT(#REF!),0,#REF!))</f>
        <v>#REF!</v>
      </c>
    </row>
    <row r="663" spans="1:2" x14ac:dyDescent="0.2">
      <c r="A663" t="e">
        <f>IF(ISBLANK(#REF!),"",IF(ISTEXT(#REF!),0,#REF!))</f>
        <v>#REF!</v>
      </c>
      <c r="B663" t="e">
        <f>IF(ISBLANK(#REF!),"",IF(ISTEXT(#REF!),0,#REF!))</f>
        <v>#REF!</v>
      </c>
    </row>
    <row r="664" spans="1:2" x14ac:dyDescent="0.2">
      <c r="A664" t="e">
        <f>IF(ISBLANK(#REF!),"",IF(ISTEXT(#REF!),0,#REF!))</f>
        <v>#REF!</v>
      </c>
      <c r="B664" t="e">
        <f>IF(ISBLANK(#REF!),"",IF(ISTEXT(#REF!),0,#REF!))</f>
        <v>#REF!</v>
      </c>
    </row>
    <row r="665" spans="1:2" x14ac:dyDescent="0.2">
      <c r="A665" t="e">
        <f>IF(ISBLANK(#REF!),"",IF(ISTEXT(#REF!),0,#REF!))</f>
        <v>#REF!</v>
      </c>
      <c r="B665" t="e">
        <f>IF(ISBLANK(#REF!),"",IF(ISTEXT(#REF!),0,#REF!))</f>
        <v>#REF!</v>
      </c>
    </row>
    <row r="666" spans="1:2" x14ac:dyDescent="0.2">
      <c r="A666" t="e">
        <f>IF(ISBLANK(#REF!),"",IF(ISTEXT(#REF!),0,#REF!))</f>
        <v>#REF!</v>
      </c>
      <c r="B666" t="e">
        <f>IF(ISBLANK(#REF!),"",IF(ISTEXT(#REF!),0,#REF!))</f>
        <v>#REF!</v>
      </c>
    </row>
    <row r="667" spans="1:2" x14ac:dyDescent="0.2">
      <c r="A667" t="e">
        <f>IF(ISBLANK(#REF!),"",IF(ISTEXT(#REF!),0,#REF!))</f>
        <v>#REF!</v>
      </c>
      <c r="B667" t="e">
        <f>IF(ISBLANK(#REF!),"",IF(ISTEXT(#REF!),0,#REF!))</f>
        <v>#REF!</v>
      </c>
    </row>
    <row r="668" spans="1:2" x14ac:dyDescent="0.2">
      <c r="A668" t="e">
        <f>IF(ISBLANK(#REF!),"",IF(ISTEXT(#REF!),0,#REF!))</f>
        <v>#REF!</v>
      </c>
      <c r="B668" t="e">
        <f>IF(ISBLANK(#REF!),"",IF(ISTEXT(#REF!),0,#REF!))</f>
        <v>#REF!</v>
      </c>
    </row>
    <row r="669" spans="1:2" x14ac:dyDescent="0.2">
      <c r="A669" t="e">
        <f>IF(ISBLANK(#REF!),"",IF(ISTEXT(#REF!),0,#REF!))</f>
        <v>#REF!</v>
      </c>
      <c r="B669" t="e">
        <f>IF(ISBLANK(#REF!),"",IF(ISTEXT(#REF!),0,#REF!))</f>
        <v>#REF!</v>
      </c>
    </row>
    <row r="670" spans="1:2" x14ac:dyDescent="0.2">
      <c r="A670" t="e">
        <f>IF(ISBLANK(#REF!),"",IF(ISTEXT(#REF!),0,#REF!))</f>
        <v>#REF!</v>
      </c>
      <c r="B670" t="e">
        <f>IF(ISBLANK(#REF!),"",IF(ISTEXT(#REF!),0,#REF!))</f>
        <v>#REF!</v>
      </c>
    </row>
    <row r="671" spans="1:2" x14ac:dyDescent="0.2">
      <c r="A671" t="e">
        <f>IF(ISBLANK(#REF!),"",IF(ISTEXT(#REF!),0,#REF!))</f>
        <v>#REF!</v>
      </c>
      <c r="B671" t="e">
        <f>IF(ISBLANK(#REF!),"",IF(ISTEXT(#REF!),0,#REF!))</f>
        <v>#REF!</v>
      </c>
    </row>
    <row r="672" spans="1:2" x14ac:dyDescent="0.2">
      <c r="A672" t="e">
        <f>IF(ISBLANK(#REF!),"",IF(ISTEXT(#REF!),0,#REF!))</f>
        <v>#REF!</v>
      </c>
      <c r="B672" t="e">
        <f>IF(ISBLANK(#REF!),"",IF(ISTEXT(#REF!),0,#REF!))</f>
        <v>#REF!</v>
      </c>
    </row>
    <row r="673" spans="1:2" x14ac:dyDescent="0.2">
      <c r="A673" t="e">
        <f>IF(ISBLANK(#REF!),"",IF(ISTEXT(#REF!),0,#REF!))</f>
        <v>#REF!</v>
      </c>
      <c r="B673" t="e">
        <f>IF(ISBLANK(#REF!),"",IF(ISTEXT(#REF!),0,#REF!))</f>
        <v>#REF!</v>
      </c>
    </row>
    <row r="674" spans="1:2" x14ac:dyDescent="0.2">
      <c r="A674" t="e">
        <f>IF(ISBLANK(#REF!),"",IF(ISTEXT(#REF!),0,#REF!))</f>
        <v>#REF!</v>
      </c>
      <c r="B674" t="e">
        <f>IF(ISBLANK(#REF!),"",IF(ISTEXT(#REF!),0,#REF!))</f>
        <v>#REF!</v>
      </c>
    </row>
    <row r="675" spans="1:2" x14ac:dyDescent="0.2">
      <c r="A675" t="e">
        <f>IF(ISBLANK(#REF!),"",IF(ISTEXT(#REF!),0,#REF!))</f>
        <v>#REF!</v>
      </c>
      <c r="B675" t="e">
        <f>IF(ISBLANK(#REF!),"",IF(ISTEXT(#REF!),0,#REF!))</f>
        <v>#REF!</v>
      </c>
    </row>
    <row r="676" spans="1:2" x14ac:dyDescent="0.2">
      <c r="A676" t="e">
        <f>IF(ISBLANK(#REF!),"",IF(ISTEXT(#REF!),0,#REF!))</f>
        <v>#REF!</v>
      </c>
      <c r="B676" t="e">
        <f>IF(ISBLANK(#REF!),"",IF(ISTEXT(#REF!),0,#REF!))</f>
        <v>#REF!</v>
      </c>
    </row>
    <row r="677" spans="1:2" x14ac:dyDescent="0.2">
      <c r="A677" t="e">
        <f>IF(ISBLANK(#REF!),"",IF(ISTEXT(#REF!),0,#REF!))</f>
        <v>#REF!</v>
      </c>
      <c r="B677" t="e">
        <f>IF(ISBLANK(#REF!),"",IF(ISTEXT(#REF!),0,#REF!))</f>
        <v>#REF!</v>
      </c>
    </row>
    <row r="678" spans="1:2" x14ac:dyDescent="0.2">
      <c r="A678" t="e">
        <f>IF(ISBLANK(#REF!),"",IF(ISTEXT(#REF!),0,#REF!))</f>
        <v>#REF!</v>
      </c>
      <c r="B678" t="e">
        <f>IF(ISBLANK(#REF!),"",IF(ISTEXT(#REF!),0,#REF!))</f>
        <v>#REF!</v>
      </c>
    </row>
    <row r="679" spans="1:2" x14ac:dyDescent="0.2">
      <c r="A679" t="e">
        <f>IF(ISBLANK(#REF!),"",IF(ISTEXT(#REF!),0,#REF!))</f>
        <v>#REF!</v>
      </c>
      <c r="B679" t="e">
        <f>IF(ISBLANK(#REF!),"",IF(ISTEXT(#REF!),0,#REF!))</f>
        <v>#REF!</v>
      </c>
    </row>
    <row r="680" spans="1:2" x14ac:dyDescent="0.2">
      <c r="A680" t="e">
        <f>IF(ISBLANK(#REF!),"",IF(ISTEXT(#REF!),0,#REF!))</f>
        <v>#REF!</v>
      </c>
      <c r="B680" t="e">
        <f>IF(ISBLANK(#REF!),"",IF(ISTEXT(#REF!),0,#REF!))</f>
        <v>#REF!</v>
      </c>
    </row>
    <row r="681" spans="1:2" x14ac:dyDescent="0.2">
      <c r="A681" t="e">
        <f>IF(ISBLANK(#REF!),"",IF(ISTEXT(#REF!),0,#REF!))</f>
        <v>#REF!</v>
      </c>
      <c r="B681" t="e">
        <f>IF(ISBLANK(#REF!),"",IF(ISTEXT(#REF!),0,#REF!))</f>
        <v>#REF!</v>
      </c>
    </row>
    <row r="682" spans="1:2" x14ac:dyDescent="0.2">
      <c r="A682" t="e">
        <f>IF(ISBLANK(#REF!),"",IF(ISTEXT(#REF!),0,#REF!))</f>
        <v>#REF!</v>
      </c>
      <c r="B682" t="e">
        <f>IF(ISBLANK(#REF!),"",IF(ISTEXT(#REF!),0,#REF!))</f>
        <v>#REF!</v>
      </c>
    </row>
    <row r="683" spans="1:2" x14ac:dyDescent="0.2">
      <c r="A683" t="e">
        <f>IF(ISBLANK(#REF!),"",IF(ISTEXT(#REF!),0,#REF!))</f>
        <v>#REF!</v>
      </c>
      <c r="B683" t="e">
        <f>IF(ISBLANK(#REF!),"",IF(ISTEXT(#REF!),0,#REF!))</f>
        <v>#REF!</v>
      </c>
    </row>
    <row r="684" spans="1:2" x14ac:dyDescent="0.2">
      <c r="A684" t="e">
        <f>IF(ISBLANK(#REF!),"",IF(ISTEXT(#REF!),0,#REF!))</f>
        <v>#REF!</v>
      </c>
      <c r="B684" t="e">
        <f>IF(ISBLANK(#REF!),"",IF(ISTEXT(#REF!),0,#REF!))</f>
        <v>#REF!</v>
      </c>
    </row>
    <row r="685" spans="1:2" x14ac:dyDescent="0.2">
      <c r="A685" t="e">
        <f>IF(ISBLANK(#REF!),"",IF(ISTEXT(#REF!),0,#REF!))</f>
        <v>#REF!</v>
      </c>
      <c r="B685" t="e">
        <f>IF(ISBLANK(#REF!),"",IF(ISTEXT(#REF!),0,#REF!))</f>
        <v>#REF!</v>
      </c>
    </row>
    <row r="686" spans="1:2" x14ac:dyDescent="0.2">
      <c r="A686" t="e">
        <f>IF(ISBLANK(#REF!),"",IF(ISTEXT(#REF!),0,#REF!))</f>
        <v>#REF!</v>
      </c>
      <c r="B686" t="e">
        <f>IF(ISBLANK(#REF!),"",IF(ISTEXT(#REF!),0,#REF!))</f>
        <v>#REF!</v>
      </c>
    </row>
    <row r="687" spans="1:2" x14ac:dyDescent="0.2">
      <c r="A687" t="e">
        <f>IF(ISBLANK(#REF!),"",IF(ISTEXT(#REF!),0,#REF!))</f>
        <v>#REF!</v>
      </c>
      <c r="B687" t="e">
        <f>IF(ISBLANK(#REF!),"",IF(ISTEXT(#REF!),0,#REF!))</f>
        <v>#REF!</v>
      </c>
    </row>
    <row r="688" spans="1:2" x14ac:dyDescent="0.2">
      <c r="A688" t="e">
        <f>IF(ISBLANK(#REF!),"",IF(ISTEXT(#REF!),0,#REF!))</f>
        <v>#REF!</v>
      </c>
      <c r="B688" t="e">
        <f>IF(ISBLANK(#REF!),"",IF(ISTEXT(#REF!),0,#REF!))</f>
        <v>#REF!</v>
      </c>
    </row>
    <row r="689" spans="1:2" x14ac:dyDescent="0.2">
      <c r="A689" t="e">
        <f>IF(ISBLANK(#REF!),"",IF(ISTEXT(#REF!),0,#REF!))</f>
        <v>#REF!</v>
      </c>
      <c r="B689" t="e">
        <f>IF(ISBLANK(#REF!),"",IF(ISTEXT(#REF!),0,#REF!))</f>
        <v>#REF!</v>
      </c>
    </row>
    <row r="690" spans="1:2" x14ac:dyDescent="0.2">
      <c r="A690" t="e">
        <f>IF(ISBLANK(#REF!),"",IF(ISTEXT(#REF!),0,#REF!))</f>
        <v>#REF!</v>
      </c>
      <c r="B690" t="e">
        <f>IF(ISBLANK(#REF!),"",IF(ISTEXT(#REF!),0,#REF!))</f>
        <v>#REF!</v>
      </c>
    </row>
    <row r="691" spans="1:2" x14ac:dyDescent="0.2">
      <c r="A691" t="e">
        <f>IF(ISBLANK(#REF!),"",IF(ISTEXT(#REF!),0,#REF!))</f>
        <v>#REF!</v>
      </c>
      <c r="B691" t="e">
        <f>IF(ISBLANK(#REF!),"",IF(ISTEXT(#REF!),0,#REF!))</f>
        <v>#REF!</v>
      </c>
    </row>
    <row r="692" spans="1:2" x14ac:dyDescent="0.2">
      <c r="A692" t="e">
        <f>IF(ISBLANK(#REF!),"",IF(ISTEXT(#REF!),0,#REF!))</f>
        <v>#REF!</v>
      </c>
      <c r="B692" t="e">
        <f>IF(ISBLANK(#REF!),"",IF(ISTEXT(#REF!),0,#REF!))</f>
        <v>#REF!</v>
      </c>
    </row>
    <row r="693" spans="1:2" x14ac:dyDescent="0.2">
      <c r="A693" t="e">
        <f>IF(ISBLANK(#REF!),"",IF(ISTEXT(#REF!),0,#REF!))</f>
        <v>#REF!</v>
      </c>
      <c r="B693" t="e">
        <f>IF(ISBLANK(#REF!),"",IF(ISTEXT(#REF!),0,#REF!))</f>
        <v>#REF!</v>
      </c>
    </row>
    <row r="694" spans="1:2" x14ac:dyDescent="0.2">
      <c r="A694" t="e">
        <f>IF(ISBLANK(#REF!),"",IF(ISTEXT(#REF!),0,#REF!))</f>
        <v>#REF!</v>
      </c>
      <c r="B694" t="e">
        <f>IF(ISBLANK(#REF!),"",IF(ISTEXT(#REF!),0,#REF!))</f>
        <v>#REF!</v>
      </c>
    </row>
    <row r="695" spans="1:2" x14ac:dyDescent="0.2">
      <c r="A695" t="e">
        <f>IF(ISBLANK(#REF!),"",IF(ISTEXT(#REF!),0,#REF!))</f>
        <v>#REF!</v>
      </c>
      <c r="B695" t="e">
        <f>IF(ISBLANK(#REF!),"",IF(ISTEXT(#REF!),0,#REF!))</f>
        <v>#REF!</v>
      </c>
    </row>
    <row r="696" spans="1:2" x14ac:dyDescent="0.2">
      <c r="A696" t="e">
        <f>IF(ISBLANK(#REF!),"",IF(ISTEXT(#REF!),0,#REF!))</f>
        <v>#REF!</v>
      </c>
      <c r="B696" t="e">
        <f>IF(ISBLANK(#REF!),"",IF(ISTEXT(#REF!),0,#REF!))</f>
        <v>#REF!</v>
      </c>
    </row>
    <row r="697" spans="1:2" x14ac:dyDescent="0.2">
      <c r="A697" t="e">
        <f>IF(ISBLANK(#REF!),"",IF(ISTEXT(#REF!),0,#REF!))</f>
        <v>#REF!</v>
      </c>
      <c r="B697" t="e">
        <f>IF(ISBLANK(#REF!),"",IF(ISTEXT(#REF!),0,#REF!))</f>
        <v>#REF!</v>
      </c>
    </row>
    <row r="698" spans="1:2" x14ac:dyDescent="0.2">
      <c r="A698" t="e">
        <f>IF(ISBLANK(#REF!),"",IF(ISTEXT(#REF!),0,#REF!))</f>
        <v>#REF!</v>
      </c>
      <c r="B698" t="e">
        <f>IF(ISBLANK(#REF!),"",IF(ISTEXT(#REF!),0,#REF!))</f>
        <v>#REF!</v>
      </c>
    </row>
    <row r="699" spans="1:2" x14ac:dyDescent="0.2">
      <c r="A699" t="e">
        <f>IF(ISBLANK(#REF!),"",IF(ISTEXT(#REF!),0,#REF!))</f>
        <v>#REF!</v>
      </c>
      <c r="B699" t="e">
        <f>IF(ISBLANK(#REF!),"",IF(ISTEXT(#REF!),0,#REF!))</f>
        <v>#REF!</v>
      </c>
    </row>
    <row r="700" spans="1:2" x14ac:dyDescent="0.2">
      <c r="A700" t="e">
        <f>IF(ISBLANK(#REF!),"",IF(ISTEXT(#REF!),0,#REF!))</f>
        <v>#REF!</v>
      </c>
      <c r="B700" t="e">
        <f>IF(ISBLANK(#REF!),"",IF(ISTEXT(#REF!),0,#REF!))</f>
        <v>#REF!</v>
      </c>
    </row>
    <row r="701" spans="1:2" x14ac:dyDescent="0.2">
      <c r="A701" t="e">
        <f>IF(ISBLANK(#REF!),"",IF(ISTEXT(#REF!),0,#REF!))</f>
        <v>#REF!</v>
      </c>
      <c r="B701" t="e">
        <f>IF(ISBLANK(#REF!),"",IF(ISTEXT(#REF!),0,#REF!))</f>
        <v>#REF!</v>
      </c>
    </row>
    <row r="702" spans="1:2" x14ac:dyDescent="0.2">
      <c r="A702" t="e">
        <f>IF(ISBLANK(#REF!),"",IF(ISTEXT(#REF!),0,#REF!))</f>
        <v>#REF!</v>
      </c>
      <c r="B702" t="e">
        <f>IF(ISBLANK(#REF!),"",IF(ISTEXT(#REF!),0,#REF!))</f>
        <v>#REF!</v>
      </c>
    </row>
    <row r="703" spans="1:2" x14ac:dyDescent="0.2">
      <c r="A703" t="e">
        <f>IF(ISBLANK(#REF!),"",IF(ISTEXT(#REF!),0,#REF!))</f>
        <v>#REF!</v>
      </c>
      <c r="B703" t="e">
        <f>IF(ISBLANK(#REF!),"",IF(ISTEXT(#REF!),0,#REF!))</f>
        <v>#REF!</v>
      </c>
    </row>
    <row r="704" spans="1:2" x14ac:dyDescent="0.2">
      <c r="A704" t="e">
        <f>IF(ISBLANK(#REF!),"",IF(ISTEXT(#REF!),0,#REF!))</f>
        <v>#REF!</v>
      </c>
      <c r="B704" t="e">
        <f>IF(ISBLANK(#REF!),"",IF(ISTEXT(#REF!),0,#REF!))</f>
        <v>#REF!</v>
      </c>
    </row>
    <row r="705" spans="1:2" x14ac:dyDescent="0.2">
      <c r="A705" t="e">
        <f>IF(ISBLANK(#REF!),"",IF(ISTEXT(#REF!),0,#REF!))</f>
        <v>#REF!</v>
      </c>
      <c r="B705" t="e">
        <f>IF(ISBLANK(#REF!),"",IF(ISTEXT(#REF!),0,#REF!))</f>
        <v>#REF!</v>
      </c>
    </row>
    <row r="706" spans="1:2" x14ac:dyDescent="0.2">
      <c r="A706" t="e">
        <f>IF(ISBLANK(#REF!),"",IF(ISTEXT(#REF!),0,#REF!))</f>
        <v>#REF!</v>
      </c>
      <c r="B706" t="e">
        <f>IF(ISBLANK(#REF!),"",IF(ISTEXT(#REF!),0,#REF!))</f>
        <v>#REF!</v>
      </c>
    </row>
    <row r="707" spans="1:2" x14ac:dyDescent="0.2">
      <c r="A707" t="e">
        <f>IF(ISBLANK(#REF!),"",IF(ISTEXT(#REF!),0,#REF!))</f>
        <v>#REF!</v>
      </c>
      <c r="B707" t="e">
        <f>IF(ISBLANK(#REF!),"",IF(ISTEXT(#REF!),0,#REF!))</f>
        <v>#REF!</v>
      </c>
    </row>
    <row r="708" spans="1:2" x14ac:dyDescent="0.2">
      <c r="A708" t="e">
        <f>IF(ISBLANK(#REF!),"",IF(ISTEXT(#REF!),0,#REF!))</f>
        <v>#REF!</v>
      </c>
      <c r="B708" t="e">
        <f>IF(ISBLANK(#REF!),"",IF(ISTEXT(#REF!),0,#REF!))</f>
        <v>#REF!</v>
      </c>
    </row>
    <row r="709" spans="1:2" x14ac:dyDescent="0.2">
      <c r="A709" t="e">
        <f>IF(ISBLANK(#REF!),"",IF(ISTEXT(#REF!),0,#REF!))</f>
        <v>#REF!</v>
      </c>
      <c r="B709" t="e">
        <f>IF(ISBLANK(#REF!),"",IF(ISTEXT(#REF!),0,#REF!))</f>
        <v>#REF!</v>
      </c>
    </row>
    <row r="710" spans="1:2" x14ac:dyDescent="0.2">
      <c r="A710" t="e">
        <f>IF(ISBLANK(#REF!),"",IF(ISTEXT(#REF!),0,#REF!))</f>
        <v>#REF!</v>
      </c>
      <c r="B710" t="e">
        <f>IF(ISBLANK(#REF!),"",IF(ISTEXT(#REF!),0,#REF!))</f>
        <v>#REF!</v>
      </c>
    </row>
    <row r="711" spans="1:2" x14ac:dyDescent="0.2">
      <c r="A711" t="e">
        <f>IF(ISBLANK(#REF!),"",IF(ISTEXT(#REF!),0,#REF!))</f>
        <v>#REF!</v>
      </c>
      <c r="B711" t="e">
        <f>IF(ISBLANK(#REF!),"",IF(ISTEXT(#REF!),0,#REF!))</f>
        <v>#REF!</v>
      </c>
    </row>
    <row r="712" spans="1:2" x14ac:dyDescent="0.2">
      <c r="A712" t="e">
        <f>IF(ISBLANK(#REF!),"",IF(ISTEXT(#REF!),0,#REF!))</f>
        <v>#REF!</v>
      </c>
      <c r="B712" t="e">
        <f>IF(ISBLANK(#REF!),"",IF(ISTEXT(#REF!),0,#REF!))</f>
        <v>#REF!</v>
      </c>
    </row>
    <row r="713" spans="1:2" x14ac:dyDescent="0.2">
      <c r="A713" t="e">
        <f>IF(ISBLANK(#REF!),"",IF(ISTEXT(#REF!),0,#REF!))</f>
        <v>#REF!</v>
      </c>
      <c r="B713" t="e">
        <f>IF(ISBLANK(#REF!),"",IF(ISTEXT(#REF!),0,#REF!))</f>
        <v>#REF!</v>
      </c>
    </row>
    <row r="714" spans="1:2" x14ac:dyDescent="0.2">
      <c r="A714" t="e">
        <f>IF(ISBLANK(#REF!),"",IF(ISTEXT(#REF!),0,#REF!))</f>
        <v>#REF!</v>
      </c>
      <c r="B714" t="e">
        <f>IF(ISBLANK(#REF!),"",IF(ISTEXT(#REF!),0,#REF!))</f>
        <v>#REF!</v>
      </c>
    </row>
    <row r="715" spans="1:2" x14ac:dyDescent="0.2">
      <c r="A715" t="e">
        <f>IF(ISBLANK(#REF!),"",IF(ISTEXT(#REF!),0,#REF!))</f>
        <v>#REF!</v>
      </c>
      <c r="B715" t="e">
        <f>IF(ISBLANK(#REF!),"",IF(ISTEXT(#REF!),0,#REF!))</f>
        <v>#REF!</v>
      </c>
    </row>
    <row r="716" spans="1:2" x14ac:dyDescent="0.2">
      <c r="A716" t="e">
        <f>IF(ISBLANK(#REF!),"",IF(ISTEXT(#REF!),0,#REF!))</f>
        <v>#REF!</v>
      </c>
      <c r="B716" t="e">
        <f>IF(ISBLANK(#REF!),"",IF(ISTEXT(#REF!),0,#REF!))</f>
        <v>#REF!</v>
      </c>
    </row>
    <row r="717" spans="1:2" x14ac:dyDescent="0.2">
      <c r="A717" t="e">
        <f>IF(ISBLANK(#REF!),"",IF(ISTEXT(#REF!),0,#REF!))</f>
        <v>#REF!</v>
      </c>
      <c r="B717" t="e">
        <f>IF(ISBLANK(#REF!),"",IF(ISTEXT(#REF!),0,#REF!))</f>
        <v>#REF!</v>
      </c>
    </row>
    <row r="718" spans="1:2" x14ac:dyDescent="0.2">
      <c r="A718" t="e">
        <f>IF(ISBLANK(#REF!),"",IF(ISTEXT(#REF!),0,#REF!))</f>
        <v>#REF!</v>
      </c>
      <c r="B718" t="e">
        <f>IF(ISBLANK(#REF!),"",IF(ISTEXT(#REF!),0,#REF!))</f>
        <v>#REF!</v>
      </c>
    </row>
    <row r="719" spans="1:2" x14ac:dyDescent="0.2">
      <c r="A719" t="e">
        <f>IF(ISBLANK(#REF!),"",IF(ISTEXT(#REF!),0,#REF!))</f>
        <v>#REF!</v>
      </c>
      <c r="B719" t="e">
        <f>IF(ISBLANK(#REF!),"",IF(ISTEXT(#REF!),0,#REF!))</f>
        <v>#REF!</v>
      </c>
    </row>
    <row r="720" spans="1:2" x14ac:dyDescent="0.2">
      <c r="A720" t="e">
        <f>IF(ISBLANK(#REF!),"",IF(ISTEXT(#REF!),0,#REF!))</f>
        <v>#REF!</v>
      </c>
      <c r="B720" t="e">
        <f>IF(ISBLANK(#REF!),"",IF(ISTEXT(#REF!),0,#REF!))</f>
        <v>#REF!</v>
      </c>
    </row>
    <row r="721" spans="1:2" x14ac:dyDescent="0.2">
      <c r="A721" t="e">
        <f>IF(ISBLANK(#REF!),"",IF(ISTEXT(#REF!),0,#REF!))</f>
        <v>#REF!</v>
      </c>
      <c r="B721" t="e">
        <f>IF(ISBLANK(#REF!),"",IF(ISTEXT(#REF!),0,#REF!))</f>
        <v>#REF!</v>
      </c>
    </row>
    <row r="722" spans="1:2" x14ac:dyDescent="0.2">
      <c r="A722" t="e">
        <f>IF(ISBLANK(#REF!),"",IF(ISTEXT(#REF!),0,#REF!))</f>
        <v>#REF!</v>
      </c>
      <c r="B722" t="e">
        <f>IF(ISBLANK(#REF!),"",IF(ISTEXT(#REF!),0,#REF!))</f>
        <v>#REF!</v>
      </c>
    </row>
    <row r="723" spans="1:2" x14ac:dyDescent="0.2">
      <c r="A723" t="e">
        <f>IF(ISBLANK(#REF!),"",IF(ISTEXT(#REF!),0,#REF!))</f>
        <v>#REF!</v>
      </c>
      <c r="B723" t="e">
        <f>IF(ISBLANK(#REF!),"",IF(ISTEXT(#REF!),0,#REF!))</f>
        <v>#REF!</v>
      </c>
    </row>
    <row r="724" spans="1:2" x14ac:dyDescent="0.2">
      <c r="A724" t="e">
        <f>IF(ISBLANK(#REF!),"",IF(ISTEXT(#REF!),0,#REF!))</f>
        <v>#REF!</v>
      </c>
      <c r="B724" t="e">
        <f>IF(ISBLANK(#REF!),"",IF(ISTEXT(#REF!),0,#REF!))</f>
        <v>#REF!</v>
      </c>
    </row>
    <row r="725" spans="1:2" x14ac:dyDescent="0.2">
      <c r="A725" t="e">
        <f>IF(ISBLANK(#REF!),"",IF(ISTEXT(#REF!),0,#REF!))</f>
        <v>#REF!</v>
      </c>
      <c r="B725" t="e">
        <f>IF(ISBLANK(#REF!),"",IF(ISTEXT(#REF!),0,#REF!))</f>
        <v>#REF!</v>
      </c>
    </row>
    <row r="726" spans="1:2" x14ac:dyDescent="0.2">
      <c r="A726" t="e">
        <f>IF(ISBLANK(#REF!),"",IF(ISTEXT(#REF!),0,#REF!))</f>
        <v>#REF!</v>
      </c>
      <c r="B726" t="e">
        <f>IF(ISBLANK(#REF!),"",IF(ISTEXT(#REF!),0,#REF!))</f>
        <v>#REF!</v>
      </c>
    </row>
    <row r="727" spans="1:2" x14ac:dyDescent="0.2">
      <c r="A727" t="e">
        <f>IF(ISBLANK(#REF!),"",IF(ISTEXT(#REF!),0,#REF!))</f>
        <v>#REF!</v>
      </c>
      <c r="B727" t="e">
        <f>IF(ISBLANK(#REF!),"",IF(ISTEXT(#REF!),0,#REF!))</f>
        <v>#REF!</v>
      </c>
    </row>
    <row r="728" spans="1:2" x14ac:dyDescent="0.2">
      <c r="A728" t="e">
        <f>IF(ISBLANK(#REF!),"",IF(ISTEXT(#REF!),0,#REF!))</f>
        <v>#REF!</v>
      </c>
      <c r="B728" t="e">
        <f>IF(ISBLANK(#REF!),"",IF(ISTEXT(#REF!),0,#REF!))</f>
        <v>#REF!</v>
      </c>
    </row>
    <row r="729" spans="1:2" x14ac:dyDescent="0.2">
      <c r="A729" t="e">
        <f>IF(ISBLANK(#REF!),"",IF(ISTEXT(#REF!),0,#REF!))</f>
        <v>#REF!</v>
      </c>
      <c r="B729" t="e">
        <f>IF(ISBLANK(#REF!),"",IF(ISTEXT(#REF!),0,#REF!))</f>
        <v>#REF!</v>
      </c>
    </row>
    <row r="730" spans="1:2" x14ac:dyDescent="0.2">
      <c r="A730" t="e">
        <f>IF(ISBLANK(#REF!),"",IF(ISTEXT(#REF!),0,#REF!))</f>
        <v>#REF!</v>
      </c>
      <c r="B730" t="e">
        <f>IF(ISBLANK(#REF!),"",IF(ISTEXT(#REF!),0,#REF!))</f>
        <v>#REF!</v>
      </c>
    </row>
    <row r="731" spans="1:2" x14ac:dyDescent="0.2">
      <c r="A731" t="e">
        <f>IF(ISBLANK(#REF!),"",IF(ISTEXT(#REF!),0,#REF!))</f>
        <v>#REF!</v>
      </c>
      <c r="B731" t="e">
        <f>IF(ISBLANK(#REF!),"",IF(ISTEXT(#REF!),0,#REF!))</f>
        <v>#REF!</v>
      </c>
    </row>
    <row r="732" spans="1:2" x14ac:dyDescent="0.2">
      <c r="A732" t="e">
        <f>IF(ISBLANK(#REF!),"",IF(ISTEXT(#REF!),0,#REF!))</f>
        <v>#REF!</v>
      </c>
      <c r="B732" t="e">
        <f>IF(ISBLANK(#REF!),"",IF(ISTEXT(#REF!),0,#REF!))</f>
        <v>#REF!</v>
      </c>
    </row>
    <row r="733" spans="1:2" x14ac:dyDescent="0.2">
      <c r="A733" t="e">
        <f>IF(ISBLANK(#REF!),"",IF(ISTEXT(#REF!),0,#REF!))</f>
        <v>#REF!</v>
      </c>
      <c r="B733" t="e">
        <f>IF(ISBLANK(#REF!),"",IF(ISTEXT(#REF!),0,#REF!))</f>
        <v>#REF!</v>
      </c>
    </row>
    <row r="734" spans="1:2" x14ac:dyDescent="0.2">
      <c r="A734" t="e">
        <f>IF(ISBLANK(#REF!),"",IF(ISTEXT(#REF!),0,#REF!))</f>
        <v>#REF!</v>
      </c>
      <c r="B734" t="e">
        <f>IF(ISBLANK(#REF!),"",IF(ISTEXT(#REF!),0,#REF!))</f>
        <v>#REF!</v>
      </c>
    </row>
    <row r="735" spans="1:2" x14ac:dyDescent="0.2">
      <c r="A735" t="e">
        <f>IF(ISBLANK(#REF!),"",IF(ISTEXT(#REF!),0,#REF!))</f>
        <v>#REF!</v>
      </c>
      <c r="B735" t="e">
        <f>IF(ISBLANK(#REF!),"",IF(ISTEXT(#REF!),0,#REF!))</f>
        <v>#REF!</v>
      </c>
    </row>
    <row r="736" spans="1:2" x14ac:dyDescent="0.2">
      <c r="A736" t="e">
        <f>IF(ISBLANK(#REF!),"",IF(ISTEXT(#REF!),0,#REF!))</f>
        <v>#REF!</v>
      </c>
      <c r="B736" t="e">
        <f>IF(ISBLANK(#REF!),"",IF(ISTEXT(#REF!),0,#REF!))</f>
        <v>#REF!</v>
      </c>
    </row>
    <row r="737" spans="1:2" x14ac:dyDescent="0.2">
      <c r="A737" t="e">
        <f>IF(ISBLANK(#REF!),"",IF(ISTEXT(#REF!),0,#REF!))</f>
        <v>#REF!</v>
      </c>
      <c r="B737" t="e">
        <f>IF(ISBLANK(#REF!),"",IF(ISTEXT(#REF!),0,#REF!))</f>
        <v>#REF!</v>
      </c>
    </row>
    <row r="738" spans="1:2" x14ac:dyDescent="0.2">
      <c r="A738" t="e">
        <f>IF(ISBLANK(#REF!),"",IF(ISTEXT(#REF!),0,#REF!))</f>
        <v>#REF!</v>
      </c>
      <c r="B738" t="e">
        <f>IF(ISBLANK(#REF!),"",IF(ISTEXT(#REF!),0,#REF!))</f>
        <v>#REF!</v>
      </c>
    </row>
    <row r="739" spans="1:2" x14ac:dyDescent="0.2">
      <c r="A739" t="e">
        <f>IF(ISBLANK(#REF!),"",IF(ISTEXT(#REF!),0,#REF!))</f>
        <v>#REF!</v>
      </c>
      <c r="B739" t="e">
        <f>IF(ISBLANK(#REF!),"",IF(ISTEXT(#REF!),0,#REF!))</f>
        <v>#REF!</v>
      </c>
    </row>
    <row r="740" spans="1:2" x14ac:dyDescent="0.2">
      <c r="A740" t="e">
        <f>IF(ISBLANK(#REF!),"",IF(ISTEXT(#REF!),0,#REF!))</f>
        <v>#REF!</v>
      </c>
      <c r="B740" t="e">
        <f>IF(ISBLANK(#REF!),"",IF(ISTEXT(#REF!),0,#REF!))</f>
        <v>#REF!</v>
      </c>
    </row>
    <row r="741" spans="1:2" x14ac:dyDescent="0.2">
      <c r="A741" t="e">
        <f>IF(ISBLANK(#REF!),"",IF(ISTEXT(#REF!),0,#REF!))</f>
        <v>#REF!</v>
      </c>
      <c r="B741" t="e">
        <f>IF(ISBLANK(#REF!),"",IF(ISTEXT(#REF!),0,#REF!))</f>
        <v>#REF!</v>
      </c>
    </row>
    <row r="742" spans="1:2" x14ac:dyDescent="0.2">
      <c r="A742" t="e">
        <f>IF(ISBLANK(#REF!),"",IF(ISTEXT(#REF!),0,#REF!))</f>
        <v>#REF!</v>
      </c>
      <c r="B742" t="e">
        <f>IF(ISBLANK(#REF!),"",IF(ISTEXT(#REF!),0,#REF!))</f>
        <v>#REF!</v>
      </c>
    </row>
    <row r="743" spans="1:2" x14ac:dyDescent="0.2">
      <c r="A743" t="e">
        <f>IF(ISBLANK(#REF!),"",IF(ISTEXT(#REF!),0,#REF!))</f>
        <v>#REF!</v>
      </c>
      <c r="B743" t="e">
        <f>IF(ISBLANK(#REF!),"",IF(ISTEXT(#REF!),0,#REF!))</f>
        <v>#REF!</v>
      </c>
    </row>
    <row r="744" spans="1:2" x14ac:dyDescent="0.2">
      <c r="A744" t="e">
        <f>IF(ISBLANK(#REF!),"",IF(ISTEXT(#REF!),0,#REF!))</f>
        <v>#REF!</v>
      </c>
      <c r="B744" t="e">
        <f>IF(ISBLANK(#REF!),"",IF(ISTEXT(#REF!),0,#REF!))</f>
        <v>#REF!</v>
      </c>
    </row>
    <row r="745" spans="1:2" x14ac:dyDescent="0.2">
      <c r="A745" t="e">
        <f>IF(ISBLANK(#REF!),"",IF(ISTEXT(#REF!),0,#REF!))</f>
        <v>#REF!</v>
      </c>
      <c r="B745" t="e">
        <f>IF(ISBLANK(#REF!),"",IF(ISTEXT(#REF!),0,#REF!))</f>
        <v>#REF!</v>
      </c>
    </row>
    <row r="746" spans="1:2" x14ac:dyDescent="0.2">
      <c r="A746" t="e">
        <f>IF(ISBLANK(#REF!),"",IF(ISTEXT(#REF!),0,#REF!))</f>
        <v>#REF!</v>
      </c>
      <c r="B746" t="e">
        <f>IF(ISBLANK(#REF!),"",IF(ISTEXT(#REF!),0,#REF!))</f>
        <v>#REF!</v>
      </c>
    </row>
    <row r="747" spans="1:2" x14ac:dyDescent="0.2">
      <c r="A747" t="e">
        <f>IF(ISBLANK(#REF!),"",IF(ISTEXT(#REF!),0,#REF!))</f>
        <v>#REF!</v>
      </c>
      <c r="B747" t="e">
        <f>IF(ISBLANK(#REF!),"",IF(ISTEXT(#REF!),0,#REF!))</f>
        <v>#REF!</v>
      </c>
    </row>
    <row r="748" spans="1:2" x14ac:dyDescent="0.2">
      <c r="A748" t="e">
        <f>IF(ISBLANK(#REF!),"",IF(ISTEXT(#REF!),0,#REF!))</f>
        <v>#REF!</v>
      </c>
      <c r="B748" t="e">
        <f>IF(ISBLANK(#REF!),"",IF(ISTEXT(#REF!),0,#REF!))</f>
        <v>#REF!</v>
      </c>
    </row>
    <row r="749" spans="1:2" x14ac:dyDescent="0.2">
      <c r="A749" t="e">
        <f>IF(ISBLANK(#REF!),"",IF(ISTEXT(#REF!),0,#REF!))</f>
        <v>#REF!</v>
      </c>
      <c r="B749" t="e">
        <f>IF(ISBLANK(#REF!),"",IF(ISTEXT(#REF!),0,#REF!))</f>
        <v>#REF!</v>
      </c>
    </row>
    <row r="750" spans="1:2" x14ac:dyDescent="0.2">
      <c r="A750" t="e">
        <f>IF(ISBLANK(#REF!),"",IF(ISTEXT(#REF!),0,#REF!))</f>
        <v>#REF!</v>
      </c>
      <c r="B750" t="e">
        <f>IF(ISBLANK(#REF!),"",IF(ISTEXT(#REF!),0,#REF!))</f>
        <v>#REF!</v>
      </c>
    </row>
    <row r="751" spans="1:2" x14ac:dyDescent="0.2">
      <c r="A751" t="e">
        <f>IF(ISBLANK(#REF!),"",IF(ISTEXT(#REF!),0,#REF!))</f>
        <v>#REF!</v>
      </c>
      <c r="B751" t="e">
        <f>IF(ISBLANK(#REF!),"",IF(ISTEXT(#REF!),0,#REF!))</f>
        <v>#REF!</v>
      </c>
    </row>
    <row r="752" spans="1:2" x14ac:dyDescent="0.2">
      <c r="A752" t="e">
        <f>IF(ISBLANK(#REF!),"",IF(ISTEXT(#REF!),0,#REF!))</f>
        <v>#REF!</v>
      </c>
      <c r="B752" t="e">
        <f>IF(ISBLANK(#REF!),"",IF(ISTEXT(#REF!),0,#REF!))</f>
        <v>#REF!</v>
      </c>
    </row>
    <row r="753" spans="1:2" x14ac:dyDescent="0.2">
      <c r="A753" t="e">
        <f>IF(ISBLANK(#REF!),"",IF(ISTEXT(#REF!),0,#REF!))</f>
        <v>#REF!</v>
      </c>
      <c r="B753" t="e">
        <f>IF(ISBLANK(#REF!),"",IF(ISTEXT(#REF!),0,#REF!))</f>
        <v>#REF!</v>
      </c>
    </row>
    <row r="754" spans="1:2" x14ac:dyDescent="0.2">
      <c r="A754" t="e">
        <f>IF(ISBLANK(#REF!),"",IF(ISTEXT(#REF!),0,#REF!))</f>
        <v>#REF!</v>
      </c>
      <c r="B754" t="e">
        <f>IF(ISBLANK(#REF!),"",IF(ISTEXT(#REF!),0,#REF!))</f>
        <v>#REF!</v>
      </c>
    </row>
    <row r="755" spans="1:2" x14ac:dyDescent="0.2">
      <c r="A755" t="e">
        <f>IF(ISBLANK(#REF!),"",IF(ISTEXT(#REF!),0,#REF!))</f>
        <v>#REF!</v>
      </c>
      <c r="B755" t="e">
        <f>IF(ISBLANK(#REF!),"",IF(ISTEXT(#REF!),0,#REF!))</f>
        <v>#REF!</v>
      </c>
    </row>
    <row r="756" spans="1:2" x14ac:dyDescent="0.2">
      <c r="A756" t="e">
        <f>IF(ISBLANK(#REF!),"",IF(ISTEXT(#REF!),0,#REF!))</f>
        <v>#REF!</v>
      </c>
      <c r="B756" t="e">
        <f>IF(ISBLANK(#REF!),"",IF(ISTEXT(#REF!),0,#REF!))</f>
        <v>#REF!</v>
      </c>
    </row>
    <row r="757" spans="1:2" x14ac:dyDescent="0.2">
      <c r="A757" t="e">
        <f>IF(ISBLANK(#REF!),"",IF(ISTEXT(#REF!),0,#REF!))</f>
        <v>#REF!</v>
      </c>
      <c r="B757" t="e">
        <f>IF(ISBLANK(#REF!),"",IF(ISTEXT(#REF!),0,#REF!))</f>
        <v>#REF!</v>
      </c>
    </row>
    <row r="758" spans="1:2" x14ac:dyDescent="0.2">
      <c r="A758" t="e">
        <f>IF(ISBLANK(#REF!),"",IF(ISTEXT(#REF!),0,#REF!))</f>
        <v>#REF!</v>
      </c>
      <c r="B758" t="e">
        <f>IF(ISBLANK(#REF!),"",IF(ISTEXT(#REF!),0,#REF!))</f>
        <v>#REF!</v>
      </c>
    </row>
    <row r="759" spans="1:2" x14ac:dyDescent="0.2">
      <c r="A759" t="e">
        <f>IF(ISBLANK(#REF!),"",IF(ISTEXT(#REF!),0,#REF!))</f>
        <v>#REF!</v>
      </c>
      <c r="B759" t="e">
        <f>IF(ISBLANK(#REF!),"",IF(ISTEXT(#REF!),0,#REF!))</f>
        <v>#REF!</v>
      </c>
    </row>
    <row r="760" spans="1:2" x14ac:dyDescent="0.2">
      <c r="A760" t="e">
        <f>IF(ISBLANK(#REF!),"",IF(ISTEXT(#REF!),0,#REF!))</f>
        <v>#REF!</v>
      </c>
      <c r="B760" t="e">
        <f>IF(ISBLANK(#REF!),"",IF(ISTEXT(#REF!),0,#REF!))</f>
        <v>#REF!</v>
      </c>
    </row>
    <row r="761" spans="1:2" x14ac:dyDescent="0.2">
      <c r="A761" t="e">
        <f>IF(ISBLANK(#REF!),"",IF(ISTEXT(#REF!),0,#REF!))</f>
        <v>#REF!</v>
      </c>
      <c r="B761" t="e">
        <f>IF(ISBLANK(#REF!),"",IF(ISTEXT(#REF!),0,#REF!))</f>
        <v>#REF!</v>
      </c>
    </row>
    <row r="762" spans="1:2" x14ac:dyDescent="0.2">
      <c r="A762" t="e">
        <f>IF(ISBLANK(#REF!),"",IF(ISTEXT(#REF!),0,#REF!))</f>
        <v>#REF!</v>
      </c>
      <c r="B762" t="e">
        <f>IF(ISBLANK(#REF!),"",IF(ISTEXT(#REF!),0,#REF!))</f>
        <v>#REF!</v>
      </c>
    </row>
    <row r="763" spans="1:2" x14ac:dyDescent="0.2">
      <c r="A763" t="e">
        <f>IF(ISBLANK(#REF!),"",IF(ISTEXT(#REF!),0,#REF!))</f>
        <v>#REF!</v>
      </c>
      <c r="B763" t="e">
        <f>IF(ISBLANK(#REF!),"",IF(ISTEXT(#REF!),0,#REF!))</f>
        <v>#REF!</v>
      </c>
    </row>
    <row r="764" spans="1:2" x14ac:dyDescent="0.2">
      <c r="A764" t="e">
        <f>IF(ISBLANK(#REF!),"",IF(ISTEXT(#REF!),0,#REF!))</f>
        <v>#REF!</v>
      </c>
      <c r="B764" t="e">
        <f>IF(ISBLANK(#REF!),"",IF(ISTEXT(#REF!),0,#REF!))</f>
        <v>#REF!</v>
      </c>
    </row>
    <row r="765" spans="1:2" x14ac:dyDescent="0.2">
      <c r="A765" t="e">
        <f>IF(ISBLANK(#REF!),"",IF(ISTEXT(#REF!),0,#REF!))</f>
        <v>#REF!</v>
      </c>
      <c r="B765" t="e">
        <f>IF(ISBLANK(#REF!),"",IF(ISTEXT(#REF!),0,#REF!))</f>
        <v>#REF!</v>
      </c>
    </row>
    <row r="766" spans="1:2" x14ac:dyDescent="0.2">
      <c r="A766" t="e">
        <f>IF(ISBLANK(#REF!),"",IF(ISTEXT(#REF!),0,#REF!))</f>
        <v>#REF!</v>
      </c>
      <c r="B766" t="e">
        <f>IF(ISBLANK(#REF!),"",IF(ISTEXT(#REF!),0,#REF!))</f>
        <v>#REF!</v>
      </c>
    </row>
    <row r="767" spans="1:2" x14ac:dyDescent="0.2">
      <c r="A767" t="e">
        <f>IF(ISBLANK(#REF!),"",IF(ISTEXT(#REF!),0,#REF!))</f>
        <v>#REF!</v>
      </c>
      <c r="B767" t="e">
        <f>IF(ISBLANK(#REF!),"",IF(ISTEXT(#REF!),0,#REF!))</f>
        <v>#REF!</v>
      </c>
    </row>
    <row r="768" spans="1:2" x14ac:dyDescent="0.2">
      <c r="A768" t="e">
        <f>IF(ISBLANK(#REF!),"",IF(ISTEXT(#REF!),0,#REF!))</f>
        <v>#REF!</v>
      </c>
      <c r="B768" t="e">
        <f>IF(ISBLANK(#REF!),"",IF(ISTEXT(#REF!),0,#REF!))</f>
        <v>#REF!</v>
      </c>
    </row>
    <row r="769" spans="1:2" x14ac:dyDescent="0.2">
      <c r="A769" t="e">
        <f>IF(ISBLANK(#REF!),"",IF(ISTEXT(#REF!),0,#REF!))</f>
        <v>#REF!</v>
      </c>
      <c r="B769" t="e">
        <f>IF(ISBLANK(#REF!),"",IF(ISTEXT(#REF!),0,#REF!))</f>
        <v>#REF!</v>
      </c>
    </row>
    <row r="770" spans="1:2" x14ac:dyDescent="0.2">
      <c r="A770" t="e">
        <f>IF(ISBLANK(#REF!),"",IF(ISTEXT(#REF!),0,#REF!))</f>
        <v>#REF!</v>
      </c>
      <c r="B770" t="e">
        <f>IF(ISBLANK(#REF!),"",IF(ISTEXT(#REF!),0,#REF!))</f>
        <v>#REF!</v>
      </c>
    </row>
    <row r="771" spans="1:2" x14ac:dyDescent="0.2">
      <c r="A771" t="e">
        <f>IF(ISBLANK(#REF!),"",IF(ISTEXT(#REF!),0,#REF!))</f>
        <v>#REF!</v>
      </c>
      <c r="B771" t="e">
        <f>IF(ISBLANK(#REF!),"",IF(ISTEXT(#REF!),0,#REF!))</f>
        <v>#REF!</v>
      </c>
    </row>
    <row r="772" spans="1:2" x14ac:dyDescent="0.2">
      <c r="A772" t="e">
        <f>IF(ISBLANK(#REF!),"",IF(ISTEXT(#REF!),0,#REF!))</f>
        <v>#REF!</v>
      </c>
      <c r="B772" t="e">
        <f>IF(ISBLANK(#REF!),"",IF(ISTEXT(#REF!),0,#REF!))</f>
        <v>#REF!</v>
      </c>
    </row>
    <row r="773" spans="1:2" x14ac:dyDescent="0.2">
      <c r="A773" t="e">
        <f>IF(ISBLANK(#REF!),"",IF(ISTEXT(#REF!),0,#REF!))</f>
        <v>#REF!</v>
      </c>
      <c r="B773" t="e">
        <f>IF(ISBLANK(#REF!),"",IF(ISTEXT(#REF!),0,#REF!))</f>
        <v>#REF!</v>
      </c>
    </row>
    <row r="774" spans="1:2" x14ac:dyDescent="0.2">
      <c r="A774" t="e">
        <f>IF(ISBLANK(#REF!),"",IF(ISTEXT(#REF!),0,#REF!))</f>
        <v>#REF!</v>
      </c>
      <c r="B774" t="e">
        <f>IF(ISBLANK(#REF!),"",IF(ISTEXT(#REF!),0,#REF!))</f>
        <v>#REF!</v>
      </c>
    </row>
    <row r="775" spans="1:2" x14ac:dyDescent="0.2">
      <c r="A775" t="e">
        <f>IF(ISBLANK(#REF!),"",IF(ISTEXT(#REF!),0,#REF!))</f>
        <v>#REF!</v>
      </c>
      <c r="B775" t="e">
        <f>IF(ISBLANK(#REF!),"",IF(ISTEXT(#REF!),0,#REF!))</f>
        <v>#REF!</v>
      </c>
    </row>
    <row r="776" spans="1:2" x14ac:dyDescent="0.2">
      <c r="A776" t="e">
        <f>IF(ISBLANK(#REF!),"",IF(ISTEXT(#REF!),0,#REF!))</f>
        <v>#REF!</v>
      </c>
      <c r="B776" t="e">
        <f>IF(ISBLANK(#REF!),"",IF(ISTEXT(#REF!),0,#REF!))</f>
        <v>#REF!</v>
      </c>
    </row>
    <row r="777" spans="1:2" x14ac:dyDescent="0.2">
      <c r="A777" t="e">
        <f>IF(ISBLANK(#REF!),"",IF(ISTEXT(#REF!),0,#REF!))</f>
        <v>#REF!</v>
      </c>
      <c r="B777" t="e">
        <f>IF(ISBLANK(#REF!),"",IF(ISTEXT(#REF!),0,#REF!))</f>
        <v>#REF!</v>
      </c>
    </row>
    <row r="778" spans="1:2" x14ac:dyDescent="0.2">
      <c r="A778" t="e">
        <f>IF(ISBLANK(#REF!),"",IF(ISTEXT(#REF!),0,#REF!))</f>
        <v>#REF!</v>
      </c>
      <c r="B778" t="e">
        <f>IF(ISBLANK(#REF!),"",IF(ISTEXT(#REF!),0,#REF!))</f>
        <v>#REF!</v>
      </c>
    </row>
    <row r="779" spans="1:2" x14ac:dyDescent="0.2">
      <c r="A779" t="e">
        <f>IF(ISBLANK(#REF!),"",IF(ISTEXT(#REF!),0,#REF!))</f>
        <v>#REF!</v>
      </c>
      <c r="B779" t="e">
        <f>IF(ISBLANK(#REF!),"",IF(ISTEXT(#REF!),0,#REF!))</f>
        <v>#REF!</v>
      </c>
    </row>
    <row r="780" spans="1:2" x14ac:dyDescent="0.2">
      <c r="A780" t="e">
        <f>IF(ISBLANK(#REF!),"",IF(ISTEXT(#REF!),0,#REF!))</f>
        <v>#REF!</v>
      </c>
      <c r="B780" t="e">
        <f>IF(ISBLANK(#REF!),"",IF(ISTEXT(#REF!),0,#REF!))</f>
        <v>#REF!</v>
      </c>
    </row>
    <row r="781" spans="1:2" x14ac:dyDescent="0.2">
      <c r="A781" t="e">
        <f>IF(ISBLANK(#REF!),"",IF(ISTEXT(#REF!),0,#REF!))</f>
        <v>#REF!</v>
      </c>
      <c r="B781" t="e">
        <f>IF(ISBLANK(#REF!),"",IF(ISTEXT(#REF!),0,#REF!))</f>
        <v>#REF!</v>
      </c>
    </row>
    <row r="782" spans="1:2" x14ac:dyDescent="0.2">
      <c r="A782" t="e">
        <f>IF(ISBLANK(#REF!),"",IF(ISTEXT(#REF!),0,#REF!))</f>
        <v>#REF!</v>
      </c>
      <c r="B782" t="e">
        <f>IF(ISBLANK(#REF!),"",IF(ISTEXT(#REF!),0,#REF!))</f>
        <v>#REF!</v>
      </c>
    </row>
    <row r="783" spans="1:2" x14ac:dyDescent="0.2">
      <c r="A783" t="e">
        <f>IF(ISBLANK(#REF!),"",IF(ISTEXT(#REF!),0,#REF!))</f>
        <v>#REF!</v>
      </c>
      <c r="B783" t="e">
        <f>IF(ISBLANK(#REF!),"",IF(ISTEXT(#REF!),0,#REF!))</f>
        <v>#REF!</v>
      </c>
    </row>
    <row r="784" spans="1:2" x14ac:dyDescent="0.2">
      <c r="A784" t="e">
        <f>IF(ISBLANK(#REF!),"",IF(ISTEXT(#REF!),0,#REF!))</f>
        <v>#REF!</v>
      </c>
      <c r="B784" t="e">
        <f>IF(ISBLANK(#REF!),"",IF(ISTEXT(#REF!),0,#REF!))</f>
        <v>#REF!</v>
      </c>
    </row>
    <row r="785" spans="1:2" x14ac:dyDescent="0.2">
      <c r="A785" t="e">
        <f>IF(ISBLANK(#REF!),"",IF(ISTEXT(#REF!),0,#REF!))</f>
        <v>#REF!</v>
      </c>
      <c r="B785" t="e">
        <f>IF(ISBLANK(#REF!),"",IF(ISTEXT(#REF!),0,#REF!))</f>
        <v>#REF!</v>
      </c>
    </row>
    <row r="786" spans="1:2" x14ac:dyDescent="0.2">
      <c r="A786" t="e">
        <f>IF(ISBLANK(#REF!),"",IF(ISTEXT(#REF!),0,#REF!))</f>
        <v>#REF!</v>
      </c>
      <c r="B786" t="e">
        <f>IF(ISBLANK(#REF!),"",IF(ISTEXT(#REF!),0,#REF!))</f>
        <v>#REF!</v>
      </c>
    </row>
    <row r="787" spans="1:2" x14ac:dyDescent="0.2">
      <c r="A787" t="e">
        <f>IF(ISBLANK(#REF!),"",IF(ISTEXT(#REF!),0,#REF!))</f>
        <v>#REF!</v>
      </c>
      <c r="B787" t="e">
        <f>IF(ISBLANK(#REF!),"",IF(ISTEXT(#REF!),0,#REF!))</f>
        <v>#REF!</v>
      </c>
    </row>
    <row r="788" spans="1:2" x14ac:dyDescent="0.2">
      <c r="A788" t="e">
        <f>IF(ISBLANK(#REF!),"",IF(ISTEXT(#REF!),0,#REF!))</f>
        <v>#REF!</v>
      </c>
      <c r="B788" t="e">
        <f>IF(ISBLANK(#REF!),"",IF(ISTEXT(#REF!),0,#REF!))</f>
        <v>#REF!</v>
      </c>
    </row>
    <row r="789" spans="1:2" x14ac:dyDescent="0.2">
      <c r="A789" t="e">
        <f>IF(ISBLANK(#REF!),"",IF(ISTEXT(#REF!),0,#REF!))</f>
        <v>#REF!</v>
      </c>
      <c r="B789" t="e">
        <f>IF(ISBLANK(#REF!),"",IF(ISTEXT(#REF!),0,#REF!))</f>
        <v>#REF!</v>
      </c>
    </row>
    <row r="790" spans="1:2" x14ac:dyDescent="0.2">
      <c r="A790" t="e">
        <f>IF(ISBLANK(#REF!),"",IF(ISTEXT(#REF!),0,#REF!))</f>
        <v>#REF!</v>
      </c>
      <c r="B790" t="e">
        <f>IF(ISBLANK(#REF!),"",IF(ISTEXT(#REF!),0,#REF!))</f>
        <v>#REF!</v>
      </c>
    </row>
    <row r="791" spans="1:2" x14ac:dyDescent="0.2">
      <c r="A791" t="e">
        <f>IF(ISBLANK(#REF!),"",IF(ISTEXT(#REF!),0,#REF!))</f>
        <v>#REF!</v>
      </c>
      <c r="B791" t="e">
        <f>IF(ISBLANK(#REF!),"",IF(ISTEXT(#REF!),0,#REF!))</f>
        <v>#REF!</v>
      </c>
    </row>
    <row r="792" spans="1:2" x14ac:dyDescent="0.2">
      <c r="A792" t="e">
        <f>IF(ISBLANK(#REF!),"",IF(ISTEXT(#REF!),0,#REF!))</f>
        <v>#REF!</v>
      </c>
      <c r="B792" t="e">
        <f>IF(ISBLANK(#REF!),"",IF(ISTEXT(#REF!),0,#REF!))</f>
        <v>#REF!</v>
      </c>
    </row>
    <row r="793" spans="1:2" x14ac:dyDescent="0.2">
      <c r="A793" t="e">
        <f>IF(ISBLANK(#REF!),"",IF(ISTEXT(#REF!),0,#REF!))</f>
        <v>#REF!</v>
      </c>
      <c r="B793" t="e">
        <f>IF(ISBLANK(#REF!),"",IF(ISTEXT(#REF!),0,#REF!))</f>
        <v>#REF!</v>
      </c>
    </row>
    <row r="794" spans="1:2" x14ac:dyDescent="0.2">
      <c r="A794" t="e">
        <f>IF(ISBLANK(#REF!),"",IF(ISTEXT(#REF!),0,#REF!))</f>
        <v>#REF!</v>
      </c>
      <c r="B794" t="e">
        <f>IF(ISBLANK(#REF!),"",IF(ISTEXT(#REF!),0,#REF!))</f>
        <v>#REF!</v>
      </c>
    </row>
    <row r="795" spans="1:2" x14ac:dyDescent="0.2">
      <c r="A795" t="e">
        <f>IF(ISBLANK(#REF!),"",IF(ISTEXT(#REF!),0,#REF!))</f>
        <v>#REF!</v>
      </c>
      <c r="B795" t="e">
        <f>IF(ISBLANK(#REF!),"",IF(ISTEXT(#REF!),0,#REF!))</f>
        <v>#REF!</v>
      </c>
    </row>
    <row r="796" spans="1:2" x14ac:dyDescent="0.2">
      <c r="A796" t="e">
        <f>IF(ISBLANK(#REF!),"",IF(ISTEXT(#REF!),0,#REF!))</f>
        <v>#REF!</v>
      </c>
      <c r="B796" t="e">
        <f>IF(ISBLANK(#REF!),"",IF(ISTEXT(#REF!),0,#REF!))</f>
        <v>#REF!</v>
      </c>
    </row>
    <row r="797" spans="1:2" x14ac:dyDescent="0.2">
      <c r="A797" t="e">
        <f>IF(ISBLANK(#REF!),"",IF(ISTEXT(#REF!),0,#REF!))</f>
        <v>#REF!</v>
      </c>
      <c r="B797" t="e">
        <f>IF(ISBLANK(#REF!),"",IF(ISTEXT(#REF!),0,#REF!))</f>
        <v>#REF!</v>
      </c>
    </row>
    <row r="798" spans="1:2" x14ac:dyDescent="0.2">
      <c r="A798" t="e">
        <f>IF(ISBLANK(#REF!),"",IF(ISTEXT(#REF!),0,#REF!))</f>
        <v>#REF!</v>
      </c>
      <c r="B798" t="e">
        <f>IF(ISBLANK(#REF!),"",IF(ISTEXT(#REF!),0,#REF!))</f>
        <v>#REF!</v>
      </c>
    </row>
    <row r="799" spans="1:2" x14ac:dyDescent="0.2">
      <c r="A799" t="e">
        <f>IF(ISBLANK(#REF!),"",IF(ISTEXT(#REF!),0,#REF!))</f>
        <v>#REF!</v>
      </c>
      <c r="B799" t="e">
        <f>IF(ISBLANK(#REF!),"",IF(ISTEXT(#REF!),0,#REF!))</f>
        <v>#REF!</v>
      </c>
    </row>
    <row r="800" spans="1:2" x14ac:dyDescent="0.2">
      <c r="A800" t="e">
        <f>IF(ISBLANK(#REF!),"",IF(ISTEXT(#REF!),0,#REF!))</f>
        <v>#REF!</v>
      </c>
      <c r="B800" t="e">
        <f>IF(ISBLANK(#REF!),"",IF(ISTEXT(#REF!),0,#REF!))</f>
        <v>#REF!</v>
      </c>
    </row>
    <row r="801" spans="1:2" x14ac:dyDescent="0.2">
      <c r="A801" t="e">
        <f>IF(ISBLANK(#REF!),"",IF(ISTEXT(#REF!),0,#REF!))</f>
        <v>#REF!</v>
      </c>
      <c r="B801" t="e">
        <f>IF(ISBLANK(#REF!),"",IF(ISTEXT(#REF!),0,#REF!))</f>
        <v>#REF!</v>
      </c>
    </row>
    <row r="802" spans="1:2" x14ac:dyDescent="0.2">
      <c r="A802" t="e">
        <f>IF(ISBLANK(#REF!),"",IF(ISTEXT(#REF!),0,#REF!))</f>
        <v>#REF!</v>
      </c>
      <c r="B802" t="e">
        <f>IF(ISBLANK(#REF!),"",IF(ISTEXT(#REF!),0,#REF!))</f>
        <v>#REF!</v>
      </c>
    </row>
    <row r="803" spans="1:2" x14ac:dyDescent="0.2">
      <c r="A803" t="e">
        <f>IF(ISBLANK(#REF!),"",IF(ISTEXT(#REF!),0,#REF!))</f>
        <v>#REF!</v>
      </c>
      <c r="B803" t="e">
        <f>IF(ISBLANK(#REF!),"",IF(ISTEXT(#REF!),0,#REF!))</f>
        <v>#REF!</v>
      </c>
    </row>
    <row r="804" spans="1:2" x14ac:dyDescent="0.2">
      <c r="A804" t="e">
        <f>IF(ISBLANK(#REF!),"",IF(ISTEXT(#REF!),0,#REF!))</f>
        <v>#REF!</v>
      </c>
      <c r="B804" t="e">
        <f>IF(ISBLANK(#REF!),"",IF(ISTEXT(#REF!),0,#REF!))</f>
        <v>#REF!</v>
      </c>
    </row>
    <row r="805" spans="1:2" x14ac:dyDescent="0.2">
      <c r="A805" t="e">
        <f>IF(ISBLANK(#REF!),"",IF(ISTEXT(#REF!),0,#REF!))</f>
        <v>#REF!</v>
      </c>
      <c r="B805" t="e">
        <f>IF(ISBLANK(#REF!),"",IF(ISTEXT(#REF!),0,#REF!))</f>
        <v>#REF!</v>
      </c>
    </row>
    <row r="806" spans="1:2" x14ac:dyDescent="0.2">
      <c r="A806" t="e">
        <f>IF(ISBLANK(#REF!),"",IF(ISTEXT(#REF!),0,#REF!))</f>
        <v>#REF!</v>
      </c>
      <c r="B806" t="e">
        <f>IF(ISBLANK(#REF!),"",IF(ISTEXT(#REF!),0,#REF!))</f>
        <v>#REF!</v>
      </c>
    </row>
    <row r="807" spans="1:2" x14ac:dyDescent="0.2">
      <c r="A807" t="e">
        <f>IF(ISBLANK(#REF!),"",IF(ISTEXT(#REF!),0,#REF!))</f>
        <v>#REF!</v>
      </c>
      <c r="B807" t="e">
        <f>IF(ISBLANK(#REF!),"",IF(ISTEXT(#REF!),0,#REF!))</f>
        <v>#REF!</v>
      </c>
    </row>
    <row r="808" spans="1:2" x14ac:dyDescent="0.2">
      <c r="A808" t="e">
        <f>IF(ISBLANK(#REF!),"",IF(ISTEXT(#REF!),0,#REF!))</f>
        <v>#REF!</v>
      </c>
      <c r="B808" t="e">
        <f>IF(ISBLANK(#REF!),"",IF(ISTEXT(#REF!),0,#REF!))</f>
        <v>#REF!</v>
      </c>
    </row>
    <row r="809" spans="1:2" x14ac:dyDescent="0.2">
      <c r="A809" t="e">
        <f>IF(ISBLANK(#REF!),"",IF(ISTEXT(#REF!),0,#REF!))</f>
        <v>#REF!</v>
      </c>
      <c r="B809" t="e">
        <f>IF(ISBLANK(#REF!),"",IF(ISTEXT(#REF!),0,#REF!))</f>
        <v>#REF!</v>
      </c>
    </row>
    <row r="810" spans="1:2" x14ac:dyDescent="0.2">
      <c r="A810" t="e">
        <f>IF(ISBLANK(#REF!),"",IF(ISTEXT(#REF!),0,#REF!))</f>
        <v>#REF!</v>
      </c>
      <c r="B810" t="e">
        <f>IF(ISBLANK(#REF!),"",IF(ISTEXT(#REF!),0,#REF!))</f>
        <v>#REF!</v>
      </c>
    </row>
    <row r="811" spans="1:2" x14ac:dyDescent="0.2">
      <c r="A811" t="e">
        <f>IF(ISBLANK(#REF!),"",IF(ISTEXT(#REF!),0,#REF!))</f>
        <v>#REF!</v>
      </c>
      <c r="B811" t="e">
        <f>IF(ISBLANK(#REF!),"",IF(ISTEXT(#REF!),0,#REF!))</f>
        <v>#REF!</v>
      </c>
    </row>
    <row r="812" spans="1:2" x14ac:dyDescent="0.2">
      <c r="A812" t="e">
        <f>IF(ISBLANK(#REF!),"",IF(ISTEXT(#REF!),0,#REF!))</f>
        <v>#REF!</v>
      </c>
      <c r="B812" t="e">
        <f>IF(ISBLANK(#REF!),"",IF(ISTEXT(#REF!),0,#REF!))</f>
        <v>#REF!</v>
      </c>
    </row>
    <row r="813" spans="1:2" x14ac:dyDescent="0.2">
      <c r="A813" t="e">
        <f>IF(ISBLANK(#REF!),"",IF(ISTEXT(#REF!),0,#REF!))</f>
        <v>#REF!</v>
      </c>
      <c r="B813" t="e">
        <f>IF(ISBLANK(#REF!),"",IF(ISTEXT(#REF!),0,#REF!))</f>
        <v>#REF!</v>
      </c>
    </row>
    <row r="814" spans="1:2" x14ac:dyDescent="0.2">
      <c r="A814" t="e">
        <f>IF(ISBLANK(#REF!),"",IF(ISTEXT(#REF!),0,#REF!))</f>
        <v>#REF!</v>
      </c>
      <c r="B814" t="e">
        <f>IF(ISBLANK(#REF!),"",IF(ISTEXT(#REF!),0,#REF!))</f>
        <v>#REF!</v>
      </c>
    </row>
    <row r="815" spans="1:2" x14ac:dyDescent="0.2">
      <c r="A815" t="e">
        <f>IF(ISBLANK(#REF!),"",IF(ISTEXT(#REF!),0,#REF!))</f>
        <v>#REF!</v>
      </c>
      <c r="B815" t="e">
        <f>IF(ISBLANK(#REF!),"",IF(ISTEXT(#REF!),0,#REF!))</f>
        <v>#REF!</v>
      </c>
    </row>
    <row r="816" spans="1:2" x14ac:dyDescent="0.2">
      <c r="A816" t="e">
        <f>IF(ISBLANK(#REF!),"",IF(ISTEXT(#REF!),0,#REF!))</f>
        <v>#REF!</v>
      </c>
      <c r="B816" t="e">
        <f>IF(ISBLANK(#REF!),"",IF(ISTEXT(#REF!),0,#REF!))</f>
        <v>#REF!</v>
      </c>
    </row>
    <row r="817" spans="1:2" x14ac:dyDescent="0.2">
      <c r="A817" t="e">
        <f>IF(ISBLANK(#REF!),"",IF(ISTEXT(#REF!),0,#REF!))</f>
        <v>#REF!</v>
      </c>
      <c r="B817" t="e">
        <f>IF(ISBLANK(#REF!),"",IF(ISTEXT(#REF!),0,#REF!))</f>
        <v>#REF!</v>
      </c>
    </row>
    <row r="818" spans="1:2" x14ac:dyDescent="0.2">
      <c r="A818" t="e">
        <f>IF(ISBLANK(#REF!),"",IF(ISTEXT(#REF!),0,#REF!))</f>
        <v>#REF!</v>
      </c>
      <c r="B818" t="e">
        <f>IF(ISBLANK(#REF!),"",IF(ISTEXT(#REF!),0,#REF!))</f>
        <v>#REF!</v>
      </c>
    </row>
    <row r="819" spans="1:2" x14ac:dyDescent="0.2">
      <c r="A819" t="e">
        <f>IF(ISBLANK(#REF!),"",IF(ISTEXT(#REF!),0,#REF!))</f>
        <v>#REF!</v>
      </c>
      <c r="B819" t="e">
        <f>IF(ISBLANK(#REF!),"",IF(ISTEXT(#REF!),0,#REF!))</f>
        <v>#REF!</v>
      </c>
    </row>
    <row r="820" spans="1:2" x14ac:dyDescent="0.2">
      <c r="A820" t="e">
        <f>IF(ISBLANK(#REF!),"",IF(ISTEXT(#REF!),0,#REF!))</f>
        <v>#REF!</v>
      </c>
      <c r="B820" t="e">
        <f>IF(ISBLANK(#REF!),"",IF(ISTEXT(#REF!),0,#REF!))</f>
        <v>#REF!</v>
      </c>
    </row>
    <row r="821" spans="1:2" x14ac:dyDescent="0.2">
      <c r="A821" t="e">
        <f>IF(ISBLANK(#REF!),"",IF(ISTEXT(#REF!),0,#REF!))</f>
        <v>#REF!</v>
      </c>
      <c r="B821" t="e">
        <f>IF(ISBLANK(#REF!),"",IF(ISTEXT(#REF!),0,#REF!))</f>
        <v>#REF!</v>
      </c>
    </row>
    <row r="822" spans="1:2" x14ac:dyDescent="0.2">
      <c r="A822" t="e">
        <f>IF(ISBLANK(#REF!),"",IF(ISTEXT(#REF!),0,#REF!))</f>
        <v>#REF!</v>
      </c>
      <c r="B822" t="e">
        <f>IF(ISBLANK(#REF!),"",IF(ISTEXT(#REF!),0,#REF!))</f>
        <v>#REF!</v>
      </c>
    </row>
    <row r="823" spans="1:2" x14ac:dyDescent="0.2">
      <c r="A823" t="e">
        <f>IF(ISBLANK(#REF!),"",IF(ISTEXT(#REF!),0,#REF!))</f>
        <v>#REF!</v>
      </c>
      <c r="B823" t="e">
        <f>IF(ISBLANK(#REF!),"",IF(ISTEXT(#REF!),0,#REF!))</f>
        <v>#REF!</v>
      </c>
    </row>
    <row r="824" spans="1:2" x14ac:dyDescent="0.2">
      <c r="A824" t="e">
        <f>IF(ISBLANK(#REF!),"",IF(ISTEXT(#REF!),0,#REF!))</f>
        <v>#REF!</v>
      </c>
      <c r="B824" t="e">
        <f>IF(ISBLANK(#REF!),"",IF(ISTEXT(#REF!),0,#REF!))</f>
        <v>#REF!</v>
      </c>
    </row>
    <row r="825" spans="1:2" x14ac:dyDescent="0.2">
      <c r="A825" t="e">
        <f>IF(ISBLANK(#REF!),"",IF(ISTEXT(#REF!),0,#REF!))</f>
        <v>#REF!</v>
      </c>
      <c r="B825" t="e">
        <f>IF(ISBLANK(#REF!),"",IF(ISTEXT(#REF!),0,#REF!))</f>
        <v>#REF!</v>
      </c>
    </row>
    <row r="826" spans="1:2" x14ac:dyDescent="0.2">
      <c r="A826" t="e">
        <f>IF(ISBLANK(#REF!),"",IF(ISTEXT(#REF!),0,#REF!))</f>
        <v>#REF!</v>
      </c>
      <c r="B826" t="e">
        <f>IF(ISBLANK(#REF!),"",IF(ISTEXT(#REF!),0,#REF!))</f>
        <v>#REF!</v>
      </c>
    </row>
    <row r="827" spans="1:2" x14ac:dyDescent="0.2">
      <c r="A827" t="e">
        <f>IF(ISBLANK(#REF!),"",IF(ISTEXT(#REF!),0,#REF!))</f>
        <v>#REF!</v>
      </c>
      <c r="B827" t="e">
        <f>IF(ISBLANK(#REF!),"",IF(ISTEXT(#REF!),0,#REF!))</f>
        <v>#REF!</v>
      </c>
    </row>
    <row r="828" spans="1:2" x14ac:dyDescent="0.2">
      <c r="A828" t="e">
        <f>IF(ISBLANK(#REF!),"",IF(ISTEXT(#REF!),0,#REF!))</f>
        <v>#REF!</v>
      </c>
      <c r="B828" t="e">
        <f>IF(ISBLANK(#REF!),"",IF(ISTEXT(#REF!),0,#REF!))</f>
        <v>#REF!</v>
      </c>
    </row>
    <row r="829" spans="1:2" x14ac:dyDescent="0.2">
      <c r="A829" t="e">
        <f>IF(ISBLANK(#REF!),"",IF(ISTEXT(#REF!),0,#REF!))</f>
        <v>#REF!</v>
      </c>
      <c r="B829" t="e">
        <f>IF(ISBLANK(#REF!),"",IF(ISTEXT(#REF!),0,#REF!))</f>
        <v>#REF!</v>
      </c>
    </row>
    <row r="830" spans="1:2" x14ac:dyDescent="0.2">
      <c r="A830" t="e">
        <f>IF(ISBLANK(#REF!),"",IF(ISTEXT(#REF!),0,#REF!))</f>
        <v>#REF!</v>
      </c>
      <c r="B830" t="e">
        <f>IF(ISBLANK(#REF!),"",IF(ISTEXT(#REF!),0,#REF!))</f>
        <v>#REF!</v>
      </c>
    </row>
    <row r="831" spans="1:2" x14ac:dyDescent="0.2">
      <c r="A831" t="e">
        <f>IF(ISBLANK(#REF!),"",IF(ISTEXT(#REF!),0,#REF!))</f>
        <v>#REF!</v>
      </c>
      <c r="B831" t="e">
        <f>IF(ISBLANK(#REF!),"",IF(ISTEXT(#REF!),0,#REF!))</f>
        <v>#REF!</v>
      </c>
    </row>
    <row r="832" spans="1:2" x14ac:dyDescent="0.2">
      <c r="A832" t="e">
        <f>IF(ISBLANK(#REF!),"",IF(ISTEXT(#REF!),0,#REF!))</f>
        <v>#REF!</v>
      </c>
      <c r="B832" t="e">
        <f>IF(ISBLANK(#REF!),"",IF(ISTEXT(#REF!),0,#REF!))</f>
        <v>#REF!</v>
      </c>
    </row>
    <row r="833" spans="1:2" x14ac:dyDescent="0.2">
      <c r="A833" t="e">
        <f>IF(ISBLANK(#REF!),"",IF(ISTEXT(#REF!),0,#REF!))</f>
        <v>#REF!</v>
      </c>
      <c r="B833" t="e">
        <f>IF(ISBLANK(#REF!),"",IF(ISTEXT(#REF!),0,#REF!))</f>
        <v>#REF!</v>
      </c>
    </row>
    <row r="834" spans="1:2" x14ac:dyDescent="0.2">
      <c r="A834" t="e">
        <f>IF(ISBLANK(#REF!),"",IF(ISTEXT(#REF!),0,#REF!))</f>
        <v>#REF!</v>
      </c>
      <c r="B834" t="e">
        <f>IF(ISBLANK(#REF!),"",IF(ISTEXT(#REF!),0,#REF!))</f>
        <v>#REF!</v>
      </c>
    </row>
    <row r="835" spans="1:2" x14ac:dyDescent="0.2">
      <c r="A835" t="e">
        <f>IF(ISBLANK(#REF!),"",IF(ISTEXT(#REF!),0,#REF!))</f>
        <v>#REF!</v>
      </c>
      <c r="B835" t="e">
        <f>IF(ISBLANK(#REF!),"",IF(ISTEXT(#REF!),0,#REF!))</f>
        <v>#REF!</v>
      </c>
    </row>
    <row r="836" spans="1:2" x14ac:dyDescent="0.2">
      <c r="A836" t="e">
        <f>IF(ISBLANK(#REF!),"",IF(ISTEXT(#REF!),0,#REF!))</f>
        <v>#REF!</v>
      </c>
      <c r="B836" t="e">
        <f>IF(ISBLANK(#REF!),"",IF(ISTEXT(#REF!),0,#REF!))</f>
        <v>#REF!</v>
      </c>
    </row>
    <row r="837" spans="1:2" x14ac:dyDescent="0.2">
      <c r="A837" t="e">
        <f>IF(ISBLANK(#REF!),"",IF(ISTEXT(#REF!),0,#REF!))</f>
        <v>#REF!</v>
      </c>
      <c r="B837" t="e">
        <f>IF(ISBLANK(#REF!),"",IF(ISTEXT(#REF!),0,#REF!))</f>
        <v>#REF!</v>
      </c>
    </row>
    <row r="838" spans="1:2" x14ac:dyDescent="0.2">
      <c r="A838" t="e">
        <f>IF(ISBLANK(#REF!),"",IF(ISTEXT(#REF!),0,#REF!))</f>
        <v>#REF!</v>
      </c>
      <c r="B838" t="e">
        <f>IF(ISBLANK(#REF!),"",IF(ISTEXT(#REF!),0,#REF!))</f>
        <v>#REF!</v>
      </c>
    </row>
    <row r="839" spans="1:2" x14ac:dyDescent="0.2">
      <c r="A839" t="e">
        <f>IF(ISBLANK(#REF!),"",IF(ISTEXT(#REF!),0,#REF!))</f>
        <v>#REF!</v>
      </c>
      <c r="B839" t="e">
        <f>IF(ISBLANK(#REF!),"",IF(ISTEXT(#REF!),0,#REF!))</f>
        <v>#REF!</v>
      </c>
    </row>
    <row r="840" spans="1:2" x14ac:dyDescent="0.2">
      <c r="A840" t="e">
        <f>IF(ISBLANK(#REF!),"",IF(ISTEXT(#REF!),0,#REF!))</f>
        <v>#REF!</v>
      </c>
      <c r="B840" t="e">
        <f>IF(ISBLANK(#REF!),"",IF(ISTEXT(#REF!),0,#REF!))</f>
        <v>#REF!</v>
      </c>
    </row>
    <row r="841" spans="1:2" x14ac:dyDescent="0.2">
      <c r="A841" t="e">
        <f>IF(ISBLANK(#REF!),"",IF(ISTEXT(#REF!),0,#REF!))</f>
        <v>#REF!</v>
      </c>
      <c r="B841" t="e">
        <f>IF(ISBLANK(#REF!),"",IF(ISTEXT(#REF!),0,#REF!))</f>
        <v>#REF!</v>
      </c>
    </row>
    <row r="842" spans="1:2" x14ac:dyDescent="0.2">
      <c r="A842" t="e">
        <f>IF(ISBLANK(#REF!),"",IF(ISTEXT(#REF!),0,#REF!))</f>
        <v>#REF!</v>
      </c>
      <c r="B842" t="e">
        <f>IF(ISBLANK(#REF!),"",IF(ISTEXT(#REF!),0,#REF!))</f>
        <v>#REF!</v>
      </c>
    </row>
    <row r="843" spans="1:2" x14ac:dyDescent="0.2">
      <c r="A843" t="e">
        <f>IF(ISBLANK(#REF!),"",IF(ISTEXT(#REF!),0,#REF!))</f>
        <v>#REF!</v>
      </c>
      <c r="B843" t="e">
        <f>IF(ISBLANK(#REF!),"",IF(ISTEXT(#REF!),0,#REF!))</f>
        <v>#REF!</v>
      </c>
    </row>
    <row r="844" spans="1:2" x14ac:dyDescent="0.2">
      <c r="A844" t="e">
        <f>IF(ISBLANK(#REF!),"",IF(ISTEXT(#REF!),0,#REF!))</f>
        <v>#REF!</v>
      </c>
      <c r="B844" t="e">
        <f>IF(ISBLANK(#REF!),"",IF(ISTEXT(#REF!),0,#REF!))</f>
        <v>#REF!</v>
      </c>
    </row>
    <row r="845" spans="1:2" x14ac:dyDescent="0.2">
      <c r="A845" t="e">
        <f>IF(ISBLANK(#REF!),"",IF(ISTEXT(#REF!),0,#REF!))</f>
        <v>#REF!</v>
      </c>
      <c r="B845" t="e">
        <f>IF(ISBLANK(#REF!),"",IF(ISTEXT(#REF!),0,#REF!))</f>
        <v>#REF!</v>
      </c>
    </row>
    <row r="846" spans="1:2" x14ac:dyDescent="0.2">
      <c r="A846" t="e">
        <f>IF(ISBLANK(#REF!),"",IF(ISTEXT(#REF!),0,#REF!))</f>
        <v>#REF!</v>
      </c>
      <c r="B846" t="e">
        <f>IF(ISBLANK(#REF!),"",IF(ISTEXT(#REF!),0,#REF!))</f>
        <v>#REF!</v>
      </c>
    </row>
    <row r="847" spans="1:2" x14ac:dyDescent="0.2">
      <c r="A847" t="e">
        <f>IF(ISBLANK(#REF!),"",IF(ISTEXT(#REF!),0,#REF!))</f>
        <v>#REF!</v>
      </c>
      <c r="B847" t="e">
        <f>IF(ISBLANK(#REF!),"",IF(ISTEXT(#REF!),0,#REF!))</f>
        <v>#REF!</v>
      </c>
    </row>
    <row r="848" spans="1:2" x14ac:dyDescent="0.2">
      <c r="A848" t="e">
        <f>IF(ISBLANK(#REF!),"",IF(ISTEXT(#REF!),0,#REF!))</f>
        <v>#REF!</v>
      </c>
      <c r="B848" t="e">
        <f>IF(ISBLANK(#REF!),"",IF(ISTEXT(#REF!),0,#REF!))</f>
        <v>#REF!</v>
      </c>
    </row>
    <row r="849" spans="1:2" x14ac:dyDescent="0.2">
      <c r="A849" t="e">
        <f>IF(ISBLANK(#REF!),"",IF(ISTEXT(#REF!),0,#REF!))</f>
        <v>#REF!</v>
      </c>
      <c r="B849" t="e">
        <f>IF(ISBLANK(#REF!),"",IF(ISTEXT(#REF!),0,#REF!))</f>
        <v>#REF!</v>
      </c>
    </row>
    <row r="850" spans="1:2" x14ac:dyDescent="0.2">
      <c r="A850" t="e">
        <f>IF(ISBLANK(#REF!),"",IF(ISTEXT(#REF!),0,#REF!))</f>
        <v>#REF!</v>
      </c>
      <c r="B850" t="e">
        <f>IF(ISBLANK(#REF!),"",IF(ISTEXT(#REF!),0,#REF!))</f>
        <v>#REF!</v>
      </c>
    </row>
    <row r="851" spans="1:2" x14ac:dyDescent="0.2">
      <c r="A851" t="e">
        <f>IF(ISBLANK(#REF!),"",IF(ISTEXT(#REF!),0,#REF!))</f>
        <v>#REF!</v>
      </c>
      <c r="B851" t="e">
        <f>IF(ISBLANK(#REF!),"",IF(ISTEXT(#REF!),0,#REF!))</f>
        <v>#REF!</v>
      </c>
    </row>
    <row r="852" spans="1:2" x14ac:dyDescent="0.2">
      <c r="A852" t="e">
        <f>IF(ISBLANK(#REF!),"",IF(ISTEXT(#REF!),0,#REF!))</f>
        <v>#REF!</v>
      </c>
      <c r="B852" t="e">
        <f>IF(ISBLANK(#REF!),"",IF(ISTEXT(#REF!),0,#REF!))</f>
        <v>#REF!</v>
      </c>
    </row>
    <row r="853" spans="1:2" x14ac:dyDescent="0.2">
      <c r="A853" t="e">
        <f>IF(ISBLANK(#REF!),"",IF(ISTEXT(#REF!),0,#REF!))</f>
        <v>#REF!</v>
      </c>
      <c r="B853" t="e">
        <f>IF(ISBLANK(#REF!),"",IF(ISTEXT(#REF!),0,#REF!))</f>
        <v>#REF!</v>
      </c>
    </row>
    <row r="854" spans="1:2" x14ac:dyDescent="0.2">
      <c r="A854" t="e">
        <f>IF(ISBLANK(#REF!),"",IF(ISTEXT(#REF!),0,#REF!))</f>
        <v>#REF!</v>
      </c>
      <c r="B854" t="e">
        <f>IF(ISBLANK(#REF!),"",IF(ISTEXT(#REF!),0,#REF!))</f>
        <v>#REF!</v>
      </c>
    </row>
    <row r="855" spans="1:2" x14ac:dyDescent="0.2">
      <c r="A855" t="e">
        <f>IF(ISBLANK(#REF!),"",IF(ISTEXT(#REF!),0,#REF!))</f>
        <v>#REF!</v>
      </c>
      <c r="B855" t="e">
        <f>IF(ISBLANK(#REF!),"",IF(ISTEXT(#REF!),0,#REF!))</f>
        <v>#REF!</v>
      </c>
    </row>
    <row r="856" spans="1:2" x14ac:dyDescent="0.2">
      <c r="A856" t="e">
        <f>IF(ISBLANK(#REF!),"",IF(ISTEXT(#REF!),0,#REF!))</f>
        <v>#REF!</v>
      </c>
      <c r="B856" t="e">
        <f>IF(ISBLANK(#REF!),"",IF(ISTEXT(#REF!),0,#REF!))</f>
        <v>#REF!</v>
      </c>
    </row>
    <row r="857" spans="1:2" x14ac:dyDescent="0.2">
      <c r="A857" t="e">
        <f>IF(ISBLANK(#REF!),"",IF(ISTEXT(#REF!),0,#REF!))</f>
        <v>#REF!</v>
      </c>
      <c r="B857" t="e">
        <f>IF(ISBLANK(#REF!),"",IF(ISTEXT(#REF!),0,#REF!))</f>
        <v>#REF!</v>
      </c>
    </row>
    <row r="858" spans="1:2" x14ac:dyDescent="0.2">
      <c r="A858" t="e">
        <f>IF(ISBLANK(#REF!),"",IF(ISTEXT(#REF!),0,#REF!))</f>
        <v>#REF!</v>
      </c>
      <c r="B858" t="e">
        <f>IF(ISBLANK(#REF!),"",IF(ISTEXT(#REF!),0,#REF!))</f>
        <v>#REF!</v>
      </c>
    </row>
    <row r="859" spans="1:2" x14ac:dyDescent="0.2">
      <c r="A859" t="e">
        <f>IF(ISBLANK(#REF!),"",IF(ISTEXT(#REF!),0,#REF!))</f>
        <v>#REF!</v>
      </c>
      <c r="B859" t="e">
        <f>IF(ISBLANK(#REF!),"",IF(ISTEXT(#REF!),0,#REF!))</f>
        <v>#REF!</v>
      </c>
    </row>
    <row r="860" spans="1:2" x14ac:dyDescent="0.2">
      <c r="A860" t="e">
        <f>IF(ISBLANK(#REF!),"",IF(ISTEXT(#REF!),0,#REF!))</f>
        <v>#REF!</v>
      </c>
      <c r="B860" t="e">
        <f>IF(ISBLANK(#REF!),"",IF(ISTEXT(#REF!),0,#REF!))</f>
        <v>#REF!</v>
      </c>
    </row>
    <row r="861" spans="1:2" x14ac:dyDescent="0.2">
      <c r="A861" t="e">
        <f>IF(ISBLANK(#REF!),"",IF(ISTEXT(#REF!),0,#REF!))</f>
        <v>#REF!</v>
      </c>
      <c r="B861" t="e">
        <f>IF(ISBLANK(#REF!),"",IF(ISTEXT(#REF!),0,#REF!))</f>
        <v>#REF!</v>
      </c>
    </row>
    <row r="862" spans="1:2" x14ac:dyDescent="0.2">
      <c r="A862" t="e">
        <f>IF(ISBLANK(#REF!),"",IF(ISTEXT(#REF!),0,#REF!))</f>
        <v>#REF!</v>
      </c>
      <c r="B862" t="e">
        <f>IF(ISBLANK(#REF!),"",IF(ISTEXT(#REF!),0,#REF!))</f>
        <v>#REF!</v>
      </c>
    </row>
    <row r="863" spans="1:2" x14ac:dyDescent="0.2">
      <c r="A863" t="e">
        <f>IF(ISBLANK(#REF!),"",IF(ISTEXT(#REF!),0,#REF!))</f>
        <v>#REF!</v>
      </c>
      <c r="B863" t="e">
        <f>IF(ISBLANK(#REF!),"",IF(ISTEXT(#REF!),0,#REF!))</f>
        <v>#REF!</v>
      </c>
    </row>
    <row r="864" spans="1:2" x14ac:dyDescent="0.2">
      <c r="A864" t="e">
        <f>IF(ISBLANK(#REF!),"",IF(ISTEXT(#REF!),0,#REF!))</f>
        <v>#REF!</v>
      </c>
      <c r="B864" t="e">
        <f>IF(ISBLANK(#REF!),"",IF(ISTEXT(#REF!),0,#REF!))</f>
        <v>#REF!</v>
      </c>
    </row>
    <row r="865" spans="1:2" x14ac:dyDescent="0.2">
      <c r="A865" t="e">
        <f>IF(ISBLANK(#REF!),"",IF(ISTEXT(#REF!),0,#REF!))</f>
        <v>#REF!</v>
      </c>
      <c r="B865" t="e">
        <f>IF(ISBLANK(#REF!),"",IF(ISTEXT(#REF!),0,#REF!))</f>
        <v>#REF!</v>
      </c>
    </row>
    <row r="866" spans="1:2" x14ac:dyDescent="0.2">
      <c r="A866" t="e">
        <f>IF(ISBLANK(#REF!),"",IF(ISTEXT(#REF!),0,#REF!))</f>
        <v>#REF!</v>
      </c>
      <c r="B866" t="e">
        <f>IF(ISBLANK(#REF!),"",IF(ISTEXT(#REF!),0,#REF!))</f>
        <v>#REF!</v>
      </c>
    </row>
    <row r="867" spans="1:2" x14ac:dyDescent="0.2">
      <c r="A867" t="e">
        <f>IF(ISBLANK(#REF!),"",IF(ISTEXT(#REF!),0,#REF!))</f>
        <v>#REF!</v>
      </c>
      <c r="B867" t="e">
        <f>IF(ISBLANK(#REF!),"",IF(ISTEXT(#REF!),0,#REF!))</f>
        <v>#REF!</v>
      </c>
    </row>
    <row r="868" spans="1:2" x14ac:dyDescent="0.2">
      <c r="A868" t="e">
        <f>IF(ISBLANK(#REF!),"",IF(ISTEXT(#REF!),0,#REF!))</f>
        <v>#REF!</v>
      </c>
      <c r="B868" t="e">
        <f>IF(ISBLANK(#REF!),"",IF(ISTEXT(#REF!),0,#REF!))</f>
        <v>#REF!</v>
      </c>
    </row>
    <row r="869" spans="1:2" x14ac:dyDescent="0.2">
      <c r="A869" t="e">
        <f>IF(ISBLANK(#REF!),"",IF(ISTEXT(#REF!),0,#REF!))</f>
        <v>#REF!</v>
      </c>
      <c r="B869" t="e">
        <f>IF(ISBLANK(#REF!),"",IF(ISTEXT(#REF!),0,#REF!))</f>
        <v>#REF!</v>
      </c>
    </row>
    <row r="870" spans="1:2" x14ac:dyDescent="0.2">
      <c r="A870" t="e">
        <f>IF(ISBLANK(#REF!),"",IF(ISTEXT(#REF!),0,#REF!))</f>
        <v>#REF!</v>
      </c>
      <c r="B870" t="e">
        <f>IF(ISBLANK(#REF!),"",IF(ISTEXT(#REF!),0,#REF!))</f>
        <v>#REF!</v>
      </c>
    </row>
    <row r="871" spans="1:2" x14ac:dyDescent="0.2">
      <c r="A871" t="e">
        <f>IF(ISBLANK(#REF!),"",IF(ISTEXT(#REF!),0,#REF!))</f>
        <v>#REF!</v>
      </c>
      <c r="B871" t="e">
        <f>IF(ISBLANK(#REF!),"",IF(ISTEXT(#REF!),0,#REF!))</f>
        <v>#REF!</v>
      </c>
    </row>
    <row r="872" spans="1:2" x14ac:dyDescent="0.2">
      <c r="A872" t="e">
        <f>IF(ISBLANK(#REF!),"",IF(ISTEXT(#REF!),0,#REF!))</f>
        <v>#REF!</v>
      </c>
      <c r="B872" t="e">
        <f>IF(ISBLANK(#REF!),"",IF(ISTEXT(#REF!),0,#REF!))</f>
        <v>#REF!</v>
      </c>
    </row>
    <row r="873" spans="1:2" x14ac:dyDescent="0.2">
      <c r="A873" t="e">
        <f>IF(ISBLANK(#REF!),"",IF(ISTEXT(#REF!),0,#REF!))</f>
        <v>#REF!</v>
      </c>
      <c r="B873" t="e">
        <f>IF(ISBLANK(#REF!),"",IF(ISTEXT(#REF!),0,#REF!))</f>
        <v>#REF!</v>
      </c>
    </row>
    <row r="874" spans="1:2" x14ac:dyDescent="0.2">
      <c r="A874" t="e">
        <f>IF(ISBLANK(#REF!),"",IF(ISTEXT(#REF!),0,#REF!))</f>
        <v>#REF!</v>
      </c>
      <c r="B874" t="e">
        <f>IF(ISBLANK(#REF!),"",IF(ISTEXT(#REF!),0,#REF!))</f>
        <v>#REF!</v>
      </c>
    </row>
    <row r="875" spans="1:2" x14ac:dyDescent="0.2">
      <c r="A875" t="e">
        <f>IF(ISBLANK(#REF!),"",IF(ISTEXT(#REF!),0,#REF!))</f>
        <v>#REF!</v>
      </c>
      <c r="B875" t="e">
        <f>IF(ISBLANK(#REF!),"",IF(ISTEXT(#REF!),0,#REF!))</f>
        <v>#REF!</v>
      </c>
    </row>
    <row r="876" spans="1:2" x14ac:dyDescent="0.2">
      <c r="A876" t="e">
        <f>IF(ISBLANK(#REF!),"",IF(ISTEXT(#REF!),0,#REF!))</f>
        <v>#REF!</v>
      </c>
      <c r="B876" t="e">
        <f>IF(ISBLANK(#REF!),"",IF(ISTEXT(#REF!),0,#REF!))</f>
        <v>#REF!</v>
      </c>
    </row>
    <row r="877" spans="1:2" x14ac:dyDescent="0.2">
      <c r="A877" t="e">
        <f>IF(ISBLANK(#REF!),"",IF(ISTEXT(#REF!),0,#REF!))</f>
        <v>#REF!</v>
      </c>
      <c r="B877" t="e">
        <f>IF(ISBLANK(#REF!),"",IF(ISTEXT(#REF!),0,#REF!))</f>
        <v>#REF!</v>
      </c>
    </row>
    <row r="878" spans="1:2" x14ac:dyDescent="0.2">
      <c r="A878" t="e">
        <f>IF(ISBLANK(#REF!),"",IF(ISTEXT(#REF!),0,#REF!))</f>
        <v>#REF!</v>
      </c>
      <c r="B878" t="e">
        <f>IF(ISBLANK(#REF!),"",IF(ISTEXT(#REF!),0,#REF!))</f>
        <v>#REF!</v>
      </c>
    </row>
    <row r="879" spans="1:2" x14ac:dyDescent="0.2">
      <c r="A879" t="e">
        <f>IF(ISBLANK(#REF!),"",IF(ISTEXT(#REF!),0,#REF!))</f>
        <v>#REF!</v>
      </c>
      <c r="B879" t="e">
        <f>IF(ISBLANK(#REF!),"",IF(ISTEXT(#REF!),0,#REF!))</f>
        <v>#REF!</v>
      </c>
    </row>
    <row r="880" spans="1:2" x14ac:dyDescent="0.2">
      <c r="A880" t="e">
        <f>IF(ISBLANK(#REF!),"",IF(ISTEXT(#REF!),0,#REF!))</f>
        <v>#REF!</v>
      </c>
      <c r="B880" t="e">
        <f>IF(ISBLANK(#REF!),"",IF(ISTEXT(#REF!),0,#REF!))</f>
        <v>#REF!</v>
      </c>
    </row>
    <row r="881" spans="1:2" x14ac:dyDescent="0.2">
      <c r="A881" t="e">
        <f>IF(ISBLANK(#REF!),"",IF(ISTEXT(#REF!),0,#REF!))</f>
        <v>#REF!</v>
      </c>
      <c r="B881" t="e">
        <f>IF(ISBLANK(#REF!),"",IF(ISTEXT(#REF!),0,#REF!))</f>
        <v>#REF!</v>
      </c>
    </row>
    <row r="882" spans="1:2" x14ac:dyDescent="0.2">
      <c r="A882" t="e">
        <f>IF(ISBLANK(#REF!),"",IF(ISTEXT(#REF!),0,#REF!))</f>
        <v>#REF!</v>
      </c>
      <c r="B882" t="e">
        <f>IF(ISBLANK(#REF!),"",IF(ISTEXT(#REF!),0,#REF!))</f>
        <v>#REF!</v>
      </c>
    </row>
    <row r="883" spans="1:2" x14ac:dyDescent="0.2">
      <c r="A883" t="e">
        <f>IF(ISBLANK(#REF!),"",IF(ISTEXT(#REF!),0,#REF!))</f>
        <v>#REF!</v>
      </c>
      <c r="B883" t="e">
        <f>IF(ISBLANK(#REF!),"",IF(ISTEXT(#REF!),0,#REF!))</f>
        <v>#REF!</v>
      </c>
    </row>
    <row r="884" spans="1:2" x14ac:dyDescent="0.2">
      <c r="A884" t="e">
        <f>IF(ISBLANK(#REF!),"",IF(ISTEXT(#REF!),0,#REF!))</f>
        <v>#REF!</v>
      </c>
      <c r="B884" t="e">
        <f>IF(ISBLANK(#REF!),"",IF(ISTEXT(#REF!),0,#REF!))</f>
        <v>#REF!</v>
      </c>
    </row>
    <row r="885" spans="1:2" x14ac:dyDescent="0.2">
      <c r="A885" t="e">
        <f>IF(ISBLANK(#REF!),"",IF(ISTEXT(#REF!),0,#REF!))</f>
        <v>#REF!</v>
      </c>
      <c r="B885" t="e">
        <f>IF(ISBLANK(#REF!),"",IF(ISTEXT(#REF!),0,#REF!))</f>
        <v>#REF!</v>
      </c>
    </row>
    <row r="886" spans="1:2" x14ac:dyDescent="0.2">
      <c r="A886" t="e">
        <f>IF(ISBLANK(#REF!),"",IF(ISTEXT(#REF!),0,#REF!))</f>
        <v>#REF!</v>
      </c>
      <c r="B886" t="e">
        <f>IF(ISBLANK(#REF!),"",IF(ISTEXT(#REF!),0,#REF!))</f>
        <v>#REF!</v>
      </c>
    </row>
    <row r="887" spans="1:2" x14ac:dyDescent="0.2">
      <c r="A887" t="e">
        <f>IF(ISBLANK(#REF!),"",IF(ISTEXT(#REF!),0,#REF!))</f>
        <v>#REF!</v>
      </c>
      <c r="B887" t="e">
        <f>IF(ISBLANK(#REF!),"",IF(ISTEXT(#REF!),0,#REF!))</f>
        <v>#REF!</v>
      </c>
    </row>
    <row r="888" spans="1:2" x14ac:dyDescent="0.2">
      <c r="A888" t="e">
        <f>IF(ISBLANK(#REF!),"",IF(ISTEXT(#REF!),0,#REF!))</f>
        <v>#REF!</v>
      </c>
      <c r="B888" t="e">
        <f>IF(ISBLANK(#REF!),"",IF(ISTEXT(#REF!),0,#REF!))</f>
        <v>#REF!</v>
      </c>
    </row>
    <row r="889" spans="1:2" x14ac:dyDescent="0.2">
      <c r="A889" t="e">
        <f>IF(ISBLANK(#REF!),"",IF(ISTEXT(#REF!),0,#REF!))</f>
        <v>#REF!</v>
      </c>
      <c r="B889" t="e">
        <f>IF(ISBLANK(#REF!),"",IF(ISTEXT(#REF!),0,#REF!))</f>
        <v>#REF!</v>
      </c>
    </row>
    <row r="890" spans="1:2" x14ac:dyDescent="0.2">
      <c r="A890" t="e">
        <f>IF(ISBLANK(#REF!),"",IF(ISTEXT(#REF!),0,#REF!))</f>
        <v>#REF!</v>
      </c>
      <c r="B890" t="e">
        <f>IF(ISBLANK(#REF!),"",IF(ISTEXT(#REF!),0,#REF!))</f>
        <v>#REF!</v>
      </c>
    </row>
    <row r="891" spans="1:2" x14ac:dyDescent="0.2">
      <c r="A891" t="e">
        <f>IF(ISBLANK(#REF!),"",IF(ISTEXT(#REF!),0,#REF!))</f>
        <v>#REF!</v>
      </c>
      <c r="B891" t="e">
        <f>IF(ISBLANK(#REF!),"",IF(ISTEXT(#REF!),0,#REF!))</f>
        <v>#REF!</v>
      </c>
    </row>
    <row r="892" spans="1:2" x14ac:dyDescent="0.2">
      <c r="A892" t="e">
        <f>IF(ISBLANK(#REF!),"",IF(ISTEXT(#REF!),0,#REF!))</f>
        <v>#REF!</v>
      </c>
      <c r="B892" t="e">
        <f>IF(ISBLANK(#REF!),"",IF(ISTEXT(#REF!),0,#REF!))</f>
        <v>#REF!</v>
      </c>
    </row>
    <row r="893" spans="1:2" x14ac:dyDescent="0.2">
      <c r="A893" t="e">
        <f>IF(ISBLANK(#REF!),"",IF(ISTEXT(#REF!),0,#REF!))</f>
        <v>#REF!</v>
      </c>
      <c r="B893" t="e">
        <f>IF(ISBLANK(#REF!),"",IF(ISTEXT(#REF!),0,#REF!))</f>
        <v>#REF!</v>
      </c>
    </row>
    <row r="894" spans="1:2" x14ac:dyDescent="0.2">
      <c r="A894" t="e">
        <f>IF(ISBLANK(#REF!),"",IF(ISTEXT(#REF!),0,#REF!))</f>
        <v>#REF!</v>
      </c>
      <c r="B894" t="e">
        <f>IF(ISBLANK(#REF!),"",IF(ISTEXT(#REF!),0,#REF!))</f>
        <v>#REF!</v>
      </c>
    </row>
    <row r="895" spans="1:2" x14ac:dyDescent="0.2">
      <c r="A895" t="e">
        <f>IF(ISBLANK(#REF!),"",IF(ISTEXT(#REF!),0,#REF!))</f>
        <v>#REF!</v>
      </c>
      <c r="B895" t="e">
        <f>IF(ISBLANK(#REF!),"",IF(ISTEXT(#REF!),0,#REF!))</f>
        <v>#REF!</v>
      </c>
    </row>
    <row r="896" spans="1:2" x14ac:dyDescent="0.2">
      <c r="A896" t="e">
        <f>IF(ISBLANK(#REF!),"",IF(ISTEXT(#REF!),0,#REF!))</f>
        <v>#REF!</v>
      </c>
      <c r="B896" t="e">
        <f>IF(ISBLANK(#REF!),"",IF(ISTEXT(#REF!),0,#REF!))</f>
        <v>#REF!</v>
      </c>
    </row>
    <row r="897" spans="1:2" x14ac:dyDescent="0.2">
      <c r="A897" t="e">
        <f>IF(ISBLANK(#REF!),"",IF(ISTEXT(#REF!),0,#REF!))</f>
        <v>#REF!</v>
      </c>
      <c r="B897" t="e">
        <f>IF(ISBLANK(#REF!),"",IF(ISTEXT(#REF!),0,#REF!))</f>
        <v>#REF!</v>
      </c>
    </row>
    <row r="898" spans="1:2" x14ac:dyDescent="0.2">
      <c r="A898" t="e">
        <f>IF(ISBLANK(#REF!),"",IF(ISTEXT(#REF!),0,#REF!))</f>
        <v>#REF!</v>
      </c>
      <c r="B898" t="e">
        <f>IF(ISBLANK(#REF!),"",IF(ISTEXT(#REF!),0,#REF!))</f>
        <v>#REF!</v>
      </c>
    </row>
    <row r="899" spans="1:2" x14ac:dyDescent="0.2">
      <c r="A899" t="e">
        <f>IF(ISBLANK(#REF!),"",IF(ISTEXT(#REF!),0,#REF!))</f>
        <v>#REF!</v>
      </c>
      <c r="B899" t="e">
        <f>IF(ISBLANK(#REF!),"",IF(ISTEXT(#REF!),0,#REF!))</f>
        <v>#REF!</v>
      </c>
    </row>
    <row r="900" spans="1:2" x14ac:dyDescent="0.2">
      <c r="A900" t="e">
        <f>IF(ISBLANK(#REF!),"",IF(ISTEXT(#REF!),0,#REF!))</f>
        <v>#REF!</v>
      </c>
      <c r="B900" t="e">
        <f>IF(ISBLANK(#REF!),"",IF(ISTEXT(#REF!),0,#REF!))</f>
        <v>#REF!</v>
      </c>
    </row>
    <row r="901" spans="1:2" x14ac:dyDescent="0.2">
      <c r="A901" t="e">
        <f>IF(ISBLANK(#REF!),"",IF(ISTEXT(#REF!),0,#REF!))</f>
        <v>#REF!</v>
      </c>
      <c r="B901" t="e">
        <f>IF(ISBLANK(#REF!),"",IF(ISTEXT(#REF!),0,#REF!))</f>
        <v>#REF!</v>
      </c>
    </row>
    <row r="902" spans="1:2" x14ac:dyDescent="0.2">
      <c r="A902" t="e">
        <f>IF(ISBLANK(#REF!),"",IF(ISTEXT(#REF!),0,#REF!))</f>
        <v>#REF!</v>
      </c>
      <c r="B902" t="e">
        <f>IF(ISBLANK(#REF!),"",IF(ISTEXT(#REF!),0,#REF!))</f>
        <v>#REF!</v>
      </c>
    </row>
    <row r="903" spans="1:2" x14ac:dyDescent="0.2">
      <c r="A903" t="e">
        <f>IF(ISBLANK(#REF!),"",IF(ISTEXT(#REF!),0,#REF!))</f>
        <v>#REF!</v>
      </c>
      <c r="B903" t="e">
        <f>IF(ISBLANK(#REF!),"",IF(ISTEXT(#REF!),0,#REF!))</f>
        <v>#REF!</v>
      </c>
    </row>
    <row r="904" spans="1:2" x14ac:dyDescent="0.2">
      <c r="A904" t="e">
        <f>IF(ISBLANK(#REF!),"",IF(ISTEXT(#REF!),0,#REF!))</f>
        <v>#REF!</v>
      </c>
      <c r="B904" t="e">
        <f>IF(ISBLANK(#REF!),"",IF(ISTEXT(#REF!),0,#REF!))</f>
        <v>#REF!</v>
      </c>
    </row>
    <row r="905" spans="1:2" x14ac:dyDescent="0.2">
      <c r="A905" t="e">
        <f>IF(ISBLANK(#REF!),"",IF(ISTEXT(#REF!),0,#REF!))</f>
        <v>#REF!</v>
      </c>
      <c r="B905" t="e">
        <f>IF(ISBLANK(#REF!),"",IF(ISTEXT(#REF!),0,#REF!))</f>
        <v>#REF!</v>
      </c>
    </row>
    <row r="906" spans="1:2" x14ac:dyDescent="0.2">
      <c r="A906" t="e">
        <f>IF(ISBLANK(#REF!),"",IF(ISTEXT(#REF!),0,#REF!))</f>
        <v>#REF!</v>
      </c>
      <c r="B906" t="e">
        <f>IF(ISBLANK(#REF!),"",IF(ISTEXT(#REF!),0,#REF!))</f>
        <v>#REF!</v>
      </c>
    </row>
    <row r="907" spans="1:2" x14ac:dyDescent="0.2">
      <c r="A907" t="e">
        <f>IF(ISBLANK(#REF!),"",IF(ISTEXT(#REF!),0,#REF!))</f>
        <v>#REF!</v>
      </c>
      <c r="B907" t="e">
        <f>IF(ISBLANK(#REF!),"",IF(ISTEXT(#REF!),0,#REF!))</f>
        <v>#REF!</v>
      </c>
    </row>
    <row r="908" spans="1:2" x14ac:dyDescent="0.2">
      <c r="A908" t="e">
        <f>IF(ISBLANK(#REF!),"",IF(ISTEXT(#REF!),0,#REF!))</f>
        <v>#REF!</v>
      </c>
      <c r="B908" t="e">
        <f>IF(ISBLANK(#REF!),"",IF(ISTEXT(#REF!),0,#REF!))</f>
        <v>#REF!</v>
      </c>
    </row>
    <row r="909" spans="1:2" x14ac:dyDescent="0.2">
      <c r="A909" t="e">
        <f>IF(ISBLANK(#REF!),"",IF(ISTEXT(#REF!),0,#REF!))</f>
        <v>#REF!</v>
      </c>
      <c r="B909" t="e">
        <f>IF(ISBLANK(#REF!),"",IF(ISTEXT(#REF!),0,#REF!))</f>
        <v>#REF!</v>
      </c>
    </row>
    <row r="910" spans="1:2" x14ac:dyDescent="0.2">
      <c r="A910" t="e">
        <f>IF(ISBLANK(#REF!),"",IF(ISTEXT(#REF!),0,#REF!))</f>
        <v>#REF!</v>
      </c>
      <c r="B910" t="e">
        <f>IF(ISBLANK(#REF!),"",IF(ISTEXT(#REF!),0,#REF!))</f>
        <v>#REF!</v>
      </c>
    </row>
    <row r="911" spans="1:2" x14ac:dyDescent="0.2">
      <c r="A911" t="e">
        <f>IF(ISBLANK(#REF!),"",IF(ISTEXT(#REF!),0,#REF!))</f>
        <v>#REF!</v>
      </c>
      <c r="B911" t="e">
        <f>IF(ISBLANK(#REF!),"",IF(ISTEXT(#REF!),0,#REF!))</f>
        <v>#REF!</v>
      </c>
    </row>
    <row r="912" spans="1:2" x14ac:dyDescent="0.2">
      <c r="A912" t="e">
        <f>IF(ISBLANK(#REF!),"",IF(ISTEXT(#REF!),0,#REF!))</f>
        <v>#REF!</v>
      </c>
      <c r="B912" t="e">
        <f>IF(ISBLANK(#REF!),"",IF(ISTEXT(#REF!),0,#REF!))</f>
        <v>#REF!</v>
      </c>
    </row>
    <row r="913" spans="1:2" x14ac:dyDescent="0.2">
      <c r="A913" t="e">
        <f>IF(ISBLANK(#REF!),"",IF(ISTEXT(#REF!),0,#REF!))</f>
        <v>#REF!</v>
      </c>
      <c r="B913" t="e">
        <f>IF(ISBLANK(#REF!),"",IF(ISTEXT(#REF!),0,#REF!))</f>
        <v>#REF!</v>
      </c>
    </row>
    <row r="914" spans="1:2" x14ac:dyDescent="0.2">
      <c r="A914" t="e">
        <f>IF(ISBLANK(#REF!),"",IF(ISTEXT(#REF!),0,#REF!))</f>
        <v>#REF!</v>
      </c>
      <c r="B914" t="e">
        <f>IF(ISBLANK(#REF!),"",IF(ISTEXT(#REF!),0,#REF!))</f>
        <v>#REF!</v>
      </c>
    </row>
    <row r="915" spans="1:2" x14ac:dyDescent="0.2">
      <c r="A915" t="e">
        <f>IF(ISBLANK(#REF!),"",IF(ISTEXT(#REF!),0,#REF!))</f>
        <v>#REF!</v>
      </c>
      <c r="B915" t="e">
        <f>IF(ISBLANK(#REF!),"",IF(ISTEXT(#REF!),0,#REF!))</f>
        <v>#REF!</v>
      </c>
    </row>
    <row r="916" spans="1:2" x14ac:dyDescent="0.2">
      <c r="A916" t="e">
        <f>IF(ISBLANK(#REF!),"",IF(ISTEXT(#REF!),0,#REF!))</f>
        <v>#REF!</v>
      </c>
      <c r="B916" t="e">
        <f>IF(ISBLANK(#REF!),"",IF(ISTEXT(#REF!),0,#REF!))</f>
        <v>#REF!</v>
      </c>
    </row>
    <row r="917" spans="1:2" x14ac:dyDescent="0.2">
      <c r="A917" t="e">
        <f>IF(ISBLANK(#REF!),"",IF(ISTEXT(#REF!),0,#REF!))</f>
        <v>#REF!</v>
      </c>
      <c r="B917" t="e">
        <f>IF(ISBLANK(#REF!),"",IF(ISTEXT(#REF!),0,#REF!))</f>
        <v>#REF!</v>
      </c>
    </row>
    <row r="918" spans="1:2" x14ac:dyDescent="0.2">
      <c r="A918" t="e">
        <f>IF(ISBLANK(#REF!),"",IF(ISTEXT(#REF!),0,#REF!))</f>
        <v>#REF!</v>
      </c>
      <c r="B918" t="e">
        <f>IF(ISBLANK(#REF!),"",IF(ISTEXT(#REF!),0,#REF!))</f>
        <v>#REF!</v>
      </c>
    </row>
    <row r="919" spans="1:2" x14ac:dyDescent="0.2">
      <c r="A919" t="e">
        <f>IF(ISBLANK(#REF!),"",IF(ISTEXT(#REF!),0,#REF!))</f>
        <v>#REF!</v>
      </c>
      <c r="B919" t="e">
        <f>IF(ISBLANK(#REF!),"",IF(ISTEXT(#REF!),0,#REF!))</f>
        <v>#REF!</v>
      </c>
    </row>
    <row r="920" spans="1:2" x14ac:dyDescent="0.2">
      <c r="A920" t="e">
        <f>IF(ISBLANK(#REF!),"",IF(ISTEXT(#REF!),0,#REF!))</f>
        <v>#REF!</v>
      </c>
      <c r="B920" t="e">
        <f>IF(ISBLANK(#REF!),"",IF(ISTEXT(#REF!),0,#REF!))</f>
        <v>#REF!</v>
      </c>
    </row>
    <row r="921" spans="1:2" x14ac:dyDescent="0.2">
      <c r="A921" t="e">
        <f>IF(ISBLANK(#REF!),"",IF(ISTEXT(#REF!),0,#REF!))</f>
        <v>#REF!</v>
      </c>
      <c r="B921" t="e">
        <f>IF(ISBLANK(#REF!),"",IF(ISTEXT(#REF!),0,#REF!))</f>
        <v>#REF!</v>
      </c>
    </row>
    <row r="922" spans="1:2" x14ac:dyDescent="0.2">
      <c r="A922" t="e">
        <f>IF(ISBLANK(#REF!),"",IF(ISTEXT(#REF!),0,#REF!))</f>
        <v>#REF!</v>
      </c>
      <c r="B922" t="e">
        <f>IF(ISBLANK(#REF!),"",IF(ISTEXT(#REF!),0,#REF!))</f>
        <v>#REF!</v>
      </c>
    </row>
    <row r="923" spans="1:2" x14ac:dyDescent="0.2">
      <c r="A923" t="e">
        <f>IF(ISBLANK(#REF!),"",IF(ISTEXT(#REF!),0,#REF!))</f>
        <v>#REF!</v>
      </c>
      <c r="B923" t="e">
        <f>IF(ISBLANK(#REF!),"",IF(ISTEXT(#REF!),0,#REF!))</f>
        <v>#REF!</v>
      </c>
    </row>
    <row r="924" spans="1:2" x14ac:dyDescent="0.2">
      <c r="A924" t="e">
        <f>IF(ISBLANK(#REF!),"",IF(ISTEXT(#REF!),0,#REF!))</f>
        <v>#REF!</v>
      </c>
      <c r="B924" t="e">
        <f>IF(ISBLANK(#REF!),"",IF(ISTEXT(#REF!),0,#REF!))</f>
        <v>#REF!</v>
      </c>
    </row>
    <row r="925" spans="1:2" x14ac:dyDescent="0.2">
      <c r="A925" t="e">
        <f>IF(ISBLANK(#REF!),"",IF(ISTEXT(#REF!),0,#REF!))</f>
        <v>#REF!</v>
      </c>
      <c r="B925" t="e">
        <f>IF(ISBLANK(#REF!),"",IF(ISTEXT(#REF!),0,#REF!))</f>
        <v>#REF!</v>
      </c>
    </row>
    <row r="926" spans="1:2" x14ac:dyDescent="0.2">
      <c r="A926" t="e">
        <f>IF(ISBLANK(#REF!),"",IF(ISTEXT(#REF!),0,#REF!))</f>
        <v>#REF!</v>
      </c>
      <c r="B926" t="e">
        <f>IF(ISBLANK(#REF!),"",IF(ISTEXT(#REF!),0,#REF!))</f>
        <v>#REF!</v>
      </c>
    </row>
    <row r="927" spans="1:2" x14ac:dyDescent="0.2">
      <c r="A927" t="e">
        <f>IF(ISBLANK(#REF!),"",IF(ISTEXT(#REF!),0,#REF!))</f>
        <v>#REF!</v>
      </c>
      <c r="B927" t="e">
        <f>IF(ISBLANK(#REF!),"",IF(ISTEXT(#REF!),0,#REF!))</f>
        <v>#REF!</v>
      </c>
    </row>
    <row r="928" spans="1:2" x14ac:dyDescent="0.2">
      <c r="A928" t="e">
        <f>IF(ISBLANK(#REF!),"",IF(ISTEXT(#REF!),0,#REF!))</f>
        <v>#REF!</v>
      </c>
      <c r="B928" t="e">
        <f>IF(ISBLANK(#REF!),"",IF(ISTEXT(#REF!),0,#REF!))</f>
        <v>#REF!</v>
      </c>
    </row>
    <row r="929" spans="1:2" x14ac:dyDescent="0.2">
      <c r="A929" t="e">
        <f>IF(ISBLANK(#REF!),"",IF(ISTEXT(#REF!),0,#REF!))</f>
        <v>#REF!</v>
      </c>
      <c r="B929" t="e">
        <f>IF(ISBLANK(#REF!),"",IF(ISTEXT(#REF!),0,#REF!))</f>
        <v>#REF!</v>
      </c>
    </row>
    <row r="930" spans="1:2" x14ac:dyDescent="0.2">
      <c r="A930" t="e">
        <f>IF(ISBLANK(#REF!),"",IF(ISTEXT(#REF!),0,#REF!))</f>
        <v>#REF!</v>
      </c>
      <c r="B930" t="e">
        <f>IF(ISBLANK(#REF!),"",IF(ISTEXT(#REF!),0,#REF!))</f>
        <v>#REF!</v>
      </c>
    </row>
    <row r="931" spans="1:2" x14ac:dyDescent="0.2">
      <c r="A931" t="e">
        <f>IF(ISBLANK(#REF!),"",IF(ISTEXT(#REF!),0,#REF!))</f>
        <v>#REF!</v>
      </c>
      <c r="B931" t="e">
        <f>IF(ISBLANK(#REF!),"",IF(ISTEXT(#REF!),0,#REF!))</f>
        <v>#REF!</v>
      </c>
    </row>
    <row r="932" spans="1:2" x14ac:dyDescent="0.2">
      <c r="A932" t="e">
        <f>IF(ISBLANK(#REF!),"",IF(ISTEXT(#REF!),0,#REF!))</f>
        <v>#REF!</v>
      </c>
      <c r="B932" t="e">
        <f>IF(ISBLANK(#REF!),"",IF(ISTEXT(#REF!),0,#REF!))</f>
        <v>#REF!</v>
      </c>
    </row>
    <row r="933" spans="1:2" x14ac:dyDescent="0.2">
      <c r="A933" t="e">
        <f>IF(ISBLANK(#REF!),"",IF(ISTEXT(#REF!),0,#REF!))</f>
        <v>#REF!</v>
      </c>
      <c r="B933" t="e">
        <f>IF(ISBLANK(#REF!),"",IF(ISTEXT(#REF!),0,#REF!))</f>
        <v>#REF!</v>
      </c>
    </row>
    <row r="934" spans="1:2" x14ac:dyDescent="0.2">
      <c r="A934" t="e">
        <f>IF(ISBLANK(#REF!),"",IF(ISTEXT(#REF!),0,#REF!))</f>
        <v>#REF!</v>
      </c>
      <c r="B934" t="e">
        <f>IF(ISBLANK(#REF!),"",IF(ISTEXT(#REF!),0,#REF!))</f>
        <v>#REF!</v>
      </c>
    </row>
    <row r="935" spans="1:2" x14ac:dyDescent="0.2">
      <c r="A935" t="e">
        <f>IF(ISBLANK(#REF!),"",IF(ISTEXT(#REF!),0,#REF!))</f>
        <v>#REF!</v>
      </c>
      <c r="B935" t="e">
        <f>IF(ISBLANK(#REF!),"",IF(ISTEXT(#REF!),0,#REF!))</f>
        <v>#REF!</v>
      </c>
    </row>
    <row r="936" spans="1:2" x14ac:dyDescent="0.2">
      <c r="A936" t="e">
        <f>IF(ISBLANK(#REF!),"",IF(ISTEXT(#REF!),0,#REF!))</f>
        <v>#REF!</v>
      </c>
      <c r="B936" t="e">
        <f>IF(ISBLANK(#REF!),"",IF(ISTEXT(#REF!),0,#REF!))</f>
        <v>#REF!</v>
      </c>
    </row>
    <row r="937" spans="1:2" x14ac:dyDescent="0.2">
      <c r="A937" t="e">
        <f>IF(ISBLANK(#REF!),"",IF(ISTEXT(#REF!),0,#REF!))</f>
        <v>#REF!</v>
      </c>
      <c r="B937" t="e">
        <f>IF(ISBLANK(#REF!),"",IF(ISTEXT(#REF!),0,#REF!))</f>
        <v>#REF!</v>
      </c>
    </row>
    <row r="938" spans="1:2" x14ac:dyDescent="0.2">
      <c r="A938" t="e">
        <f>IF(ISBLANK(#REF!),"",IF(ISTEXT(#REF!),0,#REF!))</f>
        <v>#REF!</v>
      </c>
      <c r="B938" t="e">
        <f>IF(ISBLANK(#REF!),"",IF(ISTEXT(#REF!),0,#REF!))</f>
        <v>#REF!</v>
      </c>
    </row>
    <row r="939" spans="1:2" x14ac:dyDescent="0.2">
      <c r="A939" t="e">
        <f>IF(ISBLANK(#REF!),"",IF(ISTEXT(#REF!),0,#REF!))</f>
        <v>#REF!</v>
      </c>
      <c r="B939" t="e">
        <f>IF(ISBLANK(#REF!),"",IF(ISTEXT(#REF!),0,#REF!))</f>
        <v>#REF!</v>
      </c>
    </row>
    <row r="940" spans="1:2" x14ac:dyDescent="0.2">
      <c r="A940" t="e">
        <f>IF(ISBLANK(#REF!),"",IF(ISTEXT(#REF!),0,#REF!))</f>
        <v>#REF!</v>
      </c>
      <c r="B940" t="e">
        <f>IF(ISBLANK(#REF!),"",IF(ISTEXT(#REF!),0,#REF!))</f>
        <v>#REF!</v>
      </c>
    </row>
    <row r="941" spans="1:2" x14ac:dyDescent="0.2">
      <c r="A941" t="e">
        <f>IF(ISBLANK(#REF!),"",IF(ISTEXT(#REF!),0,#REF!))</f>
        <v>#REF!</v>
      </c>
      <c r="B941" t="e">
        <f>IF(ISBLANK(#REF!),"",IF(ISTEXT(#REF!),0,#REF!))</f>
        <v>#REF!</v>
      </c>
    </row>
    <row r="942" spans="1:2" x14ac:dyDescent="0.2">
      <c r="A942" t="e">
        <f>IF(ISBLANK(#REF!),"",IF(ISTEXT(#REF!),0,#REF!))</f>
        <v>#REF!</v>
      </c>
      <c r="B942" t="e">
        <f>IF(ISBLANK(#REF!),"",IF(ISTEXT(#REF!),0,#REF!))</f>
        <v>#REF!</v>
      </c>
    </row>
    <row r="943" spans="1:2" x14ac:dyDescent="0.2">
      <c r="A943" t="e">
        <f>IF(ISBLANK(#REF!),"",IF(ISTEXT(#REF!),0,#REF!))</f>
        <v>#REF!</v>
      </c>
      <c r="B943" t="e">
        <f>IF(ISBLANK(#REF!),"",IF(ISTEXT(#REF!),0,#REF!))</f>
        <v>#REF!</v>
      </c>
    </row>
    <row r="944" spans="1:2" x14ac:dyDescent="0.2">
      <c r="A944" t="e">
        <f>IF(ISBLANK(#REF!),"",IF(ISTEXT(#REF!),0,#REF!))</f>
        <v>#REF!</v>
      </c>
      <c r="B944" t="e">
        <f>IF(ISBLANK(#REF!),"",IF(ISTEXT(#REF!),0,#REF!))</f>
        <v>#REF!</v>
      </c>
    </row>
    <row r="945" spans="1:2" x14ac:dyDescent="0.2">
      <c r="A945" t="e">
        <f>IF(ISBLANK(#REF!),"",IF(ISTEXT(#REF!),0,#REF!))</f>
        <v>#REF!</v>
      </c>
      <c r="B945" t="e">
        <f>IF(ISBLANK(#REF!),"",IF(ISTEXT(#REF!),0,#REF!))</f>
        <v>#REF!</v>
      </c>
    </row>
    <row r="946" spans="1:2" x14ac:dyDescent="0.2">
      <c r="A946" t="e">
        <f>IF(ISBLANK(#REF!),"",IF(ISTEXT(#REF!),0,#REF!))</f>
        <v>#REF!</v>
      </c>
      <c r="B946" t="e">
        <f>IF(ISBLANK(#REF!),"",IF(ISTEXT(#REF!),0,#REF!))</f>
        <v>#REF!</v>
      </c>
    </row>
    <row r="947" spans="1:2" x14ac:dyDescent="0.2">
      <c r="A947" t="e">
        <f>IF(ISBLANK(#REF!),"",IF(ISTEXT(#REF!),0,#REF!))</f>
        <v>#REF!</v>
      </c>
      <c r="B947" t="e">
        <f>IF(ISBLANK(#REF!),"",IF(ISTEXT(#REF!),0,#REF!))</f>
        <v>#REF!</v>
      </c>
    </row>
    <row r="948" spans="1:2" x14ac:dyDescent="0.2">
      <c r="A948" t="e">
        <f>IF(ISBLANK(#REF!),"",IF(ISTEXT(#REF!),0,#REF!))</f>
        <v>#REF!</v>
      </c>
      <c r="B948" t="e">
        <f>IF(ISBLANK(#REF!),"",IF(ISTEXT(#REF!),0,#REF!))</f>
        <v>#REF!</v>
      </c>
    </row>
    <row r="949" spans="1:2" x14ac:dyDescent="0.2">
      <c r="A949" t="e">
        <f>IF(ISBLANK(#REF!),"",IF(ISTEXT(#REF!),0,#REF!))</f>
        <v>#REF!</v>
      </c>
      <c r="B949" t="e">
        <f>IF(ISBLANK(#REF!),"",IF(ISTEXT(#REF!),0,#REF!))</f>
        <v>#REF!</v>
      </c>
    </row>
    <row r="950" spans="1:2" x14ac:dyDescent="0.2">
      <c r="A950" t="e">
        <f>IF(ISBLANK(#REF!),"",IF(ISTEXT(#REF!),0,#REF!))</f>
        <v>#REF!</v>
      </c>
      <c r="B950" t="e">
        <f>IF(ISBLANK(#REF!),"",IF(ISTEXT(#REF!),0,#REF!))</f>
        <v>#REF!</v>
      </c>
    </row>
    <row r="951" spans="1:2" x14ac:dyDescent="0.2">
      <c r="A951" t="e">
        <f>IF(ISBLANK(#REF!),"",IF(ISTEXT(#REF!),0,#REF!))</f>
        <v>#REF!</v>
      </c>
      <c r="B951" t="e">
        <f>IF(ISBLANK(#REF!),"",IF(ISTEXT(#REF!),0,#REF!))</f>
        <v>#REF!</v>
      </c>
    </row>
    <row r="952" spans="1:2" x14ac:dyDescent="0.2">
      <c r="A952" t="e">
        <f>IF(ISBLANK(#REF!),"",IF(ISTEXT(#REF!),0,#REF!))</f>
        <v>#REF!</v>
      </c>
      <c r="B952" t="e">
        <f>IF(ISBLANK(#REF!),"",IF(ISTEXT(#REF!),0,#REF!))</f>
        <v>#REF!</v>
      </c>
    </row>
    <row r="953" spans="1:2" x14ac:dyDescent="0.2">
      <c r="A953" t="e">
        <f>IF(ISBLANK(#REF!),"",IF(ISTEXT(#REF!),0,#REF!))</f>
        <v>#REF!</v>
      </c>
      <c r="B953" t="e">
        <f>IF(ISBLANK(#REF!),"",IF(ISTEXT(#REF!),0,#REF!))</f>
        <v>#REF!</v>
      </c>
    </row>
    <row r="954" spans="1:2" x14ac:dyDescent="0.2">
      <c r="A954" t="e">
        <f>IF(ISBLANK(#REF!),"",IF(ISTEXT(#REF!),0,#REF!))</f>
        <v>#REF!</v>
      </c>
      <c r="B954" t="e">
        <f>IF(ISBLANK(#REF!),"",IF(ISTEXT(#REF!),0,#REF!))</f>
        <v>#REF!</v>
      </c>
    </row>
    <row r="955" spans="1:2" x14ac:dyDescent="0.2">
      <c r="A955" t="e">
        <f>IF(ISBLANK(#REF!),"",IF(ISTEXT(#REF!),0,#REF!))</f>
        <v>#REF!</v>
      </c>
      <c r="B955" t="e">
        <f>IF(ISBLANK(#REF!),"",IF(ISTEXT(#REF!),0,#REF!))</f>
        <v>#REF!</v>
      </c>
    </row>
    <row r="956" spans="1:2" x14ac:dyDescent="0.2">
      <c r="A956" t="e">
        <f>IF(ISBLANK(#REF!),"",IF(ISTEXT(#REF!),0,#REF!))</f>
        <v>#REF!</v>
      </c>
      <c r="B956" t="e">
        <f>IF(ISBLANK(#REF!),"",IF(ISTEXT(#REF!),0,#REF!))</f>
        <v>#REF!</v>
      </c>
    </row>
    <row r="957" spans="1:2" x14ac:dyDescent="0.2">
      <c r="A957" t="e">
        <f>IF(ISBLANK(#REF!),"",IF(ISTEXT(#REF!),0,#REF!))</f>
        <v>#REF!</v>
      </c>
      <c r="B957" t="e">
        <f>IF(ISBLANK(#REF!),"",IF(ISTEXT(#REF!),0,#REF!))</f>
        <v>#REF!</v>
      </c>
    </row>
    <row r="958" spans="1:2" x14ac:dyDescent="0.2">
      <c r="A958" t="e">
        <f>IF(ISBLANK(#REF!),"",IF(ISTEXT(#REF!),0,#REF!))</f>
        <v>#REF!</v>
      </c>
      <c r="B958" t="e">
        <f>IF(ISBLANK(#REF!),"",IF(ISTEXT(#REF!),0,#REF!))</f>
        <v>#REF!</v>
      </c>
    </row>
    <row r="959" spans="1:2" x14ac:dyDescent="0.2">
      <c r="A959" t="e">
        <f>IF(ISBLANK(#REF!),"",IF(ISTEXT(#REF!),0,#REF!))</f>
        <v>#REF!</v>
      </c>
      <c r="B959" t="e">
        <f>IF(ISBLANK(#REF!),"",IF(ISTEXT(#REF!),0,#REF!))</f>
        <v>#REF!</v>
      </c>
    </row>
    <row r="960" spans="1:2" x14ac:dyDescent="0.2">
      <c r="A960" t="e">
        <f>IF(ISBLANK(#REF!),"",IF(ISTEXT(#REF!),0,#REF!))</f>
        <v>#REF!</v>
      </c>
      <c r="B960" t="e">
        <f>IF(ISBLANK(#REF!),"",IF(ISTEXT(#REF!),0,#REF!))</f>
        <v>#REF!</v>
      </c>
    </row>
    <row r="961" spans="1:2" x14ac:dyDescent="0.2">
      <c r="A961" t="e">
        <f>IF(ISBLANK(#REF!),"",IF(ISTEXT(#REF!),0,#REF!))</f>
        <v>#REF!</v>
      </c>
      <c r="B961" t="e">
        <f>IF(ISBLANK(#REF!),"",IF(ISTEXT(#REF!),0,#REF!))</f>
        <v>#REF!</v>
      </c>
    </row>
    <row r="962" spans="1:2" x14ac:dyDescent="0.2">
      <c r="A962" t="e">
        <f>IF(ISBLANK(#REF!),"",IF(ISTEXT(#REF!),0,#REF!))</f>
        <v>#REF!</v>
      </c>
      <c r="B962" t="e">
        <f>IF(ISBLANK(#REF!),"",IF(ISTEXT(#REF!),0,#REF!))</f>
        <v>#REF!</v>
      </c>
    </row>
    <row r="963" spans="1:2" x14ac:dyDescent="0.2">
      <c r="A963" t="e">
        <f>IF(ISBLANK(#REF!),"",IF(ISTEXT(#REF!),0,#REF!))</f>
        <v>#REF!</v>
      </c>
      <c r="B963" t="e">
        <f>IF(ISBLANK(#REF!),"",IF(ISTEXT(#REF!),0,#REF!))</f>
        <v>#REF!</v>
      </c>
    </row>
    <row r="964" spans="1:2" x14ac:dyDescent="0.2">
      <c r="A964" t="e">
        <f>IF(ISBLANK(#REF!),"",IF(ISTEXT(#REF!),0,#REF!))</f>
        <v>#REF!</v>
      </c>
      <c r="B964" t="e">
        <f>IF(ISBLANK(#REF!),"",IF(ISTEXT(#REF!),0,#REF!))</f>
        <v>#REF!</v>
      </c>
    </row>
    <row r="965" spans="1:2" x14ac:dyDescent="0.2">
      <c r="A965" t="e">
        <f>IF(ISBLANK(#REF!),"",IF(ISTEXT(#REF!),0,#REF!))</f>
        <v>#REF!</v>
      </c>
      <c r="B965" t="e">
        <f>IF(ISBLANK(#REF!),"",IF(ISTEXT(#REF!),0,#REF!))</f>
        <v>#REF!</v>
      </c>
    </row>
    <row r="966" spans="1:2" x14ac:dyDescent="0.2">
      <c r="A966" t="e">
        <f>IF(ISBLANK(#REF!),"",IF(ISTEXT(#REF!),0,#REF!))</f>
        <v>#REF!</v>
      </c>
      <c r="B966" t="e">
        <f>IF(ISBLANK(#REF!),"",IF(ISTEXT(#REF!),0,#REF!))</f>
        <v>#REF!</v>
      </c>
    </row>
    <row r="967" spans="1:2" x14ac:dyDescent="0.2">
      <c r="A967" t="e">
        <f>IF(ISBLANK(#REF!),"",IF(ISTEXT(#REF!),0,#REF!))</f>
        <v>#REF!</v>
      </c>
      <c r="B967" t="e">
        <f>IF(ISBLANK(#REF!),"",IF(ISTEXT(#REF!),0,#REF!))</f>
        <v>#REF!</v>
      </c>
    </row>
    <row r="968" spans="1:2" x14ac:dyDescent="0.2">
      <c r="A968" t="e">
        <f>IF(ISBLANK(#REF!),"",IF(ISTEXT(#REF!),0,#REF!))</f>
        <v>#REF!</v>
      </c>
      <c r="B968" t="e">
        <f>IF(ISBLANK(#REF!),"",IF(ISTEXT(#REF!),0,#REF!))</f>
        <v>#REF!</v>
      </c>
    </row>
    <row r="969" spans="1:2" x14ac:dyDescent="0.2">
      <c r="A969" t="e">
        <f>IF(ISBLANK(#REF!),"",IF(ISTEXT(#REF!),0,#REF!))</f>
        <v>#REF!</v>
      </c>
      <c r="B969" t="e">
        <f>IF(ISBLANK(#REF!),"",IF(ISTEXT(#REF!),0,#REF!))</f>
        <v>#REF!</v>
      </c>
    </row>
    <row r="970" spans="1:2" x14ac:dyDescent="0.2">
      <c r="A970" t="e">
        <f>IF(ISBLANK(#REF!),"",IF(ISTEXT(#REF!),0,#REF!))</f>
        <v>#REF!</v>
      </c>
      <c r="B970" t="e">
        <f>IF(ISBLANK(#REF!),"",IF(ISTEXT(#REF!),0,#REF!))</f>
        <v>#REF!</v>
      </c>
    </row>
    <row r="971" spans="1:2" x14ac:dyDescent="0.2">
      <c r="A971" t="e">
        <f>IF(ISBLANK(#REF!),"",IF(ISTEXT(#REF!),0,#REF!))</f>
        <v>#REF!</v>
      </c>
      <c r="B971" t="e">
        <f>IF(ISBLANK(#REF!),"",IF(ISTEXT(#REF!),0,#REF!))</f>
        <v>#REF!</v>
      </c>
    </row>
    <row r="972" spans="1:2" x14ac:dyDescent="0.2">
      <c r="A972" t="e">
        <f>IF(ISBLANK(#REF!),"",IF(ISTEXT(#REF!),0,#REF!))</f>
        <v>#REF!</v>
      </c>
      <c r="B972" t="e">
        <f>IF(ISBLANK(#REF!),"",IF(ISTEXT(#REF!),0,#REF!))</f>
        <v>#REF!</v>
      </c>
    </row>
    <row r="973" spans="1:2" x14ac:dyDescent="0.2">
      <c r="A973" t="e">
        <f>IF(ISBLANK(#REF!),"",IF(ISTEXT(#REF!),0,#REF!))</f>
        <v>#REF!</v>
      </c>
      <c r="B973" t="e">
        <f>IF(ISBLANK(#REF!),"",IF(ISTEXT(#REF!),0,#REF!))</f>
        <v>#REF!</v>
      </c>
    </row>
    <row r="974" spans="1:2" x14ac:dyDescent="0.2">
      <c r="A974" t="e">
        <f>IF(ISBLANK(#REF!),"",IF(ISTEXT(#REF!),0,#REF!))</f>
        <v>#REF!</v>
      </c>
      <c r="B974" t="e">
        <f>IF(ISBLANK(#REF!),"",IF(ISTEXT(#REF!),0,#REF!))</f>
        <v>#REF!</v>
      </c>
    </row>
    <row r="975" spans="1:2" x14ac:dyDescent="0.2">
      <c r="A975" t="e">
        <f>IF(ISBLANK(#REF!),"",IF(ISTEXT(#REF!),0,#REF!))</f>
        <v>#REF!</v>
      </c>
      <c r="B975" t="e">
        <f>IF(ISBLANK(#REF!),"",IF(ISTEXT(#REF!),0,#REF!))</f>
        <v>#REF!</v>
      </c>
    </row>
    <row r="976" spans="1:2" x14ac:dyDescent="0.2">
      <c r="A976" t="e">
        <f>IF(ISBLANK(#REF!),"",IF(ISTEXT(#REF!),0,#REF!))</f>
        <v>#REF!</v>
      </c>
      <c r="B976" t="e">
        <f>IF(ISBLANK(#REF!),"",IF(ISTEXT(#REF!),0,#REF!))</f>
        <v>#REF!</v>
      </c>
    </row>
    <row r="977" spans="1:2" x14ac:dyDescent="0.2">
      <c r="A977" t="e">
        <f>IF(ISBLANK(#REF!),"",IF(ISTEXT(#REF!),0,#REF!))</f>
        <v>#REF!</v>
      </c>
      <c r="B977" t="e">
        <f>IF(ISBLANK(#REF!),"",IF(ISTEXT(#REF!),0,#REF!))</f>
        <v>#REF!</v>
      </c>
    </row>
    <row r="978" spans="1:2" x14ac:dyDescent="0.2">
      <c r="A978" t="e">
        <f>IF(ISBLANK(#REF!),"",IF(ISTEXT(#REF!),0,#REF!))</f>
        <v>#REF!</v>
      </c>
      <c r="B978" t="e">
        <f>IF(ISBLANK(#REF!),"",IF(ISTEXT(#REF!),0,#REF!))</f>
        <v>#REF!</v>
      </c>
    </row>
    <row r="979" spans="1:2" x14ac:dyDescent="0.2">
      <c r="A979" t="e">
        <f>IF(ISBLANK(#REF!),"",IF(ISTEXT(#REF!),0,#REF!))</f>
        <v>#REF!</v>
      </c>
      <c r="B979" t="e">
        <f>IF(ISBLANK(#REF!),"",IF(ISTEXT(#REF!),0,#REF!))</f>
        <v>#REF!</v>
      </c>
    </row>
    <row r="980" spans="1:2" x14ac:dyDescent="0.2">
      <c r="A980" t="e">
        <f>IF(ISBLANK(#REF!),"",IF(ISTEXT(#REF!),0,#REF!))</f>
        <v>#REF!</v>
      </c>
      <c r="B980" t="e">
        <f>IF(ISBLANK(#REF!),"",IF(ISTEXT(#REF!),0,#REF!))</f>
        <v>#REF!</v>
      </c>
    </row>
    <row r="981" spans="1:2" x14ac:dyDescent="0.2">
      <c r="A981" t="e">
        <f>IF(ISBLANK(#REF!),"",IF(ISTEXT(#REF!),0,#REF!))</f>
        <v>#REF!</v>
      </c>
      <c r="B981" t="e">
        <f>IF(ISBLANK(#REF!),"",IF(ISTEXT(#REF!),0,#REF!))</f>
        <v>#REF!</v>
      </c>
    </row>
    <row r="982" spans="1:2" x14ac:dyDescent="0.2">
      <c r="A982" t="e">
        <f>IF(ISBLANK(#REF!),"",IF(ISTEXT(#REF!),0,#REF!))</f>
        <v>#REF!</v>
      </c>
      <c r="B982" t="e">
        <f>IF(ISBLANK(#REF!),"",IF(ISTEXT(#REF!),0,#REF!))</f>
        <v>#REF!</v>
      </c>
    </row>
    <row r="983" spans="1:2" x14ac:dyDescent="0.2">
      <c r="A983" t="e">
        <f>IF(ISBLANK(#REF!),"",IF(ISTEXT(#REF!),0,#REF!))</f>
        <v>#REF!</v>
      </c>
      <c r="B983" t="e">
        <f>IF(ISBLANK(#REF!),"",IF(ISTEXT(#REF!),0,#REF!))</f>
        <v>#REF!</v>
      </c>
    </row>
    <row r="984" spans="1:2" x14ac:dyDescent="0.2">
      <c r="A984" t="e">
        <f>IF(ISBLANK(#REF!),"",IF(ISTEXT(#REF!),0,#REF!))</f>
        <v>#REF!</v>
      </c>
      <c r="B984" t="e">
        <f>IF(ISBLANK(#REF!),"",IF(ISTEXT(#REF!),0,#REF!))</f>
        <v>#REF!</v>
      </c>
    </row>
    <row r="985" spans="1:2" x14ac:dyDescent="0.2">
      <c r="A985" t="e">
        <f>IF(ISBLANK(#REF!),"",IF(ISTEXT(#REF!),0,#REF!))</f>
        <v>#REF!</v>
      </c>
      <c r="B985" t="e">
        <f>IF(ISBLANK(#REF!),"",IF(ISTEXT(#REF!),0,#REF!))</f>
        <v>#REF!</v>
      </c>
    </row>
    <row r="986" spans="1:2" x14ac:dyDescent="0.2">
      <c r="A986" t="e">
        <f>IF(ISBLANK(#REF!),"",IF(ISTEXT(#REF!),0,#REF!))</f>
        <v>#REF!</v>
      </c>
      <c r="B986" t="e">
        <f>IF(ISBLANK(#REF!),"",IF(ISTEXT(#REF!),0,#REF!))</f>
        <v>#REF!</v>
      </c>
    </row>
    <row r="987" spans="1:2" x14ac:dyDescent="0.2">
      <c r="A987" t="e">
        <f>IF(ISBLANK(#REF!),"",IF(ISTEXT(#REF!),0,#REF!))</f>
        <v>#REF!</v>
      </c>
      <c r="B987" t="e">
        <f>IF(ISBLANK(#REF!),"",IF(ISTEXT(#REF!),0,#REF!))</f>
        <v>#REF!</v>
      </c>
    </row>
    <row r="988" spans="1:2" x14ac:dyDescent="0.2">
      <c r="A988" t="e">
        <f>IF(ISBLANK(#REF!),"",IF(ISTEXT(#REF!),0,#REF!))</f>
        <v>#REF!</v>
      </c>
      <c r="B988" t="e">
        <f>IF(ISBLANK(#REF!),"",IF(ISTEXT(#REF!),0,#REF!))</f>
        <v>#REF!</v>
      </c>
    </row>
    <row r="989" spans="1:2" x14ac:dyDescent="0.2">
      <c r="A989" t="e">
        <f>IF(ISBLANK(#REF!),"",IF(ISTEXT(#REF!),0,#REF!))</f>
        <v>#REF!</v>
      </c>
      <c r="B989" t="e">
        <f>IF(ISBLANK(#REF!),"",IF(ISTEXT(#REF!),0,#REF!))</f>
        <v>#REF!</v>
      </c>
    </row>
    <row r="990" spans="1:2" x14ac:dyDescent="0.2">
      <c r="A990" t="e">
        <f>IF(ISBLANK(#REF!),"",IF(ISTEXT(#REF!),0,#REF!))</f>
        <v>#REF!</v>
      </c>
      <c r="B990" t="e">
        <f>IF(ISBLANK(#REF!),"",IF(ISTEXT(#REF!),0,#REF!))</f>
        <v>#REF!</v>
      </c>
    </row>
    <row r="991" spans="1:2" x14ac:dyDescent="0.2">
      <c r="A991" t="e">
        <f>IF(ISBLANK(#REF!),"",IF(ISTEXT(#REF!),0,#REF!))</f>
        <v>#REF!</v>
      </c>
      <c r="B991" t="e">
        <f>IF(ISBLANK(#REF!),"",IF(ISTEXT(#REF!),0,#REF!))</f>
        <v>#REF!</v>
      </c>
    </row>
    <row r="992" spans="1:2" x14ac:dyDescent="0.2">
      <c r="A992" t="e">
        <f>IF(ISBLANK(#REF!),"",IF(ISTEXT(#REF!),0,#REF!))</f>
        <v>#REF!</v>
      </c>
      <c r="B992" t="e">
        <f>IF(ISBLANK(#REF!),"",IF(ISTEXT(#REF!),0,#REF!))</f>
        <v>#REF!</v>
      </c>
    </row>
    <row r="993" spans="1:2" x14ac:dyDescent="0.2">
      <c r="A993" t="e">
        <f>IF(ISBLANK(#REF!),"",IF(ISTEXT(#REF!),0,#REF!))</f>
        <v>#REF!</v>
      </c>
      <c r="B993" t="e">
        <f>IF(ISBLANK(#REF!),"",IF(ISTEXT(#REF!),0,#REF!))</f>
        <v>#REF!</v>
      </c>
    </row>
    <row r="994" spans="1:2" x14ac:dyDescent="0.2">
      <c r="A994" t="e">
        <f>IF(ISBLANK(#REF!),"",IF(ISTEXT(#REF!),0,#REF!))</f>
        <v>#REF!</v>
      </c>
      <c r="B994" t="e">
        <f>IF(ISBLANK(#REF!),"",IF(ISTEXT(#REF!),0,#REF!))</f>
        <v>#REF!</v>
      </c>
    </row>
    <row r="995" spans="1:2" x14ac:dyDescent="0.2">
      <c r="A995" t="e">
        <f>IF(ISBLANK(#REF!),"",IF(ISTEXT(#REF!),0,#REF!))</f>
        <v>#REF!</v>
      </c>
      <c r="B995" t="e">
        <f>IF(ISBLANK(#REF!),"",IF(ISTEXT(#REF!),0,#REF!))</f>
        <v>#REF!</v>
      </c>
    </row>
    <row r="996" spans="1:2" x14ac:dyDescent="0.2">
      <c r="A996" t="e">
        <f>IF(ISBLANK(#REF!),"",IF(ISTEXT(#REF!),0,#REF!))</f>
        <v>#REF!</v>
      </c>
      <c r="B996" t="e">
        <f>IF(ISBLANK(#REF!),"",IF(ISTEXT(#REF!),0,#REF!))</f>
        <v>#REF!</v>
      </c>
    </row>
    <row r="997" spans="1:2" x14ac:dyDescent="0.2">
      <c r="A997" t="e">
        <f>IF(ISBLANK(#REF!),"",IF(ISTEXT(#REF!),0,#REF!))</f>
        <v>#REF!</v>
      </c>
      <c r="B997" t="e">
        <f>IF(ISBLANK(#REF!),"",IF(ISTEXT(#REF!),0,#REF!))</f>
        <v>#REF!</v>
      </c>
    </row>
    <row r="998" spans="1:2" x14ac:dyDescent="0.2">
      <c r="A998" t="e">
        <f>IF(ISBLANK(#REF!),"",IF(ISTEXT(#REF!),0,#REF!))</f>
        <v>#REF!</v>
      </c>
      <c r="B998" t="e">
        <f>IF(ISBLANK(#REF!),"",IF(ISTEXT(#REF!),0,#REF!))</f>
        <v>#REF!</v>
      </c>
    </row>
    <row r="999" spans="1:2" x14ac:dyDescent="0.2">
      <c r="A999" t="e">
        <f>IF(ISBLANK(#REF!),"",IF(ISTEXT(#REF!),0,#REF!))</f>
        <v>#REF!</v>
      </c>
      <c r="B999" t="e">
        <f>IF(ISBLANK(#REF!),"",IF(ISTEXT(#REF!),0,#REF!))</f>
        <v>#REF!</v>
      </c>
    </row>
    <row r="1000" spans="1:2" x14ac:dyDescent="0.2">
      <c r="A1000" t="e">
        <f>IF(ISBLANK(#REF!),"",IF(ISTEXT(#REF!),0,#REF!))</f>
        <v>#REF!</v>
      </c>
      <c r="B1000" t="e">
        <f>IF(ISBLANK(#REF!),"",IF(ISTEXT(#REF!),0,#REF!))</f>
        <v>#REF!</v>
      </c>
    </row>
    <row r="1001" spans="1:2" x14ac:dyDescent="0.2">
      <c r="A1001" t="e">
        <f>IF(ISBLANK(#REF!),"",IF(ISTEXT(#REF!),0,#REF!))</f>
        <v>#REF!</v>
      </c>
      <c r="B1001" t="e">
        <f>IF(ISBLANK(#REF!),"",IF(ISTEXT(#REF!),0,#REF!))</f>
        <v>#REF!</v>
      </c>
    </row>
    <row r="1002" spans="1:2" x14ac:dyDescent="0.2">
      <c r="A1002" t="e">
        <f>IF(ISBLANK(#REF!),"",IF(ISTEXT(#REF!),0,#REF!))</f>
        <v>#REF!</v>
      </c>
      <c r="B1002" t="e">
        <f>IF(ISBLANK(#REF!),"",IF(ISTEXT(#REF!),0,#REF!))</f>
        <v>#REF!</v>
      </c>
    </row>
    <row r="1003" spans="1:2" x14ac:dyDescent="0.2">
      <c r="A1003" t="e">
        <f>IF(ISBLANK(#REF!),"",IF(ISTEXT(#REF!),0,#REF!))</f>
        <v>#REF!</v>
      </c>
      <c r="B1003" t="e">
        <f>IF(ISBLANK(#REF!),"",IF(ISTEXT(#REF!),0,#REF!))</f>
        <v>#REF!</v>
      </c>
    </row>
    <row r="1004" spans="1:2" x14ac:dyDescent="0.2">
      <c r="A1004" t="e">
        <f>IF(ISBLANK(#REF!),"",IF(ISTEXT(#REF!),0,#REF!))</f>
        <v>#REF!</v>
      </c>
      <c r="B1004" t="e">
        <f>IF(ISBLANK(#REF!),"",IF(ISTEXT(#REF!),0,#REF!))</f>
        <v>#REF!</v>
      </c>
    </row>
    <row r="1005" spans="1:2" x14ac:dyDescent="0.2">
      <c r="A1005" t="e">
        <f>IF(ISBLANK(#REF!),"",IF(ISTEXT(#REF!),0,#REF!))</f>
        <v>#REF!</v>
      </c>
      <c r="B1005" t="e">
        <f>IF(ISBLANK(#REF!),"",IF(ISTEXT(#REF!),0,#REF!))</f>
        <v>#REF!</v>
      </c>
    </row>
    <row r="1006" spans="1:2" x14ac:dyDescent="0.2">
      <c r="A1006" t="e">
        <f>IF(ISBLANK(#REF!),"",IF(ISTEXT(#REF!),0,#REF!))</f>
        <v>#REF!</v>
      </c>
      <c r="B1006" t="e">
        <f>IF(ISBLANK(#REF!),"",IF(ISTEXT(#REF!),0,#REF!))</f>
        <v>#REF!</v>
      </c>
    </row>
    <row r="1007" spans="1:2" x14ac:dyDescent="0.2">
      <c r="A1007" t="e">
        <f>IF(ISBLANK(#REF!),"",IF(ISTEXT(#REF!),0,#REF!))</f>
        <v>#REF!</v>
      </c>
      <c r="B1007" t="e">
        <f>IF(ISBLANK(#REF!),"",IF(ISTEXT(#REF!),0,#REF!))</f>
        <v>#REF!</v>
      </c>
    </row>
    <row r="1008" spans="1:2" x14ac:dyDescent="0.2">
      <c r="A1008" t="e">
        <f>IF(ISBLANK(#REF!),"",IF(ISTEXT(#REF!),0,#REF!))</f>
        <v>#REF!</v>
      </c>
      <c r="B1008" t="e">
        <f>IF(ISBLANK(#REF!),"",IF(ISTEXT(#REF!),0,#REF!))</f>
        <v>#REF!</v>
      </c>
    </row>
    <row r="1009" spans="1:2" x14ac:dyDescent="0.2">
      <c r="A1009" t="e">
        <f>IF(ISBLANK(#REF!),"",IF(ISTEXT(#REF!),0,#REF!))</f>
        <v>#REF!</v>
      </c>
      <c r="B1009" t="e">
        <f>IF(ISBLANK(#REF!),"",IF(ISTEXT(#REF!),0,#REF!))</f>
        <v>#REF!</v>
      </c>
    </row>
    <row r="1010" spans="1:2" x14ac:dyDescent="0.2">
      <c r="A1010" t="e">
        <f>IF(ISBLANK(#REF!),"",IF(ISTEXT(#REF!),0,#REF!))</f>
        <v>#REF!</v>
      </c>
      <c r="B1010" t="e">
        <f>IF(ISBLANK(#REF!),"",IF(ISTEXT(#REF!),0,#REF!))</f>
        <v>#REF!</v>
      </c>
    </row>
    <row r="1011" spans="1:2" x14ac:dyDescent="0.2">
      <c r="A1011" t="e">
        <f>IF(ISBLANK(#REF!),"",IF(ISTEXT(#REF!),0,#REF!))</f>
        <v>#REF!</v>
      </c>
      <c r="B1011" t="e">
        <f>IF(ISBLANK(#REF!),"",IF(ISTEXT(#REF!),0,#REF!))</f>
        <v>#REF!</v>
      </c>
    </row>
    <row r="1012" spans="1:2" x14ac:dyDescent="0.2">
      <c r="A1012" t="e">
        <f>IF(ISBLANK(#REF!),"",IF(ISTEXT(#REF!),0,#REF!))</f>
        <v>#REF!</v>
      </c>
      <c r="B1012" t="e">
        <f>IF(ISBLANK(#REF!),"",IF(ISTEXT(#REF!),0,#REF!))</f>
        <v>#REF!</v>
      </c>
    </row>
    <row r="1013" spans="1:2" x14ac:dyDescent="0.2">
      <c r="A1013" t="e">
        <f>IF(ISBLANK(#REF!),"",IF(ISTEXT(#REF!),0,#REF!))</f>
        <v>#REF!</v>
      </c>
      <c r="B1013" t="e">
        <f>IF(ISBLANK(#REF!),"",IF(ISTEXT(#REF!),0,#REF!))</f>
        <v>#REF!</v>
      </c>
    </row>
    <row r="1014" spans="1:2" x14ac:dyDescent="0.2">
      <c r="A1014" t="e">
        <f>IF(ISBLANK(#REF!),"",IF(ISTEXT(#REF!),0,#REF!))</f>
        <v>#REF!</v>
      </c>
      <c r="B1014" t="e">
        <f>IF(ISBLANK(#REF!),"",IF(ISTEXT(#REF!),0,#REF!))</f>
        <v>#REF!</v>
      </c>
    </row>
    <row r="1015" spans="1:2" x14ac:dyDescent="0.2">
      <c r="A1015" t="e">
        <f>IF(ISBLANK(#REF!),"",IF(ISTEXT(#REF!),0,#REF!))</f>
        <v>#REF!</v>
      </c>
      <c r="B1015" t="e">
        <f>IF(ISBLANK(#REF!),"",IF(ISTEXT(#REF!),0,#REF!))</f>
        <v>#REF!</v>
      </c>
    </row>
    <row r="1016" spans="1:2" x14ac:dyDescent="0.2">
      <c r="A1016" t="e">
        <f>IF(ISBLANK(#REF!),"",IF(ISTEXT(#REF!),0,#REF!))</f>
        <v>#REF!</v>
      </c>
      <c r="B1016" t="e">
        <f>IF(ISBLANK(#REF!),"",IF(ISTEXT(#REF!),0,#REF!))</f>
        <v>#REF!</v>
      </c>
    </row>
    <row r="1017" spans="1:2" x14ac:dyDescent="0.2">
      <c r="A1017" t="e">
        <f>IF(ISBLANK(#REF!),"",IF(ISTEXT(#REF!),0,#REF!))</f>
        <v>#REF!</v>
      </c>
      <c r="B1017" t="e">
        <f>IF(ISBLANK(#REF!),"",IF(ISTEXT(#REF!),0,#REF!))</f>
        <v>#REF!</v>
      </c>
    </row>
    <row r="1018" spans="1:2" x14ac:dyDescent="0.2">
      <c r="A1018" t="e">
        <f>IF(ISBLANK(#REF!),"",IF(ISTEXT(#REF!),0,#REF!))</f>
        <v>#REF!</v>
      </c>
      <c r="B1018" t="e">
        <f>IF(ISBLANK(#REF!),"",IF(ISTEXT(#REF!),0,#REF!))</f>
        <v>#REF!</v>
      </c>
    </row>
    <row r="1019" spans="1:2" x14ac:dyDescent="0.2">
      <c r="A1019" t="e">
        <f>IF(ISBLANK(#REF!),"",IF(ISTEXT(#REF!),0,#REF!))</f>
        <v>#REF!</v>
      </c>
      <c r="B1019" t="e">
        <f>IF(ISBLANK(#REF!),"",IF(ISTEXT(#REF!),0,#REF!))</f>
        <v>#REF!</v>
      </c>
    </row>
    <row r="1020" spans="1:2" x14ac:dyDescent="0.2">
      <c r="A1020" t="e">
        <f>IF(ISBLANK(#REF!),"",IF(ISTEXT(#REF!),0,#REF!))</f>
        <v>#REF!</v>
      </c>
      <c r="B1020" t="e">
        <f>IF(ISBLANK(#REF!),"",IF(ISTEXT(#REF!),0,#REF!))</f>
        <v>#REF!</v>
      </c>
    </row>
    <row r="1021" spans="1:2" x14ac:dyDescent="0.2">
      <c r="A1021" t="e">
        <f>IF(ISBLANK(#REF!),"",IF(ISTEXT(#REF!),0,#REF!))</f>
        <v>#REF!</v>
      </c>
      <c r="B1021" t="e">
        <f>IF(ISBLANK(#REF!),"",IF(ISTEXT(#REF!),0,#REF!))</f>
        <v>#REF!</v>
      </c>
    </row>
    <row r="1022" spans="1:2" x14ac:dyDescent="0.2">
      <c r="A1022" t="e">
        <f>IF(ISBLANK(#REF!),"",IF(ISTEXT(#REF!),0,#REF!))</f>
        <v>#REF!</v>
      </c>
      <c r="B1022" t="e">
        <f>IF(ISBLANK(#REF!),"",IF(ISTEXT(#REF!),0,#REF!))</f>
        <v>#REF!</v>
      </c>
    </row>
    <row r="1023" spans="1:2" x14ac:dyDescent="0.2">
      <c r="A1023" t="e">
        <f>IF(ISBLANK(#REF!),"",IF(ISTEXT(#REF!),0,#REF!))</f>
        <v>#REF!</v>
      </c>
      <c r="B1023" t="e">
        <f>IF(ISBLANK(#REF!),"",IF(ISTEXT(#REF!),0,#REF!))</f>
        <v>#REF!</v>
      </c>
    </row>
    <row r="1024" spans="1:2" x14ac:dyDescent="0.2">
      <c r="A1024" t="e">
        <f>IF(ISBLANK(#REF!),"",IF(ISTEXT(#REF!),0,#REF!))</f>
        <v>#REF!</v>
      </c>
      <c r="B1024" t="e">
        <f>IF(ISBLANK(#REF!),"",IF(ISTEXT(#REF!),0,#REF!))</f>
        <v>#REF!</v>
      </c>
    </row>
    <row r="1025" spans="1:2" x14ac:dyDescent="0.2">
      <c r="A1025" t="e">
        <f>IF(ISBLANK(#REF!),"",IF(ISTEXT(#REF!),0,#REF!))</f>
        <v>#REF!</v>
      </c>
      <c r="B1025" t="e">
        <f>IF(ISBLANK(#REF!),"",IF(ISTEXT(#REF!),0,#REF!))</f>
        <v>#REF!</v>
      </c>
    </row>
    <row r="1026" spans="1:2" x14ac:dyDescent="0.2">
      <c r="A1026" t="e">
        <f>IF(ISBLANK(#REF!),"",IF(ISTEXT(#REF!),0,#REF!))</f>
        <v>#REF!</v>
      </c>
      <c r="B1026" t="e">
        <f>IF(ISBLANK(#REF!),"",IF(ISTEXT(#REF!),0,#REF!))</f>
        <v>#REF!</v>
      </c>
    </row>
    <row r="1027" spans="1:2" x14ac:dyDescent="0.2">
      <c r="A1027" t="e">
        <f>IF(ISBLANK(#REF!),"",IF(ISTEXT(#REF!),0,#REF!))</f>
        <v>#REF!</v>
      </c>
      <c r="B1027" t="e">
        <f>IF(ISBLANK(#REF!),"",IF(ISTEXT(#REF!),0,#REF!))</f>
        <v>#REF!</v>
      </c>
    </row>
    <row r="1028" spans="1:2" x14ac:dyDescent="0.2">
      <c r="A1028" t="e">
        <f>IF(ISBLANK(#REF!),"",IF(ISTEXT(#REF!),0,#REF!))</f>
        <v>#REF!</v>
      </c>
      <c r="B1028" t="e">
        <f>IF(ISBLANK(#REF!),"",IF(ISTEXT(#REF!),0,#REF!))</f>
        <v>#REF!</v>
      </c>
    </row>
    <row r="1029" spans="1:2" x14ac:dyDescent="0.2">
      <c r="A1029" t="e">
        <f>IF(ISBLANK(#REF!),"",IF(ISTEXT(#REF!),0,#REF!))</f>
        <v>#REF!</v>
      </c>
      <c r="B1029" t="e">
        <f>IF(ISBLANK(#REF!),"",IF(ISTEXT(#REF!),0,#REF!))</f>
        <v>#REF!</v>
      </c>
    </row>
    <row r="1030" spans="1:2" x14ac:dyDescent="0.2">
      <c r="A1030" t="e">
        <f>IF(ISBLANK(#REF!),"",IF(ISTEXT(#REF!),0,#REF!))</f>
        <v>#REF!</v>
      </c>
      <c r="B1030" t="e">
        <f>IF(ISBLANK(#REF!),"",IF(ISTEXT(#REF!),0,#REF!))</f>
        <v>#REF!</v>
      </c>
    </row>
    <row r="1031" spans="1:2" x14ac:dyDescent="0.2">
      <c r="A1031" t="e">
        <f>IF(ISBLANK(#REF!),"",IF(ISTEXT(#REF!),0,#REF!))</f>
        <v>#REF!</v>
      </c>
      <c r="B1031" t="e">
        <f>IF(ISBLANK(#REF!),"",IF(ISTEXT(#REF!),0,#REF!))</f>
        <v>#REF!</v>
      </c>
    </row>
    <row r="1032" spans="1:2" x14ac:dyDescent="0.2">
      <c r="A1032" t="e">
        <f>IF(ISBLANK(#REF!),"",IF(ISTEXT(#REF!),0,#REF!))</f>
        <v>#REF!</v>
      </c>
      <c r="B1032" t="e">
        <f>IF(ISBLANK(#REF!),"",IF(ISTEXT(#REF!),0,#REF!))</f>
        <v>#REF!</v>
      </c>
    </row>
    <row r="1033" spans="1:2" x14ac:dyDescent="0.2">
      <c r="A1033" t="e">
        <f>IF(ISBLANK(#REF!),"",IF(ISTEXT(#REF!),0,#REF!))</f>
        <v>#REF!</v>
      </c>
      <c r="B1033" t="e">
        <f>IF(ISBLANK(#REF!),"",IF(ISTEXT(#REF!),0,#REF!))</f>
        <v>#REF!</v>
      </c>
    </row>
    <row r="1034" spans="1:2" x14ac:dyDescent="0.2">
      <c r="A1034" t="e">
        <f>IF(ISBLANK(#REF!),"",IF(ISTEXT(#REF!),0,#REF!))</f>
        <v>#REF!</v>
      </c>
      <c r="B1034" t="e">
        <f>IF(ISBLANK(#REF!),"",IF(ISTEXT(#REF!),0,#REF!))</f>
        <v>#REF!</v>
      </c>
    </row>
    <row r="1035" spans="1:2" x14ac:dyDescent="0.2">
      <c r="A1035" t="e">
        <f>IF(ISBLANK(#REF!),"",IF(ISTEXT(#REF!),0,#REF!))</f>
        <v>#REF!</v>
      </c>
      <c r="B1035" t="e">
        <f>IF(ISBLANK(#REF!),"",IF(ISTEXT(#REF!),0,#REF!))</f>
        <v>#REF!</v>
      </c>
    </row>
    <row r="1036" spans="1:2" x14ac:dyDescent="0.2">
      <c r="A1036" t="e">
        <f>IF(ISBLANK(#REF!),"",IF(ISTEXT(#REF!),0,#REF!))</f>
        <v>#REF!</v>
      </c>
      <c r="B1036" t="e">
        <f>IF(ISBLANK(#REF!),"",IF(ISTEXT(#REF!),0,#REF!))</f>
        <v>#REF!</v>
      </c>
    </row>
    <row r="1037" spans="1:2" x14ac:dyDescent="0.2">
      <c r="A1037" t="e">
        <f>IF(ISBLANK(#REF!),"",IF(ISTEXT(#REF!),0,#REF!))</f>
        <v>#REF!</v>
      </c>
      <c r="B1037" t="e">
        <f>IF(ISBLANK(#REF!),"",IF(ISTEXT(#REF!),0,#REF!))</f>
        <v>#REF!</v>
      </c>
    </row>
    <row r="1038" spans="1:2" x14ac:dyDescent="0.2">
      <c r="A1038" t="e">
        <f>IF(ISBLANK(#REF!),"",IF(ISTEXT(#REF!),0,#REF!))</f>
        <v>#REF!</v>
      </c>
      <c r="B1038" t="e">
        <f>IF(ISBLANK(#REF!),"",IF(ISTEXT(#REF!),0,#REF!))</f>
        <v>#REF!</v>
      </c>
    </row>
    <row r="1039" spans="1:2" x14ac:dyDescent="0.2">
      <c r="A1039" t="e">
        <f>IF(ISBLANK(#REF!),"",IF(ISTEXT(#REF!),0,#REF!))</f>
        <v>#REF!</v>
      </c>
      <c r="B1039" t="e">
        <f>IF(ISBLANK(#REF!),"",IF(ISTEXT(#REF!),0,#REF!))</f>
        <v>#REF!</v>
      </c>
    </row>
    <row r="1040" spans="1:2" x14ac:dyDescent="0.2">
      <c r="A1040" t="e">
        <f>IF(ISBLANK(#REF!),"",IF(ISTEXT(#REF!),0,#REF!))</f>
        <v>#REF!</v>
      </c>
      <c r="B1040" t="e">
        <f>IF(ISBLANK(#REF!),"",IF(ISTEXT(#REF!),0,#REF!))</f>
        <v>#REF!</v>
      </c>
    </row>
    <row r="1041" spans="1:2" x14ac:dyDescent="0.2">
      <c r="A1041" t="e">
        <f>IF(ISBLANK(#REF!),"",IF(ISTEXT(#REF!),0,#REF!))</f>
        <v>#REF!</v>
      </c>
      <c r="B1041" t="e">
        <f>IF(ISBLANK(#REF!),"",IF(ISTEXT(#REF!),0,#REF!))</f>
        <v>#REF!</v>
      </c>
    </row>
    <row r="1042" spans="1:2" x14ac:dyDescent="0.2">
      <c r="A1042" t="e">
        <f>IF(ISBLANK(#REF!),"",IF(ISTEXT(#REF!),0,#REF!))</f>
        <v>#REF!</v>
      </c>
      <c r="B1042" t="e">
        <f>IF(ISBLANK(#REF!),"",IF(ISTEXT(#REF!),0,#REF!))</f>
        <v>#REF!</v>
      </c>
    </row>
    <row r="1043" spans="1:2" x14ac:dyDescent="0.2">
      <c r="A1043" t="e">
        <f>IF(ISBLANK(#REF!),"",IF(ISTEXT(#REF!),0,#REF!))</f>
        <v>#REF!</v>
      </c>
      <c r="B1043" t="e">
        <f>IF(ISBLANK(#REF!),"",IF(ISTEXT(#REF!),0,#REF!))</f>
        <v>#REF!</v>
      </c>
    </row>
    <row r="1044" spans="1:2" x14ac:dyDescent="0.2">
      <c r="A1044" t="e">
        <f>IF(ISBLANK(#REF!),"",IF(ISTEXT(#REF!),0,#REF!))</f>
        <v>#REF!</v>
      </c>
      <c r="B1044" t="e">
        <f>IF(ISBLANK(#REF!),"",IF(ISTEXT(#REF!),0,#REF!))</f>
        <v>#REF!</v>
      </c>
    </row>
    <row r="1045" spans="1:2" x14ac:dyDescent="0.2">
      <c r="A1045" t="e">
        <f>IF(ISBLANK(#REF!),"",IF(ISTEXT(#REF!),0,#REF!))</f>
        <v>#REF!</v>
      </c>
      <c r="B1045" t="e">
        <f>IF(ISBLANK(#REF!),"",IF(ISTEXT(#REF!),0,#REF!))</f>
        <v>#REF!</v>
      </c>
    </row>
    <row r="1046" spans="1:2" x14ac:dyDescent="0.2">
      <c r="A1046" t="e">
        <f>IF(ISBLANK(#REF!),"",IF(ISTEXT(#REF!),0,#REF!))</f>
        <v>#REF!</v>
      </c>
      <c r="B1046" t="e">
        <f>IF(ISBLANK(#REF!),"",IF(ISTEXT(#REF!),0,#REF!))</f>
        <v>#REF!</v>
      </c>
    </row>
    <row r="1047" spans="1:2" x14ac:dyDescent="0.2">
      <c r="A1047" t="e">
        <f>IF(ISBLANK(#REF!),"",IF(ISTEXT(#REF!),0,#REF!))</f>
        <v>#REF!</v>
      </c>
      <c r="B1047" t="e">
        <f>IF(ISBLANK(#REF!),"",IF(ISTEXT(#REF!),0,#REF!))</f>
        <v>#REF!</v>
      </c>
    </row>
    <row r="1048" spans="1:2" x14ac:dyDescent="0.2">
      <c r="A1048" t="e">
        <f>IF(ISBLANK(#REF!),"",IF(ISTEXT(#REF!),0,#REF!))</f>
        <v>#REF!</v>
      </c>
      <c r="B1048" t="e">
        <f>IF(ISBLANK(#REF!),"",IF(ISTEXT(#REF!),0,#REF!))</f>
        <v>#REF!</v>
      </c>
    </row>
    <row r="1049" spans="1:2" x14ac:dyDescent="0.2">
      <c r="A1049" t="e">
        <f>IF(ISBLANK(#REF!),"",IF(ISTEXT(#REF!),0,#REF!))</f>
        <v>#REF!</v>
      </c>
      <c r="B1049" t="e">
        <f>IF(ISBLANK(#REF!),"",IF(ISTEXT(#REF!),0,#REF!))</f>
        <v>#REF!</v>
      </c>
    </row>
    <row r="1050" spans="1:2" x14ac:dyDescent="0.2">
      <c r="A1050" t="e">
        <f>IF(ISBLANK(#REF!),"",IF(ISTEXT(#REF!),0,#REF!))</f>
        <v>#REF!</v>
      </c>
      <c r="B1050" t="e">
        <f>IF(ISBLANK(#REF!),"",IF(ISTEXT(#REF!),0,#REF!))</f>
        <v>#REF!</v>
      </c>
    </row>
    <row r="1051" spans="1:2" x14ac:dyDescent="0.2">
      <c r="A1051" t="e">
        <f>IF(ISBLANK(#REF!),"",IF(ISTEXT(#REF!),0,#REF!))</f>
        <v>#REF!</v>
      </c>
      <c r="B1051" t="e">
        <f>IF(ISBLANK(#REF!),"",IF(ISTEXT(#REF!),0,#REF!))</f>
        <v>#REF!</v>
      </c>
    </row>
    <row r="1052" spans="1:2" x14ac:dyDescent="0.2">
      <c r="A1052" t="e">
        <f>IF(ISBLANK(#REF!),"",IF(ISTEXT(#REF!),0,#REF!))</f>
        <v>#REF!</v>
      </c>
      <c r="B1052" t="e">
        <f>IF(ISBLANK(#REF!),"",IF(ISTEXT(#REF!),0,#REF!))</f>
        <v>#REF!</v>
      </c>
    </row>
    <row r="1053" spans="1:2" x14ac:dyDescent="0.2">
      <c r="A1053" t="e">
        <f>IF(ISBLANK(#REF!),"",IF(ISTEXT(#REF!),0,#REF!))</f>
        <v>#REF!</v>
      </c>
      <c r="B1053" t="e">
        <f>IF(ISBLANK(#REF!),"",IF(ISTEXT(#REF!),0,#REF!))</f>
        <v>#REF!</v>
      </c>
    </row>
    <row r="1054" spans="1:2" x14ac:dyDescent="0.2">
      <c r="A1054" t="e">
        <f>IF(ISBLANK(#REF!),"",IF(ISTEXT(#REF!),0,#REF!))</f>
        <v>#REF!</v>
      </c>
      <c r="B1054" t="e">
        <f>IF(ISBLANK(#REF!),"",IF(ISTEXT(#REF!),0,#REF!))</f>
        <v>#REF!</v>
      </c>
    </row>
    <row r="1055" spans="1:2" x14ac:dyDescent="0.2">
      <c r="A1055" t="e">
        <f>IF(ISBLANK(#REF!),"",IF(ISTEXT(#REF!),0,#REF!))</f>
        <v>#REF!</v>
      </c>
      <c r="B1055" t="e">
        <f>IF(ISBLANK(#REF!),"",IF(ISTEXT(#REF!),0,#REF!))</f>
        <v>#REF!</v>
      </c>
    </row>
    <row r="1056" spans="1:2" x14ac:dyDescent="0.2">
      <c r="A1056" t="e">
        <f>IF(ISBLANK(#REF!),"",IF(ISTEXT(#REF!),0,#REF!))</f>
        <v>#REF!</v>
      </c>
      <c r="B1056" t="e">
        <f>IF(ISBLANK(#REF!),"",IF(ISTEXT(#REF!),0,#REF!))</f>
        <v>#REF!</v>
      </c>
    </row>
    <row r="1057" spans="1:2" x14ac:dyDescent="0.2">
      <c r="A1057" t="e">
        <f>IF(ISBLANK(#REF!),"",IF(ISTEXT(#REF!),0,#REF!))</f>
        <v>#REF!</v>
      </c>
      <c r="B1057" t="e">
        <f>IF(ISBLANK(#REF!),"",IF(ISTEXT(#REF!),0,#REF!))</f>
        <v>#REF!</v>
      </c>
    </row>
    <row r="1058" spans="1:2" x14ac:dyDescent="0.2">
      <c r="A1058" t="e">
        <f>IF(ISBLANK(#REF!),"",IF(ISTEXT(#REF!),0,#REF!))</f>
        <v>#REF!</v>
      </c>
      <c r="B1058" t="e">
        <f>IF(ISBLANK(#REF!),"",IF(ISTEXT(#REF!),0,#REF!))</f>
        <v>#REF!</v>
      </c>
    </row>
    <row r="1059" spans="1:2" x14ac:dyDescent="0.2">
      <c r="A1059" t="e">
        <f>IF(ISBLANK(#REF!),"",IF(ISTEXT(#REF!),0,#REF!))</f>
        <v>#REF!</v>
      </c>
      <c r="B1059" t="e">
        <f>IF(ISBLANK(#REF!),"",IF(ISTEXT(#REF!),0,#REF!))</f>
        <v>#REF!</v>
      </c>
    </row>
    <row r="1060" spans="1:2" x14ac:dyDescent="0.2">
      <c r="A1060" t="e">
        <f>IF(ISBLANK(#REF!),"",IF(ISTEXT(#REF!),0,#REF!))</f>
        <v>#REF!</v>
      </c>
      <c r="B1060" t="e">
        <f>IF(ISBLANK(#REF!),"",IF(ISTEXT(#REF!),0,#REF!))</f>
        <v>#REF!</v>
      </c>
    </row>
    <row r="1061" spans="1:2" x14ac:dyDescent="0.2">
      <c r="A1061" t="e">
        <f>IF(ISBLANK(#REF!),"",IF(ISTEXT(#REF!),0,#REF!))</f>
        <v>#REF!</v>
      </c>
      <c r="B1061" t="e">
        <f>IF(ISBLANK(#REF!),"",IF(ISTEXT(#REF!),0,#REF!))</f>
        <v>#REF!</v>
      </c>
    </row>
    <row r="1062" spans="1:2" x14ac:dyDescent="0.2">
      <c r="A1062" t="e">
        <f>IF(ISBLANK(#REF!),"",IF(ISTEXT(#REF!),0,#REF!))</f>
        <v>#REF!</v>
      </c>
      <c r="B1062" t="e">
        <f>IF(ISBLANK(#REF!),"",IF(ISTEXT(#REF!),0,#REF!))</f>
        <v>#REF!</v>
      </c>
    </row>
    <row r="1063" spans="1:2" x14ac:dyDescent="0.2">
      <c r="A1063" t="e">
        <f>IF(ISBLANK(#REF!),"",IF(ISTEXT(#REF!),0,#REF!))</f>
        <v>#REF!</v>
      </c>
      <c r="B1063" t="e">
        <f>IF(ISBLANK(#REF!),"",IF(ISTEXT(#REF!),0,#REF!))</f>
        <v>#REF!</v>
      </c>
    </row>
    <row r="1064" spans="1:2" x14ac:dyDescent="0.2">
      <c r="A1064" t="e">
        <f>IF(ISBLANK(#REF!),"",IF(ISTEXT(#REF!),0,#REF!))</f>
        <v>#REF!</v>
      </c>
      <c r="B1064" t="e">
        <f>IF(ISBLANK(#REF!),"",IF(ISTEXT(#REF!),0,#REF!))</f>
        <v>#REF!</v>
      </c>
    </row>
    <row r="1065" spans="1:2" x14ac:dyDescent="0.2">
      <c r="A1065" t="e">
        <f>IF(ISBLANK(#REF!),"",IF(ISTEXT(#REF!),0,#REF!))</f>
        <v>#REF!</v>
      </c>
      <c r="B1065" t="e">
        <f>IF(ISBLANK(#REF!),"",IF(ISTEXT(#REF!),0,#REF!))</f>
        <v>#REF!</v>
      </c>
    </row>
    <row r="1066" spans="1:2" x14ac:dyDescent="0.2">
      <c r="A1066" t="e">
        <f>IF(ISBLANK(#REF!),"",IF(ISTEXT(#REF!),0,#REF!))</f>
        <v>#REF!</v>
      </c>
      <c r="B1066" t="e">
        <f>IF(ISBLANK(#REF!),"",IF(ISTEXT(#REF!),0,#REF!))</f>
        <v>#REF!</v>
      </c>
    </row>
    <row r="1067" spans="1:2" x14ac:dyDescent="0.2">
      <c r="A1067" t="e">
        <f>IF(ISBLANK(#REF!),"",IF(ISTEXT(#REF!),0,#REF!))</f>
        <v>#REF!</v>
      </c>
      <c r="B1067" t="e">
        <f>IF(ISBLANK(#REF!),"",IF(ISTEXT(#REF!),0,#REF!))</f>
        <v>#REF!</v>
      </c>
    </row>
    <row r="1068" spans="1:2" x14ac:dyDescent="0.2">
      <c r="A1068" t="e">
        <f>IF(ISBLANK(#REF!),"",IF(ISTEXT(#REF!),0,#REF!))</f>
        <v>#REF!</v>
      </c>
      <c r="B1068" t="e">
        <f>IF(ISBLANK(#REF!),"",IF(ISTEXT(#REF!),0,#REF!))</f>
        <v>#REF!</v>
      </c>
    </row>
    <row r="1069" spans="1:2" x14ac:dyDescent="0.2">
      <c r="A1069" t="e">
        <f>IF(ISBLANK(#REF!),"",IF(ISTEXT(#REF!),0,#REF!))</f>
        <v>#REF!</v>
      </c>
      <c r="B1069" t="e">
        <f>IF(ISBLANK(#REF!),"",IF(ISTEXT(#REF!),0,#REF!))</f>
        <v>#REF!</v>
      </c>
    </row>
    <row r="1070" spans="1:2" x14ac:dyDescent="0.2">
      <c r="A1070" t="e">
        <f>IF(ISBLANK(#REF!),"",IF(ISTEXT(#REF!),0,#REF!))</f>
        <v>#REF!</v>
      </c>
      <c r="B1070" t="e">
        <f>IF(ISBLANK(#REF!),"",IF(ISTEXT(#REF!),0,#REF!))</f>
        <v>#REF!</v>
      </c>
    </row>
    <row r="1071" spans="1:2" x14ac:dyDescent="0.2">
      <c r="A1071" t="e">
        <f>IF(ISBLANK(#REF!),"",IF(ISTEXT(#REF!),0,#REF!))</f>
        <v>#REF!</v>
      </c>
      <c r="B1071" t="e">
        <f>IF(ISBLANK(#REF!),"",IF(ISTEXT(#REF!),0,#REF!))</f>
        <v>#REF!</v>
      </c>
    </row>
    <row r="1072" spans="1:2" x14ac:dyDescent="0.2">
      <c r="A1072" t="e">
        <f>IF(ISBLANK(#REF!),"",IF(ISTEXT(#REF!),0,#REF!))</f>
        <v>#REF!</v>
      </c>
      <c r="B1072" t="e">
        <f>IF(ISBLANK(#REF!),"",IF(ISTEXT(#REF!),0,#REF!))</f>
        <v>#REF!</v>
      </c>
    </row>
    <row r="1073" spans="1:2" x14ac:dyDescent="0.2">
      <c r="A1073" t="e">
        <f>IF(ISBLANK(#REF!),"",IF(ISTEXT(#REF!),0,#REF!))</f>
        <v>#REF!</v>
      </c>
      <c r="B1073" t="e">
        <f>IF(ISBLANK(#REF!),"",IF(ISTEXT(#REF!),0,#REF!))</f>
        <v>#REF!</v>
      </c>
    </row>
    <row r="1074" spans="1:2" x14ac:dyDescent="0.2">
      <c r="A1074" t="e">
        <f>IF(ISBLANK(#REF!),"",IF(ISTEXT(#REF!),0,#REF!))</f>
        <v>#REF!</v>
      </c>
      <c r="B1074" t="e">
        <f>IF(ISBLANK(#REF!),"",IF(ISTEXT(#REF!),0,#REF!))</f>
        <v>#REF!</v>
      </c>
    </row>
    <row r="1075" spans="1:2" x14ac:dyDescent="0.2">
      <c r="A1075" t="e">
        <f>IF(ISBLANK(#REF!),"",IF(ISTEXT(#REF!),0,#REF!))</f>
        <v>#REF!</v>
      </c>
      <c r="B1075" t="e">
        <f>IF(ISBLANK(#REF!),"",IF(ISTEXT(#REF!),0,#REF!))</f>
        <v>#REF!</v>
      </c>
    </row>
    <row r="1076" spans="1:2" x14ac:dyDescent="0.2">
      <c r="A1076" t="e">
        <f>IF(ISBLANK(#REF!),"",IF(ISTEXT(#REF!),0,#REF!))</f>
        <v>#REF!</v>
      </c>
      <c r="B1076" t="e">
        <f>IF(ISBLANK(#REF!),"",IF(ISTEXT(#REF!),0,#REF!))</f>
        <v>#REF!</v>
      </c>
    </row>
    <row r="1077" spans="1:2" x14ac:dyDescent="0.2">
      <c r="A1077" t="e">
        <f>IF(ISBLANK(#REF!),"",IF(ISTEXT(#REF!),0,#REF!))</f>
        <v>#REF!</v>
      </c>
      <c r="B1077" t="e">
        <f>IF(ISBLANK(#REF!),"",IF(ISTEXT(#REF!),0,#REF!))</f>
        <v>#REF!</v>
      </c>
    </row>
    <row r="1078" spans="1:2" x14ac:dyDescent="0.2">
      <c r="A1078" t="e">
        <f>IF(ISBLANK(#REF!),"",IF(ISTEXT(#REF!),0,#REF!))</f>
        <v>#REF!</v>
      </c>
      <c r="B1078" t="e">
        <f>IF(ISBLANK(#REF!),"",IF(ISTEXT(#REF!),0,#REF!))</f>
        <v>#REF!</v>
      </c>
    </row>
    <row r="1079" spans="1:2" x14ac:dyDescent="0.2">
      <c r="A1079" t="e">
        <f>IF(ISBLANK(#REF!),"",IF(ISTEXT(#REF!),0,#REF!))</f>
        <v>#REF!</v>
      </c>
      <c r="B1079" t="e">
        <f>IF(ISBLANK(#REF!),"",IF(ISTEXT(#REF!),0,#REF!))</f>
        <v>#REF!</v>
      </c>
    </row>
    <row r="1080" spans="1:2" x14ac:dyDescent="0.2">
      <c r="A1080" t="e">
        <f>IF(ISBLANK(#REF!),"",IF(ISTEXT(#REF!),0,#REF!))</f>
        <v>#REF!</v>
      </c>
      <c r="B1080" t="e">
        <f>IF(ISBLANK(#REF!),"",IF(ISTEXT(#REF!),0,#REF!))</f>
        <v>#REF!</v>
      </c>
    </row>
    <row r="1081" spans="1:2" x14ac:dyDescent="0.2">
      <c r="A1081" t="e">
        <f>IF(ISBLANK(#REF!),"",IF(ISTEXT(#REF!),0,#REF!))</f>
        <v>#REF!</v>
      </c>
      <c r="B1081" t="e">
        <f>IF(ISBLANK(#REF!),"",IF(ISTEXT(#REF!),0,#REF!))</f>
        <v>#REF!</v>
      </c>
    </row>
    <row r="1082" spans="1:2" x14ac:dyDescent="0.2">
      <c r="A1082" t="e">
        <f>IF(ISBLANK(#REF!),"",IF(ISTEXT(#REF!),0,#REF!))</f>
        <v>#REF!</v>
      </c>
      <c r="B1082" t="e">
        <f>IF(ISBLANK(#REF!),"",IF(ISTEXT(#REF!),0,#REF!))</f>
        <v>#REF!</v>
      </c>
    </row>
    <row r="1083" spans="1:2" x14ac:dyDescent="0.2">
      <c r="A1083" t="e">
        <f>IF(ISBLANK(#REF!),"",IF(ISTEXT(#REF!),0,#REF!))</f>
        <v>#REF!</v>
      </c>
      <c r="B1083" t="e">
        <f>IF(ISBLANK(#REF!),"",IF(ISTEXT(#REF!),0,#REF!))</f>
        <v>#REF!</v>
      </c>
    </row>
    <row r="1084" spans="1:2" x14ac:dyDescent="0.2">
      <c r="A1084" t="e">
        <f>IF(ISBLANK(#REF!),"",IF(ISTEXT(#REF!),0,#REF!))</f>
        <v>#REF!</v>
      </c>
      <c r="B1084" t="e">
        <f>IF(ISBLANK(#REF!),"",IF(ISTEXT(#REF!),0,#REF!))</f>
        <v>#REF!</v>
      </c>
    </row>
    <row r="1085" spans="1:2" x14ac:dyDescent="0.2">
      <c r="A1085" t="e">
        <f>IF(ISBLANK(#REF!),"",IF(ISTEXT(#REF!),0,#REF!))</f>
        <v>#REF!</v>
      </c>
      <c r="B1085" t="e">
        <f>IF(ISBLANK(#REF!),"",IF(ISTEXT(#REF!),0,#REF!))</f>
        <v>#REF!</v>
      </c>
    </row>
    <row r="1086" spans="1:2" x14ac:dyDescent="0.2">
      <c r="A1086" t="e">
        <f>IF(ISBLANK(#REF!),"",IF(ISTEXT(#REF!),0,#REF!))</f>
        <v>#REF!</v>
      </c>
      <c r="B1086" t="e">
        <f>IF(ISBLANK(#REF!),"",IF(ISTEXT(#REF!),0,#REF!))</f>
        <v>#REF!</v>
      </c>
    </row>
    <row r="1087" spans="1:2" x14ac:dyDescent="0.2">
      <c r="A1087" t="e">
        <f>IF(ISBLANK(#REF!),"",IF(ISTEXT(#REF!),0,#REF!))</f>
        <v>#REF!</v>
      </c>
      <c r="B1087" t="e">
        <f>IF(ISBLANK(#REF!),"",IF(ISTEXT(#REF!),0,#REF!))</f>
        <v>#REF!</v>
      </c>
    </row>
    <row r="1088" spans="1:2" x14ac:dyDescent="0.2">
      <c r="A1088" t="e">
        <f>IF(ISBLANK(#REF!),"",IF(ISTEXT(#REF!),0,#REF!))</f>
        <v>#REF!</v>
      </c>
      <c r="B1088" t="e">
        <f>IF(ISBLANK(#REF!),"",IF(ISTEXT(#REF!),0,#REF!))</f>
        <v>#REF!</v>
      </c>
    </row>
    <row r="1089" spans="1:2" x14ac:dyDescent="0.2">
      <c r="A1089" t="e">
        <f>IF(ISBLANK(#REF!),"",IF(ISTEXT(#REF!),0,#REF!))</f>
        <v>#REF!</v>
      </c>
      <c r="B1089" t="e">
        <f>IF(ISBLANK(#REF!),"",IF(ISTEXT(#REF!),0,#REF!))</f>
        <v>#REF!</v>
      </c>
    </row>
    <row r="1090" spans="1:2" x14ac:dyDescent="0.2">
      <c r="A1090" t="e">
        <f>IF(ISBLANK(#REF!),"",IF(ISTEXT(#REF!),0,#REF!))</f>
        <v>#REF!</v>
      </c>
      <c r="B1090" t="e">
        <f>IF(ISBLANK(#REF!),"",IF(ISTEXT(#REF!),0,#REF!))</f>
        <v>#REF!</v>
      </c>
    </row>
    <row r="1091" spans="1:2" x14ac:dyDescent="0.2">
      <c r="A1091" t="e">
        <f>IF(ISBLANK(#REF!),"",IF(ISTEXT(#REF!),0,#REF!))</f>
        <v>#REF!</v>
      </c>
      <c r="B1091" t="e">
        <f>IF(ISBLANK(#REF!),"",IF(ISTEXT(#REF!),0,#REF!))</f>
        <v>#REF!</v>
      </c>
    </row>
    <row r="1092" spans="1:2" x14ac:dyDescent="0.2">
      <c r="A1092" t="e">
        <f>IF(ISBLANK(#REF!),"",IF(ISTEXT(#REF!),0,#REF!))</f>
        <v>#REF!</v>
      </c>
      <c r="B1092" t="e">
        <f>IF(ISBLANK(#REF!),"",IF(ISTEXT(#REF!),0,#REF!))</f>
        <v>#REF!</v>
      </c>
    </row>
    <row r="1093" spans="1:2" x14ac:dyDescent="0.2">
      <c r="A1093" t="e">
        <f>IF(ISBLANK(#REF!),"",IF(ISTEXT(#REF!),0,#REF!))</f>
        <v>#REF!</v>
      </c>
      <c r="B1093" t="e">
        <f>IF(ISBLANK(#REF!),"",IF(ISTEXT(#REF!),0,#REF!))</f>
        <v>#REF!</v>
      </c>
    </row>
    <row r="1094" spans="1:2" x14ac:dyDescent="0.2">
      <c r="A1094" t="e">
        <f>IF(ISBLANK(#REF!),"",IF(ISTEXT(#REF!),0,#REF!))</f>
        <v>#REF!</v>
      </c>
      <c r="B1094" t="e">
        <f>IF(ISBLANK(#REF!),"",IF(ISTEXT(#REF!),0,#REF!))</f>
        <v>#REF!</v>
      </c>
    </row>
    <row r="1095" spans="1:2" x14ac:dyDescent="0.2">
      <c r="A1095" t="e">
        <f>IF(ISBLANK(#REF!),"",IF(ISTEXT(#REF!),0,#REF!))</f>
        <v>#REF!</v>
      </c>
      <c r="B1095" t="e">
        <f>IF(ISBLANK(#REF!),"",IF(ISTEXT(#REF!),0,#REF!))</f>
        <v>#REF!</v>
      </c>
    </row>
    <row r="1096" spans="1:2" x14ac:dyDescent="0.2">
      <c r="A1096" t="e">
        <f>IF(ISBLANK(#REF!),"",IF(ISTEXT(#REF!),0,#REF!))</f>
        <v>#REF!</v>
      </c>
      <c r="B1096" t="e">
        <f>IF(ISBLANK(#REF!),"",IF(ISTEXT(#REF!),0,#REF!))</f>
        <v>#REF!</v>
      </c>
    </row>
    <row r="1097" spans="1:2" x14ac:dyDescent="0.2">
      <c r="A1097" t="e">
        <f>IF(ISBLANK(#REF!),"",IF(ISTEXT(#REF!),0,#REF!))</f>
        <v>#REF!</v>
      </c>
      <c r="B1097" t="e">
        <f>IF(ISBLANK(#REF!),"",IF(ISTEXT(#REF!),0,#REF!))</f>
        <v>#REF!</v>
      </c>
    </row>
    <row r="1098" spans="1:2" x14ac:dyDescent="0.2">
      <c r="A1098" t="e">
        <f>IF(ISBLANK(#REF!),"",IF(ISTEXT(#REF!),0,#REF!))</f>
        <v>#REF!</v>
      </c>
      <c r="B1098" t="e">
        <f>IF(ISBLANK(#REF!),"",IF(ISTEXT(#REF!),0,#REF!))</f>
        <v>#REF!</v>
      </c>
    </row>
    <row r="1099" spans="1:2" x14ac:dyDescent="0.2">
      <c r="A1099" t="e">
        <f>IF(ISBLANK(#REF!),"",IF(ISTEXT(#REF!),0,#REF!))</f>
        <v>#REF!</v>
      </c>
      <c r="B1099" t="e">
        <f>IF(ISBLANK(#REF!),"",IF(ISTEXT(#REF!),0,#REF!))</f>
        <v>#REF!</v>
      </c>
    </row>
    <row r="1100" spans="1:2" x14ac:dyDescent="0.2">
      <c r="A1100" t="e">
        <f>IF(ISBLANK(#REF!),"",IF(ISTEXT(#REF!),0,#REF!))</f>
        <v>#REF!</v>
      </c>
      <c r="B1100" t="e">
        <f>IF(ISBLANK(#REF!),"",IF(ISTEXT(#REF!),0,#REF!))</f>
        <v>#REF!</v>
      </c>
    </row>
    <row r="1101" spans="1:2" x14ac:dyDescent="0.2">
      <c r="A1101" t="e">
        <f>IF(ISBLANK(#REF!),"",IF(ISTEXT(#REF!),0,#REF!))</f>
        <v>#REF!</v>
      </c>
      <c r="B1101" t="e">
        <f>IF(ISBLANK(#REF!),"",IF(ISTEXT(#REF!),0,#REF!))</f>
        <v>#REF!</v>
      </c>
    </row>
    <row r="1102" spans="1:2" x14ac:dyDescent="0.2">
      <c r="A1102" t="e">
        <f>IF(ISBLANK(#REF!),"",IF(ISTEXT(#REF!),0,#REF!))</f>
        <v>#REF!</v>
      </c>
      <c r="B1102" t="e">
        <f>IF(ISBLANK(#REF!),"",IF(ISTEXT(#REF!),0,#REF!))</f>
        <v>#REF!</v>
      </c>
    </row>
    <row r="1103" spans="1:2" x14ac:dyDescent="0.2">
      <c r="A1103" t="e">
        <f>IF(ISBLANK(#REF!),"",IF(ISTEXT(#REF!),0,#REF!))</f>
        <v>#REF!</v>
      </c>
      <c r="B1103" t="e">
        <f>IF(ISBLANK(#REF!),"",IF(ISTEXT(#REF!),0,#REF!))</f>
        <v>#REF!</v>
      </c>
    </row>
    <row r="1104" spans="1:2" x14ac:dyDescent="0.2">
      <c r="A1104" t="e">
        <f>IF(ISBLANK(#REF!),"",IF(ISTEXT(#REF!),0,#REF!))</f>
        <v>#REF!</v>
      </c>
      <c r="B1104" t="e">
        <f>IF(ISBLANK(#REF!),"",IF(ISTEXT(#REF!),0,#REF!))</f>
        <v>#REF!</v>
      </c>
    </row>
    <row r="1105" spans="1:2" x14ac:dyDescent="0.2">
      <c r="A1105" t="e">
        <f>IF(ISBLANK(#REF!),"",IF(ISTEXT(#REF!),0,#REF!))</f>
        <v>#REF!</v>
      </c>
      <c r="B1105" t="e">
        <f>IF(ISBLANK(#REF!),"",IF(ISTEXT(#REF!),0,#REF!))</f>
        <v>#REF!</v>
      </c>
    </row>
    <row r="1106" spans="1:2" x14ac:dyDescent="0.2">
      <c r="A1106" t="e">
        <f>IF(ISBLANK(#REF!),"",IF(ISTEXT(#REF!),0,#REF!))</f>
        <v>#REF!</v>
      </c>
      <c r="B1106" t="e">
        <f>IF(ISBLANK(#REF!),"",IF(ISTEXT(#REF!),0,#REF!))</f>
        <v>#REF!</v>
      </c>
    </row>
    <row r="1107" spans="1:2" x14ac:dyDescent="0.2">
      <c r="A1107" t="e">
        <f>IF(ISBLANK(#REF!),"",IF(ISTEXT(#REF!),0,#REF!))</f>
        <v>#REF!</v>
      </c>
      <c r="B1107" t="e">
        <f>IF(ISBLANK(#REF!),"",IF(ISTEXT(#REF!),0,#REF!))</f>
        <v>#REF!</v>
      </c>
    </row>
    <row r="1108" spans="1:2" x14ac:dyDescent="0.2">
      <c r="A1108" t="e">
        <f>IF(ISBLANK(#REF!),"",IF(ISTEXT(#REF!),0,#REF!))</f>
        <v>#REF!</v>
      </c>
      <c r="B1108" t="e">
        <f>IF(ISBLANK(#REF!),"",IF(ISTEXT(#REF!),0,#REF!))</f>
        <v>#REF!</v>
      </c>
    </row>
    <row r="1109" spans="1:2" x14ac:dyDescent="0.2">
      <c r="A1109" t="e">
        <f>IF(ISBLANK(#REF!),"",IF(ISTEXT(#REF!),0,#REF!))</f>
        <v>#REF!</v>
      </c>
      <c r="B1109" t="e">
        <f>IF(ISBLANK(#REF!),"",IF(ISTEXT(#REF!),0,#REF!))</f>
        <v>#REF!</v>
      </c>
    </row>
    <row r="1110" spans="1:2" x14ac:dyDescent="0.2">
      <c r="A1110" t="e">
        <f>IF(ISBLANK(#REF!),"",IF(ISTEXT(#REF!),0,#REF!))</f>
        <v>#REF!</v>
      </c>
      <c r="B1110" t="e">
        <f>IF(ISBLANK(#REF!),"",IF(ISTEXT(#REF!),0,#REF!))</f>
        <v>#REF!</v>
      </c>
    </row>
    <row r="1111" spans="1:2" x14ac:dyDescent="0.2">
      <c r="A1111" t="e">
        <f>IF(ISBLANK(#REF!),"",IF(ISTEXT(#REF!),0,#REF!))</f>
        <v>#REF!</v>
      </c>
      <c r="B1111" t="e">
        <f>IF(ISBLANK(#REF!),"",IF(ISTEXT(#REF!),0,#REF!))</f>
        <v>#REF!</v>
      </c>
    </row>
    <row r="1112" spans="1:2" x14ac:dyDescent="0.2">
      <c r="A1112" t="e">
        <f>IF(ISBLANK(#REF!),"",IF(ISTEXT(#REF!),0,#REF!))</f>
        <v>#REF!</v>
      </c>
      <c r="B1112" t="e">
        <f>IF(ISBLANK(#REF!),"",IF(ISTEXT(#REF!),0,#REF!))</f>
        <v>#REF!</v>
      </c>
    </row>
    <row r="1113" spans="1:2" x14ac:dyDescent="0.2">
      <c r="A1113" t="e">
        <f>IF(ISBLANK(#REF!),"",IF(ISTEXT(#REF!),0,#REF!))</f>
        <v>#REF!</v>
      </c>
      <c r="B1113" t="e">
        <f>IF(ISBLANK(#REF!),"",IF(ISTEXT(#REF!),0,#REF!))</f>
        <v>#REF!</v>
      </c>
    </row>
    <row r="1114" spans="1:2" x14ac:dyDescent="0.2">
      <c r="A1114" t="e">
        <f>IF(ISBLANK(#REF!),"",IF(ISTEXT(#REF!),0,#REF!))</f>
        <v>#REF!</v>
      </c>
      <c r="B1114" t="e">
        <f>IF(ISBLANK(#REF!),"",IF(ISTEXT(#REF!),0,#REF!))</f>
        <v>#REF!</v>
      </c>
    </row>
    <row r="1115" spans="1:2" x14ac:dyDescent="0.2">
      <c r="A1115" t="e">
        <f>IF(ISBLANK(#REF!),"",IF(ISTEXT(#REF!),0,#REF!))</f>
        <v>#REF!</v>
      </c>
      <c r="B1115" t="e">
        <f>IF(ISBLANK(#REF!),"",IF(ISTEXT(#REF!),0,#REF!))</f>
        <v>#REF!</v>
      </c>
    </row>
    <row r="1116" spans="1:2" x14ac:dyDescent="0.2">
      <c r="A1116" t="e">
        <f>IF(ISBLANK(#REF!),"",IF(ISTEXT(#REF!),0,#REF!))</f>
        <v>#REF!</v>
      </c>
      <c r="B1116" t="e">
        <f>IF(ISBLANK(#REF!),"",IF(ISTEXT(#REF!),0,#REF!))</f>
        <v>#REF!</v>
      </c>
    </row>
    <row r="1117" spans="1:2" x14ac:dyDescent="0.2">
      <c r="A1117" t="e">
        <f>IF(ISBLANK(#REF!),"",IF(ISTEXT(#REF!),0,#REF!))</f>
        <v>#REF!</v>
      </c>
      <c r="B1117" t="e">
        <f>IF(ISBLANK(#REF!),"",IF(ISTEXT(#REF!),0,#REF!))</f>
        <v>#REF!</v>
      </c>
    </row>
    <row r="1118" spans="1:2" x14ac:dyDescent="0.2">
      <c r="A1118" t="e">
        <f>IF(ISBLANK(#REF!),"",IF(ISTEXT(#REF!),0,#REF!))</f>
        <v>#REF!</v>
      </c>
      <c r="B1118" t="e">
        <f>IF(ISBLANK(#REF!),"",IF(ISTEXT(#REF!),0,#REF!))</f>
        <v>#REF!</v>
      </c>
    </row>
    <row r="1119" spans="1:2" x14ac:dyDescent="0.2">
      <c r="A1119" t="e">
        <f>IF(ISBLANK(#REF!),"",IF(ISTEXT(#REF!),0,#REF!))</f>
        <v>#REF!</v>
      </c>
      <c r="B1119" t="e">
        <f>IF(ISBLANK(#REF!),"",IF(ISTEXT(#REF!),0,#REF!))</f>
        <v>#REF!</v>
      </c>
    </row>
    <row r="1120" spans="1:2" x14ac:dyDescent="0.2">
      <c r="A1120" t="e">
        <f>IF(ISBLANK(#REF!),"",IF(ISTEXT(#REF!),0,#REF!))</f>
        <v>#REF!</v>
      </c>
      <c r="B1120" t="e">
        <f>IF(ISBLANK(#REF!),"",IF(ISTEXT(#REF!),0,#REF!))</f>
        <v>#REF!</v>
      </c>
    </row>
    <row r="1121" spans="1:2" x14ac:dyDescent="0.2">
      <c r="A1121" t="e">
        <f>IF(ISBLANK(#REF!),"",IF(ISTEXT(#REF!),0,#REF!))</f>
        <v>#REF!</v>
      </c>
      <c r="B1121" t="e">
        <f>IF(ISBLANK(#REF!),"",IF(ISTEXT(#REF!),0,#REF!))</f>
        <v>#REF!</v>
      </c>
    </row>
    <row r="1122" spans="1:2" x14ac:dyDescent="0.2">
      <c r="A1122" t="e">
        <f>IF(ISBLANK(#REF!),"",IF(ISTEXT(#REF!),0,#REF!))</f>
        <v>#REF!</v>
      </c>
      <c r="B1122" t="e">
        <f>IF(ISBLANK(#REF!),"",IF(ISTEXT(#REF!),0,#REF!))</f>
        <v>#REF!</v>
      </c>
    </row>
    <row r="1123" spans="1:2" x14ac:dyDescent="0.2">
      <c r="A1123" t="e">
        <f>IF(ISBLANK(#REF!),"",IF(ISTEXT(#REF!),0,#REF!))</f>
        <v>#REF!</v>
      </c>
      <c r="B1123" t="e">
        <f>IF(ISBLANK(#REF!),"",IF(ISTEXT(#REF!),0,#REF!))</f>
        <v>#REF!</v>
      </c>
    </row>
    <row r="1124" spans="1:2" x14ac:dyDescent="0.2">
      <c r="A1124" t="e">
        <f>IF(ISBLANK(#REF!),"",IF(ISTEXT(#REF!),0,#REF!))</f>
        <v>#REF!</v>
      </c>
      <c r="B1124" t="e">
        <f>IF(ISBLANK(#REF!),"",IF(ISTEXT(#REF!),0,#REF!))</f>
        <v>#REF!</v>
      </c>
    </row>
    <row r="1125" spans="1:2" x14ac:dyDescent="0.2">
      <c r="A1125" t="e">
        <f>IF(ISBLANK(#REF!),"",IF(ISTEXT(#REF!),0,#REF!))</f>
        <v>#REF!</v>
      </c>
      <c r="B1125" t="e">
        <f>IF(ISBLANK(#REF!),"",IF(ISTEXT(#REF!),0,#REF!))</f>
        <v>#REF!</v>
      </c>
    </row>
    <row r="1126" spans="1:2" x14ac:dyDescent="0.2">
      <c r="A1126" t="e">
        <f>IF(ISBLANK(#REF!),"",IF(ISTEXT(#REF!),0,#REF!))</f>
        <v>#REF!</v>
      </c>
      <c r="B1126" t="e">
        <f>IF(ISBLANK(#REF!),"",IF(ISTEXT(#REF!),0,#REF!))</f>
        <v>#REF!</v>
      </c>
    </row>
    <row r="1127" spans="1:2" x14ac:dyDescent="0.2">
      <c r="A1127" t="e">
        <f>IF(ISBLANK(#REF!),"",IF(ISTEXT(#REF!),0,#REF!))</f>
        <v>#REF!</v>
      </c>
      <c r="B1127" t="e">
        <f>IF(ISBLANK(#REF!),"",IF(ISTEXT(#REF!),0,#REF!))</f>
        <v>#REF!</v>
      </c>
    </row>
    <row r="1128" spans="1:2" x14ac:dyDescent="0.2">
      <c r="A1128" t="e">
        <f>IF(ISBLANK(#REF!),"",IF(ISTEXT(#REF!),0,#REF!))</f>
        <v>#REF!</v>
      </c>
      <c r="B1128" t="e">
        <f>IF(ISBLANK(#REF!),"",IF(ISTEXT(#REF!),0,#REF!))</f>
        <v>#REF!</v>
      </c>
    </row>
    <row r="1129" spans="1:2" x14ac:dyDescent="0.2">
      <c r="A1129" t="e">
        <f>IF(ISBLANK(#REF!),"",IF(ISTEXT(#REF!),0,#REF!))</f>
        <v>#REF!</v>
      </c>
      <c r="B1129" t="e">
        <f>IF(ISBLANK(#REF!),"",IF(ISTEXT(#REF!),0,#REF!))</f>
        <v>#REF!</v>
      </c>
    </row>
    <row r="1130" spans="1:2" x14ac:dyDescent="0.2">
      <c r="A1130" t="e">
        <f>IF(ISBLANK(#REF!),"",IF(ISTEXT(#REF!),0,#REF!))</f>
        <v>#REF!</v>
      </c>
      <c r="B1130" t="e">
        <f>IF(ISBLANK(#REF!),"",IF(ISTEXT(#REF!),0,#REF!))</f>
        <v>#REF!</v>
      </c>
    </row>
    <row r="1131" spans="1:2" x14ac:dyDescent="0.2">
      <c r="A1131" t="e">
        <f>IF(ISBLANK(#REF!),"",IF(ISTEXT(#REF!),0,#REF!))</f>
        <v>#REF!</v>
      </c>
      <c r="B1131" t="e">
        <f>IF(ISBLANK(#REF!),"",IF(ISTEXT(#REF!),0,#REF!))</f>
        <v>#REF!</v>
      </c>
    </row>
    <row r="1132" spans="1:2" x14ac:dyDescent="0.2">
      <c r="A1132" t="e">
        <f>IF(ISBLANK(#REF!),"",IF(ISTEXT(#REF!),0,#REF!))</f>
        <v>#REF!</v>
      </c>
      <c r="B1132" t="e">
        <f>IF(ISBLANK(#REF!),"",IF(ISTEXT(#REF!),0,#REF!))</f>
        <v>#REF!</v>
      </c>
    </row>
    <row r="1133" spans="1:2" x14ac:dyDescent="0.2">
      <c r="A1133" t="e">
        <f>IF(ISBLANK(#REF!),"",IF(ISTEXT(#REF!),0,#REF!))</f>
        <v>#REF!</v>
      </c>
      <c r="B1133" t="e">
        <f>IF(ISBLANK(#REF!),"",IF(ISTEXT(#REF!),0,#REF!))</f>
        <v>#REF!</v>
      </c>
    </row>
    <row r="1134" spans="1:2" x14ac:dyDescent="0.2">
      <c r="A1134" t="e">
        <f>IF(ISBLANK(#REF!),"",IF(ISTEXT(#REF!),0,#REF!))</f>
        <v>#REF!</v>
      </c>
      <c r="B1134" t="e">
        <f>IF(ISBLANK(#REF!),"",IF(ISTEXT(#REF!),0,#REF!))</f>
        <v>#REF!</v>
      </c>
    </row>
    <row r="1135" spans="1:2" x14ac:dyDescent="0.2">
      <c r="A1135" t="e">
        <f>IF(ISBLANK(#REF!),"",IF(ISTEXT(#REF!),0,#REF!))</f>
        <v>#REF!</v>
      </c>
      <c r="B1135" t="e">
        <f>IF(ISBLANK(#REF!),"",IF(ISTEXT(#REF!),0,#REF!))</f>
        <v>#REF!</v>
      </c>
    </row>
    <row r="1136" spans="1:2" x14ac:dyDescent="0.2">
      <c r="A1136" t="e">
        <f>IF(ISBLANK(#REF!),"",IF(ISTEXT(#REF!),0,#REF!))</f>
        <v>#REF!</v>
      </c>
      <c r="B1136" t="e">
        <f>IF(ISBLANK(#REF!),"",IF(ISTEXT(#REF!),0,#REF!))</f>
        <v>#REF!</v>
      </c>
    </row>
    <row r="1137" spans="1:2" x14ac:dyDescent="0.2">
      <c r="A1137" t="e">
        <f>IF(ISBLANK(#REF!),"",IF(ISTEXT(#REF!),0,#REF!))</f>
        <v>#REF!</v>
      </c>
      <c r="B1137" t="e">
        <f>IF(ISBLANK(#REF!),"",IF(ISTEXT(#REF!),0,#REF!))</f>
        <v>#REF!</v>
      </c>
    </row>
    <row r="1138" spans="1:2" x14ac:dyDescent="0.2">
      <c r="A1138" t="e">
        <f>IF(ISBLANK(#REF!),"",IF(ISTEXT(#REF!),0,#REF!))</f>
        <v>#REF!</v>
      </c>
      <c r="B1138" t="e">
        <f>IF(ISBLANK(#REF!),"",IF(ISTEXT(#REF!),0,#REF!))</f>
        <v>#REF!</v>
      </c>
    </row>
    <row r="1139" spans="1:2" x14ac:dyDescent="0.2">
      <c r="A1139" t="e">
        <f>IF(ISBLANK(#REF!),"",IF(ISTEXT(#REF!),0,#REF!))</f>
        <v>#REF!</v>
      </c>
      <c r="B1139" t="e">
        <f>IF(ISBLANK(#REF!),"",IF(ISTEXT(#REF!),0,#REF!))</f>
        <v>#REF!</v>
      </c>
    </row>
    <row r="1140" spans="1:2" x14ac:dyDescent="0.2">
      <c r="A1140" t="e">
        <f>IF(ISBLANK(#REF!),"",IF(ISTEXT(#REF!),0,#REF!))</f>
        <v>#REF!</v>
      </c>
      <c r="B1140" t="e">
        <f>IF(ISBLANK(#REF!),"",IF(ISTEXT(#REF!),0,#REF!))</f>
        <v>#REF!</v>
      </c>
    </row>
    <row r="1141" spans="1:2" x14ac:dyDescent="0.2">
      <c r="A1141" t="e">
        <f>IF(ISBLANK(#REF!),"",IF(ISTEXT(#REF!),0,#REF!))</f>
        <v>#REF!</v>
      </c>
      <c r="B1141" t="e">
        <f>IF(ISBLANK(#REF!),"",IF(ISTEXT(#REF!),0,#REF!))</f>
        <v>#REF!</v>
      </c>
    </row>
    <row r="1142" spans="1:2" x14ac:dyDescent="0.2">
      <c r="A1142" t="e">
        <f>IF(ISBLANK(#REF!),"",IF(ISTEXT(#REF!),0,#REF!))</f>
        <v>#REF!</v>
      </c>
      <c r="B1142" t="e">
        <f>IF(ISBLANK(#REF!),"",IF(ISTEXT(#REF!),0,#REF!))</f>
        <v>#REF!</v>
      </c>
    </row>
    <row r="1143" spans="1:2" x14ac:dyDescent="0.2">
      <c r="A1143" t="e">
        <f>IF(ISBLANK(#REF!),"",IF(ISTEXT(#REF!),0,#REF!))</f>
        <v>#REF!</v>
      </c>
      <c r="B1143" t="e">
        <f>IF(ISBLANK(#REF!),"",IF(ISTEXT(#REF!),0,#REF!))</f>
        <v>#REF!</v>
      </c>
    </row>
    <row r="1144" spans="1:2" x14ac:dyDescent="0.2">
      <c r="A1144" t="e">
        <f>IF(ISBLANK(#REF!),"",IF(ISTEXT(#REF!),0,#REF!))</f>
        <v>#REF!</v>
      </c>
      <c r="B1144" t="e">
        <f>IF(ISBLANK(#REF!),"",IF(ISTEXT(#REF!),0,#REF!))</f>
        <v>#REF!</v>
      </c>
    </row>
    <row r="1145" spans="1:2" x14ac:dyDescent="0.2">
      <c r="A1145" t="e">
        <f>IF(ISBLANK(#REF!),"",IF(ISTEXT(#REF!),0,#REF!))</f>
        <v>#REF!</v>
      </c>
      <c r="B1145" t="e">
        <f>IF(ISBLANK(#REF!),"",IF(ISTEXT(#REF!),0,#REF!))</f>
        <v>#REF!</v>
      </c>
    </row>
    <row r="1146" spans="1:2" x14ac:dyDescent="0.2">
      <c r="A1146" t="e">
        <f>IF(ISBLANK(#REF!),"",IF(ISTEXT(#REF!),0,#REF!))</f>
        <v>#REF!</v>
      </c>
      <c r="B1146" t="e">
        <f>IF(ISBLANK(#REF!),"",IF(ISTEXT(#REF!),0,#REF!))</f>
        <v>#REF!</v>
      </c>
    </row>
    <row r="1147" spans="1:2" x14ac:dyDescent="0.2">
      <c r="A1147" t="e">
        <f>IF(ISBLANK(#REF!),"",IF(ISTEXT(#REF!),0,#REF!))</f>
        <v>#REF!</v>
      </c>
      <c r="B1147" t="e">
        <f>IF(ISBLANK(#REF!),"",IF(ISTEXT(#REF!),0,#REF!))</f>
        <v>#REF!</v>
      </c>
    </row>
    <row r="1148" spans="1:2" x14ac:dyDescent="0.2">
      <c r="A1148" t="e">
        <f>IF(ISBLANK(#REF!),"",IF(ISTEXT(#REF!),0,#REF!))</f>
        <v>#REF!</v>
      </c>
      <c r="B1148" t="e">
        <f>IF(ISBLANK(#REF!),"",IF(ISTEXT(#REF!),0,#REF!))</f>
        <v>#REF!</v>
      </c>
    </row>
    <row r="1149" spans="1:2" x14ac:dyDescent="0.2">
      <c r="A1149" t="e">
        <f>IF(ISBLANK(#REF!),"",IF(ISTEXT(#REF!),0,#REF!))</f>
        <v>#REF!</v>
      </c>
      <c r="B1149" t="e">
        <f>IF(ISBLANK(#REF!),"",IF(ISTEXT(#REF!),0,#REF!))</f>
        <v>#REF!</v>
      </c>
    </row>
    <row r="1150" spans="1:2" x14ac:dyDescent="0.2">
      <c r="A1150" t="e">
        <f>IF(ISBLANK(#REF!),"",IF(ISTEXT(#REF!),0,#REF!))</f>
        <v>#REF!</v>
      </c>
      <c r="B1150" t="e">
        <f>IF(ISBLANK(#REF!),"",IF(ISTEXT(#REF!),0,#REF!))</f>
        <v>#REF!</v>
      </c>
    </row>
    <row r="1151" spans="1:2" x14ac:dyDescent="0.2">
      <c r="A1151" t="e">
        <f>IF(ISBLANK(#REF!),"",IF(ISTEXT(#REF!),0,#REF!))</f>
        <v>#REF!</v>
      </c>
      <c r="B1151" t="e">
        <f>IF(ISBLANK(#REF!),"",IF(ISTEXT(#REF!),0,#REF!))</f>
        <v>#REF!</v>
      </c>
    </row>
    <row r="1152" spans="1:2" x14ac:dyDescent="0.2">
      <c r="A1152" t="e">
        <f>IF(ISBLANK(#REF!),"",IF(ISTEXT(#REF!),0,#REF!))</f>
        <v>#REF!</v>
      </c>
      <c r="B1152" t="e">
        <f>IF(ISBLANK(#REF!),"",IF(ISTEXT(#REF!),0,#REF!))</f>
        <v>#REF!</v>
      </c>
    </row>
    <row r="1153" spans="1:2" x14ac:dyDescent="0.2">
      <c r="A1153" t="e">
        <f>IF(ISBLANK(#REF!),"",IF(ISTEXT(#REF!),0,#REF!))</f>
        <v>#REF!</v>
      </c>
      <c r="B1153" t="e">
        <f>IF(ISBLANK(#REF!),"",IF(ISTEXT(#REF!),0,#REF!))</f>
        <v>#REF!</v>
      </c>
    </row>
    <row r="1154" spans="1:2" x14ac:dyDescent="0.2">
      <c r="A1154" t="e">
        <f>IF(ISBLANK(#REF!),"",IF(ISTEXT(#REF!),0,#REF!))</f>
        <v>#REF!</v>
      </c>
      <c r="B1154" t="e">
        <f>IF(ISBLANK(#REF!),"",IF(ISTEXT(#REF!),0,#REF!))</f>
        <v>#REF!</v>
      </c>
    </row>
    <row r="1155" spans="1:2" x14ac:dyDescent="0.2">
      <c r="A1155" t="e">
        <f>IF(ISBLANK(#REF!),"",IF(ISTEXT(#REF!),0,#REF!))</f>
        <v>#REF!</v>
      </c>
      <c r="B1155" t="e">
        <f>IF(ISBLANK(#REF!),"",IF(ISTEXT(#REF!),0,#REF!))</f>
        <v>#REF!</v>
      </c>
    </row>
    <row r="1156" spans="1:2" x14ac:dyDescent="0.2">
      <c r="A1156" t="e">
        <f>IF(ISBLANK(#REF!),"",IF(ISTEXT(#REF!),0,#REF!))</f>
        <v>#REF!</v>
      </c>
      <c r="B1156" t="e">
        <f>IF(ISBLANK(#REF!),"",IF(ISTEXT(#REF!),0,#REF!))</f>
        <v>#REF!</v>
      </c>
    </row>
    <row r="1157" spans="1:2" x14ac:dyDescent="0.2">
      <c r="A1157" t="e">
        <f>IF(ISBLANK(#REF!),"",IF(ISTEXT(#REF!),0,#REF!))</f>
        <v>#REF!</v>
      </c>
      <c r="B1157" t="e">
        <f>IF(ISBLANK(#REF!),"",IF(ISTEXT(#REF!),0,#REF!))</f>
        <v>#REF!</v>
      </c>
    </row>
    <row r="1158" spans="1:2" x14ac:dyDescent="0.2">
      <c r="A1158" t="e">
        <f>IF(ISBLANK(#REF!),"",IF(ISTEXT(#REF!),0,#REF!))</f>
        <v>#REF!</v>
      </c>
      <c r="B1158" t="e">
        <f>IF(ISBLANK(#REF!),"",IF(ISTEXT(#REF!),0,#REF!))</f>
        <v>#REF!</v>
      </c>
    </row>
    <row r="1159" spans="1:2" x14ac:dyDescent="0.2">
      <c r="A1159" t="e">
        <f>IF(ISBLANK(#REF!),"",IF(ISTEXT(#REF!),0,#REF!))</f>
        <v>#REF!</v>
      </c>
      <c r="B1159" t="e">
        <f>IF(ISBLANK(#REF!),"",IF(ISTEXT(#REF!),0,#REF!))</f>
        <v>#REF!</v>
      </c>
    </row>
    <row r="1160" spans="1:2" x14ac:dyDescent="0.2">
      <c r="A1160" t="e">
        <f>IF(ISBLANK(#REF!),"",IF(ISTEXT(#REF!),0,#REF!))</f>
        <v>#REF!</v>
      </c>
      <c r="B1160" t="e">
        <f>IF(ISBLANK(#REF!),"",IF(ISTEXT(#REF!),0,#REF!))</f>
        <v>#REF!</v>
      </c>
    </row>
    <row r="1161" spans="1:2" x14ac:dyDescent="0.2">
      <c r="A1161" t="e">
        <f>IF(ISBLANK(#REF!),"",IF(ISTEXT(#REF!),0,#REF!))</f>
        <v>#REF!</v>
      </c>
      <c r="B1161" t="e">
        <f>IF(ISBLANK(#REF!),"",IF(ISTEXT(#REF!),0,#REF!))</f>
        <v>#REF!</v>
      </c>
    </row>
    <row r="1162" spans="1:2" x14ac:dyDescent="0.2">
      <c r="A1162" t="e">
        <f>IF(ISBLANK(#REF!),"",IF(ISTEXT(#REF!),0,#REF!))</f>
        <v>#REF!</v>
      </c>
      <c r="B1162" t="e">
        <f>IF(ISBLANK(#REF!),"",IF(ISTEXT(#REF!),0,#REF!))</f>
        <v>#REF!</v>
      </c>
    </row>
    <row r="1163" spans="1:2" x14ac:dyDescent="0.2">
      <c r="A1163" t="e">
        <f>IF(ISBLANK(#REF!),"",IF(ISTEXT(#REF!),0,#REF!))</f>
        <v>#REF!</v>
      </c>
      <c r="B1163" t="e">
        <f>IF(ISBLANK(#REF!),"",IF(ISTEXT(#REF!),0,#REF!))</f>
        <v>#REF!</v>
      </c>
    </row>
    <row r="1164" spans="1:2" x14ac:dyDescent="0.2">
      <c r="A1164" t="e">
        <f>IF(ISBLANK(#REF!),"",IF(ISTEXT(#REF!),0,#REF!))</f>
        <v>#REF!</v>
      </c>
      <c r="B1164" t="e">
        <f>IF(ISBLANK(#REF!),"",IF(ISTEXT(#REF!),0,#REF!))</f>
        <v>#REF!</v>
      </c>
    </row>
    <row r="1165" spans="1:2" x14ac:dyDescent="0.2">
      <c r="A1165" t="e">
        <f>IF(ISBLANK(#REF!),"",IF(ISTEXT(#REF!),0,#REF!))</f>
        <v>#REF!</v>
      </c>
      <c r="B1165" t="e">
        <f>IF(ISBLANK(#REF!),"",IF(ISTEXT(#REF!),0,#REF!))</f>
        <v>#REF!</v>
      </c>
    </row>
    <row r="1166" spans="1:2" x14ac:dyDescent="0.2">
      <c r="A1166" t="e">
        <f>IF(ISBLANK(#REF!),"",IF(ISTEXT(#REF!),0,#REF!))</f>
        <v>#REF!</v>
      </c>
      <c r="B1166" t="e">
        <f>IF(ISBLANK(#REF!),"",IF(ISTEXT(#REF!),0,#REF!))</f>
        <v>#REF!</v>
      </c>
    </row>
    <row r="1167" spans="1:2" x14ac:dyDescent="0.2">
      <c r="A1167" t="e">
        <f>IF(ISBLANK(#REF!),"",IF(ISTEXT(#REF!),0,#REF!))</f>
        <v>#REF!</v>
      </c>
      <c r="B1167" t="e">
        <f>IF(ISBLANK(#REF!),"",IF(ISTEXT(#REF!),0,#REF!))</f>
        <v>#REF!</v>
      </c>
    </row>
    <row r="1168" spans="1:2" x14ac:dyDescent="0.2">
      <c r="A1168" t="e">
        <f>IF(ISBLANK(#REF!),"",IF(ISTEXT(#REF!),0,#REF!))</f>
        <v>#REF!</v>
      </c>
      <c r="B1168" t="e">
        <f>IF(ISBLANK(#REF!),"",IF(ISTEXT(#REF!),0,#REF!))</f>
        <v>#REF!</v>
      </c>
    </row>
    <row r="1169" spans="1:2" x14ac:dyDescent="0.2">
      <c r="A1169" t="e">
        <f>IF(ISBLANK(#REF!),"",IF(ISTEXT(#REF!),0,#REF!))</f>
        <v>#REF!</v>
      </c>
      <c r="B1169" t="e">
        <f>IF(ISBLANK(#REF!),"",IF(ISTEXT(#REF!),0,#REF!))</f>
        <v>#REF!</v>
      </c>
    </row>
    <row r="1170" spans="1:2" x14ac:dyDescent="0.2">
      <c r="A1170" t="e">
        <f>IF(ISBLANK(#REF!),"",IF(ISTEXT(#REF!),0,#REF!))</f>
        <v>#REF!</v>
      </c>
      <c r="B1170" t="e">
        <f>IF(ISBLANK(#REF!),"",IF(ISTEXT(#REF!),0,#REF!))</f>
        <v>#REF!</v>
      </c>
    </row>
    <row r="1171" spans="1:2" x14ac:dyDescent="0.2">
      <c r="A1171" t="e">
        <f>IF(ISBLANK(#REF!),"",IF(ISTEXT(#REF!),0,#REF!))</f>
        <v>#REF!</v>
      </c>
      <c r="B1171" t="e">
        <f>IF(ISBLANK(#REF!),"",IF(ISTEXT(#REF!),0,#REF!))</f>
        <v>#REF!</v>
      </c>
    </row>
    <row r="1172" spans="1:2" x14ac:dyDescent="0.2">
      <c r="A1172" t="e">
        <f>IF(ISBLANK(#REF!),"",IF(ISTEXT(#REF!),0,#REF!))</f>
        <v>#REF!</v>
      </c>
      <c r="B1172" t="e">
        <f>IF(ISBLANK(#REF!),"",IF(ISTEXT(#REF!),0,#REF!))</f>
        <v>#REF!</v>
      </c>
    </row>
    <row r="1173" spans="1:2" x14ac:dyDescent="0.2">
      <c r="A1173" t="e">
        <f>IF(ISBLANK(#REF!),"",IF(ISTEXT(#REF!),0,#REF!))</f>
        <v>#REF!</v>
      </c>
      <c r="B1173" t="e">
        <f>IF(ISBLANK(#REF!),"",IF(ISTEXT(#REF!),0,#REF!))</f>
        <v>#REF!</v>
      </c>
    </row>
    <row r="1174" spans="1:2" x14ac:dyDescent="0.2">
      <c r="A1174" t="e">
        <f>IF(ISBLANK(#REF!),"",IF(ISTEXT(#REF!),0,#REF!))</f>
        <v>#REF!</v>
      </c>
      <c r="B1174" t="e">
        <f>IF(ISBLANK(#REF!),"",IF(ISTEXT(#REF!),0,#REF!))</f>
        <v>#REF!</v>
      </c>
    </row>
    <row r="1175" spans="1:2" x14ac:dyDescent="0.2">
      <c r="A1175" t="e">
        <f>IF(ISBLANK(#REF!),"",IF(ISTEXT(#REF!),0,#REF!))</f>
        <v>#REF!</v>
      </c>
      <c r="B1175" t="e">
        <f>IF(ISBLANK(#REF!),"",IF(ISTEXT(#REF!),0,#REF!))</f>
        <v>#REF!</v>
      </c>
    </row>
    <row r="1176" spans="1:2" x14ac:dyDescent="0.2">
      <c r="A1176" t="e">
        <f>IF(ISBLANK(#REF!),"",IF(ISTEXT(#REF!),0,#REF!))</f>
        <v>#REF!</v>
      </c>
      <c r="B1176" t="e">
        <f>IF(ISBLANK(#REF!),"",IF(ISTEXT(#REF!),0,#REF!))</f>
        <v>#REF!</v>
      </c>
    </row>
    <row r="1177" spans="1:2" x14ac:dyDescent="0.2">
      <c r="A1177" t="e">
        <f>IF(ISBLANK(#REF!),"",IF(ISTEXT(#REF!),0,#REF!))</f>
        <v>#REF!</v>
      </c>
      <c r="B1177" t="e">
        <f>IF(ISBLANK(#REF!),"",IF(ISTEXT(#REF!),0,#REF!))</f>
        <v>#REF!</v>
      </c>
    </row>
    <row r="1178" spans="1:2" x14ac:dyDescent="0.2">
      <c r="A1178" t="e">
        <f>IF(ISBLANK(#REF!),"",IF(ISTEXT(#REF!),0,#REF!))</f>
        <v>#REF!</v>
      </c>
      <c r="B1178" t="e">
        <f>IF(ISBLANK(#REF!),"",IF(ISTEXT(#REF!),0,#REF!))</f>
        <v>#REF!</v>
      </c>
    </row>
    <row r="1179" spans="1:2" x14ac:dyDescent="0.2">
      <c r="A1179" t="e">
        <f>IF(ISBLANK(#REF!),"",IF(ISTEXT(#REF!),0,#REF!))</f>
        <v>#REF!</v>
      </c>
      <c r="B1179" t="e">
        <f>IF(ISBLANK(#REF!),"",IF(ISTEXT(#REF!),0,#REF!))</f>
        <v>#REF!</v>
      </c>
    </row>
    <row r="1180" spans="1:2" x14ac:dyDescent="0.2">
      <c r="A1180" t="e">
        <f>IF(ISBLANK(#REF!),"",IF(ISTEXT(#REF!),0,#REF!))</f>
        <v>#REF!</v>
      </c>
      <c r="B1180" t="e">
        <f>IF(ISBLANK(#REF!),"",IF(ISTEXT(#REF!),0,#REF!))</f>
        <v>#REF!</v>
      </c>
    </row>
    <row r="1181" spans="1:2" x14ac:dyDescent="0.2">
      <c r="A1181" t="e">
        <f>IF(ISBLANK(#REF!),"",IF(ISTEXT(#REF!),0,#REF!))</f>
        <v>#REF!</v>
      </c>
      <c r="B1181" t="e">
        <f>IF(ISBLANK(#REF!),"",IF(ISTEXT(#REF!),0,#REF!))</f>
        <v>#REF!</v>
      </c>
    </row>
    <row r="1182" spans="1:2" x14ac:dyDescent="0.2">
      <c r="A1182" t="e">
        <f>IF(ISBLANK(#REF!),"",IF(ISTEXT(#REF!),0,#REF!))</f>
        <v>#REF!</v>
      </c>
      <c r="B1182" t="e">
        <f>IF(ISBLANK(#REF!),"",IF(ISTEXT(#REF!),0,#REF!))</f>
        <v>#REF!</v>
      </c>
    </row>
    <row r="1183" spans="1:2" x14ac:dyDescent="0.2">
      <c r="A1183" t="e">
        <f>IF(ISBLANK(#REF!),"",IF(ISTEXT(#REF!),0,#REF!))</f>
        <v>#REF!</v>
      </c>
      <c r="B1183" t="e">
        <f>IF(ISBLANK(#REF!),"",IF(ISTEXT(#REF!),0,#REF!))</f>
        <v>#REF!</v>
      </c>
    </row>
    <row r="1184" spans="1:2" x14ac:dyDescent="0.2">
      <c r="A1184" t="e">
        <f>IF(ISBLANK(#REF!),"",IF(ISTEXT(#REF!),0,#REF!))</f>
        <v>#REF!</v>
      </c>
      <c r="B1184" t="e">
        <f>IF(ISBLANK(#REF!),"",IF(ISTEXT(#REF!),0,#REF!))</f>
        <v>#REF!</v>
      </c>
    </row>
    <row r="1185" spans="1:2" x14ac:dyDescent="0.2">
      <c r="A1185" t="e">
        <f>IF(ISBLANK(#REF!),"",IF(ISTEXT(#REF!),0,#REF!))</f>
        <v>#REF!</v>
      </c>
      <c r="B1185" t="e">
        <f>IF(ISBLANK(#REF!),"",IF(ISTEXT(#REF!),0,#REF!))</f>
        <v>#REF!</v>
      </c>
    </row>
    <row r="1186" spans="1:2" x14ac:dyDescent="0.2">
      <c r="A1186" t="e">
        <f>IF(ISBLANK(#REF!),"",IF(ISTEXT(#REF!),0,#REF!))</f>
        <v>#REF!</v>
      </c>
      <c r="B1186" t="e">
        <f>IF(ISBLANK(#REF!),"",IF(ISTEXT(#REF!),0,#REF!))</f>
        <v>#REF!</v>
      </c>
    </row>
    <row r="1187" spans="1:2" x14ac:dyDescent="0.2">
      <c r="A1187" t="e">
        <f>IF(ISBLANK(#REF!),"",IF(ISTEXT(#REF!),0,#REF!))</f>
        <v>#REF!</v>
      </c>
      <c r="B1187" t="e">
        <f>IF(ISBLANK(#REF!),"",IF(ISTEXT(#REF!),0,#REF!))</f>
        <v>#REF!</v>
      </c>
    </row>
    <row r="1188" spans="1:2" x14ac:dyDescent="0.2">
      <c r="A1188" t="e">
        <f>IF(ISBLANK(#REF!),"",IF(ISTEXT(#REF!),0,#REF!))</f>
        <v>#REF!</v>
      </c>
      <c r="B1188" t="e">
        <f>IF(ISBLANK(#REF!),"",IF(ISTEXT(#REF!),0,#REF!))</f>
        <v>#REF!</v>
      </c>
    </row>
    <row r="1189" spans="1:2" x14ac:dyDescent="0.2">
      <c r="A1189" t="e">
        <f>IF(ISBLANK(#REF!),"",IF(ISTEXT(#REF!),0,#REF!))</f>
        <v>#REF!</v>
      </c>
      <c r="B1189" t="e">
        <f>IF(ISBLANK(#REF!),"",IF(ISTEXT(#REF!),0,#REF!))</f>
        <v>#REF!</v>
      </c>
    </row>
    <row r="1190" spans="1:2" x14ac:dyDescent="0.2">
      <c r="A1190" t="e">
        <f>IF(ISBLANK(#REF!),"",IF(ISTEXT(#REF!),0,#REF!))</f>
        <v>#REF!</v>
      </c>
      <c r="B1190" t="e">
        <f>IF(ISBLANK(#REF!),"",IF(ISTEXT(#REF!),0,#REF!))</f>
        <v>#REF!</v>
      </c>
    </row>
    <row r="1191" spans="1:2" x14ac:dyDescent="0.2">
      <c r="A1191" t="e">
        <f>IF(ISBLANK(#REF!),"",IF(ISTEXT(#REF!),0,#REF!))</f>
        <v>#REF!</v>
      </c>
      <c r="B1191" t="e">
        <f>IF(ISBLANK(#REF!),"",IF(ISTEXT(#REF!),0,#REF!))</f>
        <v>#REF!</v>
      </c>
    </row>
    <row r="1192" spans="1:2" x14ac:dyDescent="0.2">
      <c r="A1192" t="e">
        <f>IF(ISBLANK(#REF!),"",IF(ISTEXT(#REF!),0,#REF!))</f>
        <v>#REF!</v>
      </c>
      <c r="B1192" t="e">
        <f>IF(ISBLANK(#REF!),"",IF(ISTEXT(#REF!),0,#REF!))</f>
        <v>#REF!</v>
      </c>
    </row>
    <row r="1193" spans="1:2" x14ac:dyDescent="0.2">
      <c r="A1193" t="e">
        <f>IF(ISBLANK(#REF!),"",IF(ISTEXT(#REF!),0,#REF!))</f>
        <v>#REF!</v>
      </c>
      <c r="B1193" t="e">
        <f>IF(ISBLANK(#REF!),"",IF(ISTEXT(#REF!),0,#REF!))</f>
        <v>#REF!</v>
      </c>
    </row>
    <row r="1194" spans="1:2" x14ac:dyDescent="0.2">
      <c r="A1194" t="e">
        <f>IF(ISBLANK(#REF!),"",IF(ISTEXT(#REF!),0,#REF!))</f>
        <v>#REF!</v>
      </c>
      <c r="B1194" t="e">
        <f>IF(ISBLANK(#REF!),"",IF(ISTEXT(#REF!),0,#REF!))</f>
        <v>#REF!</v>
      </c>
    </row>
    <row r="1195" spans="1:2" x14ac:dyDescent="0.2">
      <c r="A1195" t="e">
        <f>IF(ISBLANK(#REF!),"",IF(ISTEXT(#REF!),0,#REF!))</f>
        <v>#REF!</v>
      </c>
      <c r="B1195" t="e">
        <f>IF(ISBLANK(#REF!),"",IF(ISTEXT(#REF!),0,#REF!))</f>
        <v>#REF!</v>
      </c>
    </row>
    <row r="1196" spans="1:2" x14ac:dyDescent="0.2">
      <c r="A1196" t="e">
        <f>IF(ISBLANK(#REF!),"",IF(ISTEXT(#REF!),0,#REF!))</f>
        <v>#REF!</v>
      </c>
      <c r="B1196" t="e">
        <f>IF(ISBLANK(#REF!),"",IF(ISTEXT(#REF!),0,#REF!))</f>
        <v>#REF!</v>
      </c>
    </row>
    <row r="1197" spans="1:2" x14ac:dyDescent="0.2">
      <c r="A1197" t="e">
        <f>IF(ISBLANK(#REF!),"",IF(ISTEXT(#REF!),0,#REF!))</f>
        <v>#REF!</v>
      </c>
      <c r="B1197" t="e">
        <f>IF(ISBLANK(#REF!),"",IF(ISTEXT(#REF!),0,#REF!))</f>
        <v>#REF!</v>
      </c>
    </row>
    <row r="1198" spans="1:2" x14ac:dyDescent="0.2">
      <c r="A1198" t="e">
        <f>IF(ISBLANK(#REF!),"",IF(ISTEXT(#REF!),0,#REF!))</f>
        <v>#REF!</v>
      </c>
      <c r="B1198" t="e">
        <f>IF(ISBLANK(#REF!),"",IF(ISTEXT(#REF!),0,#REF!))</f>
        <v>#REF!</v>
      </c>
    </row>
    <row r="1199" spans="1:2" x14ac:dyDescent="0.2">
      <c r="A1199" t="e">
        <f>IF(ISBLANK(#REF!),"",IF(ISTEXT(#REF!),0,#REF!))</f>
        <v>#REF!</v>
      </c>
      <c r="B1199" t="e">
        <f>IF(ISBLANK(#REF!),"",IF(ISTEXT(#REF!),0,#REF!))</f>
        <v>#REF!</v>
      </c>
    </row>
    <row r="1200" spans="1:2" x14ac:dyDescent="0.2">
      <c r="A1200" t="e">
        <f>IF(ISBLANK(#REF!),"",IF(ISTEXT(#REF!),0,#REF!))</f>
        <v>#REF!</v>
      </c>
      <c r="B1200" t="e">
        <f>IF(ISBLANK(#REF!),"",IF(ISTEXT(#REF!),0,#REF!))</f>
        <v>#REF!</v>
      </c>
    </row>
    <row r="1201" spans="1:2" x14ac:dyDescent="0.2">
      <c r="A1201" t="e">
        <f>IF(ISBLANK(#REF!),"",IF(ISTEXT(#REF!),0,#REF!))</f>
        <v>#REF!</v>
      </c>
      <c r="B1201" t="e">
        <f>IF(ISBLANK(#REF!),"",IF(ISTEXT(#REF!),0,#REF!))</f>
        <v>#REF!</v>
      </c>
    </row>
    <row r="1202" spans="1:2" x14ac:dyDescent="0.2">
      <c r="A1202" t="e">
        <f>IF(ISBLANK(#REF!),"",IF(ISTEXT(#REF!),0,#REF!))</f>
        <v>#REF!</v>
      </c>
      <c r="B1202" t="e">
        <f>IF(ISBLANK(#REF!),"",IF(ISTEXT(#REF!),0,#REF!))</f>
        <v>#REF!</v>
      </c>
    </row>
    <row r="1203" spans="1:2" x14ac:dyDescent="0.2">
      <c r="A1203" t="e">
        <f>IF(ISBLANK(#REF!),"",IF(ISTEXT(#REF!),0,#REF!))</f>
        <v>#REF!</v>
      </c>
      <c r="B1203" t="e">
        <f>IF(ISBLANK(#REF!),"",IF(ISTEXT(#REF!),0,#REF!))</f>
        <v>#REF!</v>
      </c>
    </row>
    <row r="1204" spans="1:2" x14ac:dyDescent="0.2">
      <c r="A1204" t="e">
        <f>IF(ISBLANK(#REF!),"",IF(ISTEXT(#REF!),0,#REF!))</f>
        <v>#REF!</v>
      </c>
      <c r="B1204" t="e">
        <f>IF(ISBLANK(#REF!),"",IF(ISTEXT(#REF!),0,#REF!))</f>
        <v>#REF!</v>
      </c>
    </row>
    <row r="1205" spans="1:2" x14ac:dyDescent="0.2">
      <c r="A1205" t="e">
        <f>IF(ISBLANK(#REF!),"",IF(ISTEXT(#REF!),0,#REF!))</f>
        <v>#REF!</v>
      </c>
      <c r="B1205" t="e">
        <f>IF(ISBLANK(#REF!),"",IF(ISTEXT(#REF!),0,#REF!))</f>
        <v>#REF!</v>
      </c>
    </row>
    <row r="1206" spans="1:2" x14ac:dyDescent="0.2">
      <c r="A1206" t="e">
        <f>IF(ISBLANK(#REF!),"",IF(ISTEXT(#REF!),0,#REF!))</f>
        <v>#REF!</v>
      </c>
      <c r="B1206" t="e">
        <f>IF(ISBLANK(#REF!),"",IF(ISTEXT(#REF!),0,#REF!))</f>
        <v>#REF!</v>
      </c>
    </row>
    <row r="1207" spans="1:2" x14ac:dyDescent="0.2">
      <c r="A1207" t="e">
        <f>IF(ISBLANK(#REF!),"",IF(ISTEXT(#REF!),0,#REF!))</f>
        <v>#REF!</v>
      </c>
      <c r="B1207" t="e">
        <f>IF(ISBLANK(#REF!),"",IF(ISTEXT(#REF!),0,#REF!))</f>
        <v>#REF!</v>
      </c>
    </row>
    <row r="1208" spans="1:2" x14ac:dyDescent="0.2">
      <c r="A1208" t="e">
        <f>IF(ISBLANK(#REF!),"",IF(ISTEXT(#REF!),0,#REF!))</f>
        <v>#REF!</v>
      </c>
      <c r="B1208" t="e">
        <f>IF(ISBLANK(#REF!),"",IF(ISTEXT(#REF!),0,#REF!))</f>
        <v>#REF!</v>
      </c>
    </row>
    <row r="1209" spans="1:2" x14ac:dyDescent="0.2">
      <c r="A1209" t="e">
        <f>IF(ISBLANK(#REF!),"",IF(ISTEXT(#REF!),0,#REF!))</f>
        <v>#REF!</v>
      </c>
      <c r="B1209" t="e">
        <f>IF(ISBLANK(#REF!),"",IF(ISTEXT(#REF!),0,#REF!))</f>
        <v>#REF!</v>
      </c>
    </row>
    <row r="1210" spans="1:2" x14ac:dyDescent="0.2">
      <c r="A1210" t="e">
        <f>IF(ISBLANK(#REF!),"",IF(ISTEXT(#REF!),0,#REF!))</f>
        <v>#REF!</v>
      </c>
      <c r="B1210" t="e">
        <f>IF(ISBLANK(#REF!),"",IF(ISTEXT(#REF!),0,#REF!))</f>
        <v>#REF!</v>
      </c>
    </row>
    <row r="1211" spans="1:2" x14ac:dyDescent="0.2">
      <c r="A1211" t="e">
        <f>IF(ISBLANK(#REF!),"",IF(ISTEXT(#REF!),0,#REF!))</f>
        <v>#REF!</v>
      </c>
      <c r="B1211" t="e">
        <f>IF(ISBLANK(#REF!),"",IF(ISTEXT(#REF!),0,#REF!))</f>
        <v>#REF!</v>
      </c>
    </row>
    <row r="1212" spans="1:2" x14ac:dyDescent="0.2">
      <c r="A1212" t="e">
        <f>IF(ISBLANK(#REF!),"",IF(ISTEXT(#REF!),0,#REF!))</f>
        <v>#REF!</v>
      </c>
      <c r="B1212" t="e">
        <f>IF(ISBLANK(#REF!),"",IF(ISTEXT(#REF!),0,#REF!))</f>
        <v>#REF!</v>
      </c>
    </row>
    <row r="1213" spans="1:2" x14ac:dyDescent="0.2">
      <c r="A1213" t="e">
        <f>IF(ISBLANK(#REF!),"",IF(ISTEXT(#REF!),0,#REF!))</f>
        <v>#REF!</v>
      </c>
      <c r="B1213" t="e">
        <f>IF(ISBLANK(#REF!),"",IF(ISTEXT(#REF!),0,#REF!))</f>
        <v>#REF!</v>
      </c>
    </row>
    <row r="1214" spans="1:2" x14ac:dyDescent="0.2">
      <c r="A1214" t="e">
        <f>IF(ISBLANK(#REF!),"",IF(ISTEXT(#REF!),0,#REF!))</f>
        <v>#REF!</v>
      </c>
      <c r="B1214" t="e">
        <f>IF(ISBLANK(#REF!),"",IF(ISTEXT(#REF!),0,#REF!))</f>
        <v>#REF!</v>
      </c>
    </row>
    <row r="1215" spans="1:2" x14ac:dyDescent="0.2">
      <c r="A1215" t="e">
        <f>IF(ISBLANK(#REF!),"",IF(ISTEXT(#REF!),0,#REF!))</f>
        <v>#REF!</v>
      </c>
      <c r="B1215" t="e">
        <f>IF(ISBLANK(#REF!),"",IF(ISTEXT(#REF!),0,#REF!))</f>
        <v>#REF!</v>
      </c>
    </row>
    <row r="1216" spans="1:2" x14ac:dyDescent="0.2">
      <c r="A1216" t="e">
        <f>IF(ISBLANK(#REF!),"",IF(ISTEXT(#REF!),0,#REF!))</f>
        <v>#REF!</v>
      </c>
      <c r="B1216" t="e">
        <f>IF(ISBLANK(#REF!),"",IF(ISTEXT(#REF!),0,#REF!))</f>
        <v>#REF!</v>
      </c>
    </row>
    <row r="1217" spans="1:2" x14ac:dyDescent="0.2">
      <c r="A1217" t="e">
        <f>IF(ISBLANK(#REF!),"",IF(ISTEXT(#REF!),0,#REF!))</f>
        <v>#REF!</v>
      </c>
      <c r="B1217" t="e">
        <f>IF(ISBLANK(#REF!),"",IF(ISTEXT(#REF!),0,#REF!))</f>
        <v>#REF!</v>
      </c>
    </row>
    <row r="1218" spans="1:2" x14ac:dyDescent="0.2">
      <c r="A1218" t="e">
        <f>IF(ISBLANK(#REF!),"",IF(ISTEXT(#REF!),0,#REF!))</f>
        <v>#REF!</v>
      </c>
      <c r="B1218" t="e">
        <f>IF(ISBLANK(#REF!),"",IF(ISTEXT(#REF!),0,#REF!))</f>
        <v>#REF!</v>
      </c>
    </row>
    <row r="1219" spans="1:2" x14ac:dyDescent="0.2">
      <c r="A1219" t="e">
        <f>IF(ISBLANK(#REF!),"",IF(ISTEXT(#REF!),0,#REF!))</f>
        <v>#REF!</v>
      </c>
      <c r="B1219" t="e">
        <f>IF(ISBLANK(#REF!),"",IF(ISTEXT(#REF!),0,#REF!))</f>
        <v>#REF!</v>
      </c>
    </row>
    <row r="1220" spans="1:2" x14ac:dyDescent="0.2">
      <c r="A1220" t="e">
        <f>IF(ISBLANK(#REF!),"",IF(ISTEXT(#REF!),0,#REF!))</f>
        <v>#REF!</v>
      </c>
      <c r="B1220" t="e">
        <f>IF(ISBLANK(#REF!),"",IF(ISTEXT(#REF!),0,#REF!))</f>
        <v>#REF!</v>
      </c>
    </row>
    <row r="1221" spans="1:2" x14ac:dyDescent="0.2">
      <c r="A1221" t="e">
        <f>IF(ISBLANK(#REF!),"",IF(ISTEXT(#REF!),0,#REF!))</f>
        <v>#REF!</v>
      </c>
      <c r="B1221" t="e">
        <f>IF(ISBLANK(#REF!),"",IF(ISTEXT(#REF!),0,#REF!))</f>
        <v>#REF!</v>
      </c>
    </row>
    <row r="1222" spans="1:2" x14ac:dyDescent="0.2">
      <c r="A1222" t="e">
        <f>IF(ISBLANK(#REF!),"",IF(ISTEXT(#REF!),0,#REF!))</f>
        <v>#REF!</v>
      </c>
      <c r="B1222" t="e">
        <f>IF(ISBLANK(#REF!),"",IF(ISTEXT(#REF!),0,#REF!))</f>
        <v>#REF!</v>
      </c>
    </row>
    <row r="1223" spans="1:2" x14ac:dyDescent="0.2">
      <c r="A1223" t="e">
        <f>IF(ISBLANK(#REF!),"",IF(ISTEXT(#REF!),0,#REF!))</f>
        <v>#REF!</v>
      </c>
      <c r="B1223" t="e">
        <f>IF(ISBLANK(#REF!),"",IF(ISTEXT(#REF!),0,#REF!))</f>
        <v>#REF!</v>
      </c>
    </row>
    <row r="1224" spans="1:2" x14ac:dyDescent="0.2">
      <c r="A1224" t="e">
        <f>IF(ISBLANK(#REF!),"",IF(ISTEXT(#REF!),0,#REF!))</f>
        <v>#REF!</v>
      </c>
      <c r="B1224" t="e">
        <f>IF(ISBLANK(#REF!),"",IF(ISTEXT(#REF!),0,#REF!))</f>
        <v>#REF!</v>
      </c>
    </row>
    <row r="1225" spans="1:2" x14ac:dyDescent="0.2">
      <c r="A1225" t="e">
        <f>IF(ISBLANK(#REF!),"",IF(ISTEXT(#REF!),0,#REF!))</f>
        <v>#REF!</v>
      </c>
      <c r="B1225" t="e">
        <f>IF(ISBLANK(#REF!),"",IF(ISTEXT(#REF!),0,#REF!))</f>
        <v>#REF!</v>
      </c>
    </row>
    <row r="1226" spans="1:2" x14ac:dyDescent="0.2">
      <c r="A1226" t="e">
        <f>IF(ISBLANK(#REF!),"",IF(ISTEXT(#REF!),0,#REF!))</f>
        <v>#REF!</v>
      </c>
      <c r="B1226" t="e">
        <f>IF(ISBLANK(#REF!),"",IF(ISTEXT(#REF!),0,#REF!))</f>
        <v>#REF!</v>
      </c>
    </row>
    <row r="1227" spans="1:2" x14ac:dyDescent="0.2">
      <c r="A1227" t="e">
        <f>IF(ISBLANK(#REF!),"",IF(ISTEXT(#REF!),0,#REF!))</f>
        <v>#REF!</v>
      </c>
      <c r="B1227" t="e">
        <f>IF(ISBLANK(#REF!),"",IF(ISTEXT(#REF!),0,#REF!))</f>
        <v>#REF!</v>
      </c>
    </row>
    <row r="1228" spans="1:2" x14ac:dyDescent="0.2">
      <c r="A1228" t="e">
        <f>IF(ISBLANK(#REF!),"",IF(ISTEXT(#REF!),0,#REF!))</f>
        <v>#REF!</v>
      </c>
      <c r="B1228" t="e">
        <f>IF(ISBLANK(#REF!),"",IF(ISTEXT(#REF!),0,#REF!))</f>
        <v>#REF!</v>
      </c>
    </row>
    <row r="1229" spans="1:2" x14ac:dyDescent="0.2">
      <c r="A1229" t="e">
        <f>IF(ISBLANK(#REF!),"",IF(ISTEXT(#REF!),0,#REF!))</f>
        <v>#REF!</v>
      </c>
      <c r="B1229" t="e">
        <f>IF(ISBLANK(#REF!),"",IF(ISTEXT(#REF!),0,#REF!))</f>
        <v>#REF!</v>
      </c>
    </row>
    <row r="1230" spans="1:2" x14ac:dyDescent="0.2">
      <c r="A1230" t="e">
        <f>IF(ISBLANK(#REF!),"",IF(ISTEXT(#REF!),0,#REF!))</f>
        <v>#REF!</v>
      </c>
      <c r="B1230" t="e">
        <f>IF(ISBLANK(#REF!),"",IF(ISTEXT(#REF!),0,#REF!))</f>
        <v>#REF!</v>
      </c>
    </row>
    <row r="1231" spans="1:2" x14ac:dyDescent="0.2">
      <c r="A1231" t="e">
        <f>IF(ISBLANK(#REF!),"",IF(ISTEXT(#REF!),0,#REF!))</f>
        <v>#REF!</v>
      </c>
      <c r="B1231" t="e">
        <f>IF(ISBLANK(#REF!),"",IF(ISTEXT(#REF!),0,#REF!))</f>
        <v>#REF!</v>
      </c>
    </row>
    <row r="1232" spans="1:2" x14ac:dyDescent="0.2">
      <c r="A1232" t="e">
        <f>IF(ISBLANK(#REF!),"",IF(ISTEXT(#REF!),0,#REF!))</f>
        <v>#REF!</v>
      </c>
      <c r="B1232" t="e">
        <f>IF(ISBLANK(#REF!),"",IF(ISTEXT(#REF!),0,#REF!))</f>
        <v>#REF!</v>
      </c>
    </row>
    <row r="1233" spans="1:2" x14ac:dyDescent="0.2">
      <c r="A1233" t="e">
        <f>IF(ISBLANK(#REF!),"",IF(ISTEXT(#REF!),0,#REF!))</f>
        <v>#REF!</v>
      </c>
      <c r="B1233" t="e">
        <f>IF(ISBLANK(#REF!),"",IF(ISTEXT(#REF!),0,#REF!))</f>
        <v>#REF!</v>
      </c>
    </row>
    <row r="1234" spans="1:2" x14ac:dyDescent="0.2">
      <c r="A1234" t="e">
        <f>IF(ISBLANK(#REF!),"",IF(ISTEXT(#REF!),0,#REF!))</f>
        <v>#REF!</v>
      </c>
      <c r="B1234" t="e">
        <f>IF(ISBLANK(#REF!),"",IF(ISTEXT(#REF!),0,#REF!))</f>
        <v>#REF!</v>
      </c>
    </row>
    <row r="1235" spans="1:2" x14ac:dyDescent="0.2">
      <c r="A1235" t="e">
        <f>IF(ISBLANK(#REF!),"",IF(ISTEXT(#REF!),0,#REF!))</f>
        <v>#REF!</v>
      </c>
      <c r="B1235" t="e">
        <f>IF(ISBLANK(#REF!),"",IF(ISTEXT(#REF!),0,#REF!))</f>
        <v>#REF!</v>
      </c>
    </row>
    <row r="1236" spans="1:2" x14ac:dyDescent="0.2">
      <c r="A1236" t="e">
        <f>IF(ISBLANK(#REF!),"",IF(ISTEXT(#REF!),0,#REF!))</f>
        <v>#REF!</v>
      </c>
      <c r="B1236" t="e">
        <f>IF(ISBLANK(#REF!),"",IF(ISTEXT(#REF!),0,#REF!))</f>
        <v>#REF!</v>
      </c>
    </row>
    <row r="1237" spans="1:2" x14ac:dyDescent="0.2">
      <c r="A1237" t="e">
        <f>IF(ISBLANK(#REF!),"",IF(ISTEXT(#REF!),0,#REF!))</f>
        <v>#REF!</v>
      </c>
      <c r="B1237" t="e">
        <f>IF(ISBLANK(#REF!),"",IF(ISTEXT(#REF!),0,#REF!))</f>
        <v>#REF!</v>
      </c>
    </row>
    <row r="1238" spans="1:2" x14ac:dyDescent="0.2">
      <c r="A1238" t="e">
        <f>IF(ISBLANK(#REF!),"",IF(ISTEXT(#REF!),0,#REF!))</f>
        <v>#REF!</v>
      </c>
      <c r="B1238" t="e">
        <f>IF(ISBLANK(#REF!),"",IF(ISTEXT(#REF!),0,#REF!))</f>
        <v>#REF!</v>
      </c>
    </row>
    <row r="1239" spans="1:2" x14ac:dyDescent="0.2">
      <c r="A1239" t="e">
        <f>IF(ISBLANK(#REF!),"",IF(ISTEXT(#REF!),0,#REF!))</f>
        <v>#REF!</v>
      </c>
      <c r="B1239" t="e">
        <f>IF(ISBLANK(#REF!),"",IF(ISTEXT(#REF!),0,#REF!))</f>
        <v>#REF!</v>
      </c>
    </row>
    <row r="1240" spans="1:2" x14ac:dyDescent="0.2">
      <c r="A1240" t="e">
        <f>IF(ISBLANK(#REF!),"",IF(ISTEXT(#REF!),0,#REF!))</f>
        <v>#REF!</v>
      </c>
      <c r="B1240" t="e">
        <f>IF(ISBLANK(#REF!),"",IF(ISTEXT(#REF!),0,#REF!))</f>
        <v>#REF!</v>
      </c>
    </row>
    <row r="1241" spans="1:2" x14ac:dyDescent="0.2">
      <c r="A1241" t="e">
        <f>IF(ISBLANK(#REF!),"",IF(ISTEXT(#REF!),0,#REF!))</f>
        <v>#REF!</v>
      </c>
      <c r="B1241" t="e">
        <f>IF(ISBLANK(#REF!),"",IF(ISTEXT(#REF!),0,#REF!))</f>
        <v>#REF!</v>
      </c>
    </row>
    <row r="1242" spans="1:2" x14ac:dyDescent="0.2">
      <c r="A1242" t="e">
        <f>IF(ISBLANK(#REF!),"",IF(ISTEXT(#REF!),0,#REF!))</f>
        <v>#REF!</v>
      </c>
      <c r="B1242" t="e">
        <f>IF(ISBLANK(#REF!),"",IF(ISTEXT(#REF!),0,#REF!))</f>
        <v>#REF!</v>
      </c>
    </row>
    <row r="1243" spans="1:2" x14ac:dyDescent="0.2">
      <c r="A1243" t="e">
        <f>IF(ISBLANK(#REF!),"",IF(ISTEXT(#REF!),0,#REF!))</f>
        <v>#REF!</v>
      </c>
      <c r="B1243" t="e">
        <f>IF(ISBLANK(#REF!),"",IF(ISTEXT(#REF!),0,#REF!))</f>
        <v>#REF!</v>
      </c>
    </row>
    <row r="1244" spans="1:2" x14ac:dyDescent="0.2">
      <c r="A1244" t="e">
        <f>IF(ISBLANK(#REF!),"",IF(ISTEXT(#REF!),0,#REF!))</f>
        <v>#REF!</v>
      </c>
      <c r="B1244" t="e">
        <f>IF(ISBLANK(#REF!),"",IF(ISTEXT(#REF!),0,#REF!))</f>
        <v>#REF!</v>
      </c>
    </row>
    <row r="1245" spans="1:2" x14ac:dyDescent="0.2">
      <c r="A1245" t="e">
        <f>IF(ISBLANK(#REF!),"",IF(ISTEXT(#REF!),0,#REF!))</f>
        <v>#REF!</v>
      </c>
      <c r="B1245" t="e">
        <f>IF(ISBLANK(#REF!),"",IF(ISTEXT(#REF!),0,#REF!))</f>
        <v>#REF!</v>
      </c>
    </row>
    <row r="1246" spans="1:2" x14ac:dyDescent="0.2">
      <c r="A1246" t="e">
        <f>IF(ISBLANK(#REF!),"",IF(ISTEXT(#REF!),0,#REF!))</f>
        <v>#REF!</v>
      </c>
      <c r="B1246" t="e">
        <f>IF(ISBLANK(#REF!),"",IF(ISTEXT(#REF!),0,#REF!))</f>
        <v>#REF!</v>
      </c>
    </row>
    <row r="1247" spans="1:2" x14ac:dyDescent="0.2">
      <c r="A1247" t="e">
        <f>IF(ISBLANK(#REF!),"",IF(ISTEXT(#REF!),0,#REF!))</f>
        <v>#REF!</v>
      </c>
      <c r="B1247" t="e">
        <f>IF(ISBLANK(#REF!),"",IF(ISTEXT(#REF!),0,#REF!))</f>
        <v>#REF!</v>
      </c>
    </row>
    <row r="1248" spans="1:2" x14ac:dyDescent="0.2">
      <c r="A1248" t="e">
        <f>IF(ISBLANK(#REF!),"",IF(ISTEXT(#REF!),0,#REF!))</f>
        <v>#REF!</v>
      </c>
      <c r="B1248" t="e">
        <f>IF(ISBLANK(#REF!),"",IF(ISTEXT(#REF!),0,#REF!))</f>
        <v>#REF!</v>
      </c>
    </row>
    <row r="1249" spans="1:2" x14ac:dyDescent="0.2">
      <c r="A1249" t="e">
        <f>IF(ISBLANK(#REF!),"",IF(ISTEXT(#REF!),0,#REF!))</f>
        <v>#REF!</v>
      </c>
      <c r="B1249" t="e">
        <f>IF(ISBLANK(#REF!),"",IF(ISTEXT(#REF!),0,#REF!))</f>
        <v>#REF!</v>
      </c>
    </row>
    <row r="1250" spans="1:2" x14ac:dyDescent="0.2">
      <c r="A1250" t="e">
        <f>IF(ISBLANK(#REF!),"",IF(ISTEXT(#REF!),0,#REF!))</f>
        <v>#REF!</v>
      </c>
      <c r="B1250" t="e">
        <f>IF(ISBLANK(#REF!),"",IF(ISTEXT(#REF!),0,#REF!))</f>
        <v>#REF!</v>
      </c>
    </row>
    <row r="1251" spans="1:2" x14ac:dyDescent="0.2">
      <c r="A1251" t="e">
        <f>IF(ISBLANK(#REF!),"",IF(ISTEXT(#REF!),0,#REF!))</f>
        <v>#REF!</v>
      </c>
      <c r="B1251" t="e">
        <f>IF(ISBLANK(#REF!),"",IF(ISTEXT(#REF!),0,#REF!))</f>
        <v>#REF!</v>
      </c>
    </row>
    <row r="1252" spans="1:2" x14ac:dyDescent="0.2">
      <c r="A1252" t="e">
        <f>IF(ISBLANK(#REF!),"",IF(ISTEXT(#REF!),0,#REF!))</f>
        <v>#REF!</v>
      </c>
      <c r="B1252" t="e">
        <f>IF(ISBLANK(#REF!),"",IF(ISTEXT(#REF!),0,#REF!))</f>
        <v>#REF!</v>
      </c>
    </row>
    <row r="1253" spans="1:2" x14ac:dyDescent="0.2">
      <c r="A1253" t="e">
        <f>IF(ISBLANK(#REF!),"",IF(ISTEXT(#REF!),0,#REF!))</f>
        <v>#REF!</v>
      </c>
      <c r="B1253" t="e">
        <f>IF(ISBLANK(#REF!),"",IF(ISTEXT(#REF!),0,#REF!))</f>
        <v>#REF!</v>
      </c>
    </row>
    <row r="1254" spans="1:2" x14ac:dyDescent="0.2">
      <c r="A1254" t="e">
        <f>IF(ISBLANK(#REF!),"",IF(ISTEXT(#REF!),0,#REF!))</f>
        <v>#REF!</v>
      </c>
      <c r="B1254" t="e">
        <f>IF(ISBLANK(#REF!),"",IF(ISTEXT(#REF!),0,#REF!))</f>
        <v>#REF!</v>
      </c>
    </row>
    <row r="1255" spans="1:2" x14ac:dyDescent="0.2">
      <c r="A1255" t="e">
        <f>IF(ISBLANK(#REF!),"",IF(ISTEXT(#REF!),0,#REF!))</f>
        <v>#REF!</v>
      </c>
      <c r="B1255" t="e">
        <f>IF(ISBLANK(#REF!),"",IF(ISTEXT(#REF!),0,#REF!))</f>
        <v>#REF!</v>
      </c>
    </row>
    <row r="1256" spans="1:2" x14ac:dyDescent="0.2">
      <c r="A1256" t="e">
        <f>IF(ISBLANK(#REF!),"",IF(ISTEXT(#REF!),0,#REF!))</f>
        <v>#REF!</v>
      </c>
      <c r="B1256" t="e">
        <f>IF(ISBLANK(#REF!),"",IF(ISTEXT(#REF!),0,#REF!))</f>
        <v>#REF!</v>
      </c>
    </row>
    <row r="1257" spans="1:2" x14ac:dyDescent="0.2">
      <c r="A1257" t="e">
        <f>IF(ISBLANK(#REF!),"",IF(ISTEXT(#REF!),0,#REF!))</f>
        <v>#REF!</v>
      </c>
      <c r="B1257" t="e">
        <f>IF(ISBLANK(#REF!),"",IF(ISTEXT(#REF!),0,#REF!))</f>
        <v>#REF!</v>
      </c>
    </row>
    <row r="1258" spans="1:2" x14ac:dyDescent="0.2">
      <c r="A1258" t="e">
        <f>IF(ISBLANK(#REF!),"",IF(ISTEXT(#REF!),0,#REF!))</f>
        <v>#REF!</v>
      </c>
      <c r="B1258" t="e">
        <f>IF(ISBLANK(#REF!),"",IF(ISTEXT(#REF!),0,#REF!))</f>
        <v>#REF!</v>
      </c>
    </row>
    <row r="1259" spans="1:2" x14ac:dyDescent="0.2">
      <c r="A1259" t="e">
        <f>IF(ISBLANK(#REF!),"",IF(ISTEXT(#REF!),0,#REF!))</f>
        <v>#REF!</v>
      </c>
      <c r="B1259" t="e">
        <f>IF(ISBLANK(#REF!),"",IF(ISTEXT(#REF!),0,#REF!))</f>
        <v>#REF!</v>
      </c>
    </row>
    <row r="1260" spans="1:2" x14ac:dyDescent="0.2">
      <c r="A1260" t="e">
        <f>IF(ISBLANK(#REF!),"",IF(ISTEXT(#REF!),0,#REF!))</f>
        <v>#REF!</v>
      </c>
      <c r="B1260" t="e">
        <f>IF(ISBLANK(#REF!),"",IF(ISTEXT(#REF!),0,#REF!))</f>
        <v>#REF!</v>
      </c>
    </row>
    <row r="1261" spans="1:2" x14ac:dyDescent="0.2">
      <c r="A1261" t="e">
        <f>IF(ISBLANK(#REF!),"",IF(ISTEXT(#REF!),0,#REF!))</f>
        <v>#REF!</v>
      </c>
      <c r="B1261" t="e">
        <f>IF(ISBLANK(#REF!),"",IF(ISTEXT(#REF!),0,#REF!))</f>
        <v>#REF!</v>
      </c>
    </row>
    <row r="1262" spans="1:2" x14ac:dyDescent="0.2">
      <c r="A1262" t="e">
        <f>IF(ISBLANK(#REF!),"",IF(ISTEXT(#REF!),0,#REF!))</f>
        <v>#REF!</v>
      </c>
      <c r="B1262" t="e">
        <f>IF(ISBLANK(#REF!),"",IF(ISTEXT(#REF!),0,#REF!))</f>
        <v>#REF!</v>
      </c>
    </row>
    <row r="1263" spans="1:2" x14ac:dyDescent="0.2">
      <c r="A1263" t="e">
        <f>IF(ISBLANK(#REF!),"",IF(ISTEXT(#REF!),0,#REF!))</f>
        <v>#REF!</v>
      </c>
      <c r="B1263" t="e">
        <f>IF(ISBLANK(#REF!),"",IF(ISTEXT(#REF!),0,#REF!))</f>
        <v>#REF!</v>
      </c>
    </row>
    <row r="1264" spans="1:2" x14ac:dyDescent="0.2">
      <c r="A1264" t="e">
        <f>IF(ISBLANK(#REF!),"",IF(ISTEXT(#REF!),0,#REF!))</f>
        <v>#REF!</v>
      </c>
      <c r="B1264" t="e">
        <f>IF(ISBLANK(#REF!),"",IF(ISTEXT(#REF!),0,#REF!))</f>
        <v>#REF!</v>
      </c>
    </row>
    <row r="1265" spans="1:2" x14ac:dyDescent="0.2">
      <c r="A1265" t="e">
        <f>IF(ISBLANK(#REF!),"",IF(ISTEXT(#REF!),0,#REF!))</f>
        <v>#REF!</v>
      </c>
      <c r="B1265" t="e">
        <f>IF(ISBLANK(#REF!),"",IF(ISTEXT(#REF!),0,#REF!))</f>
        <v>#REF!</v>
      </c>
    </row>
    <row r="1266" spans="1:2" x14ac:dyDescent="0.2">
      <c r="A1266" t="e">
        <f>IF(ISBLANK(#REF!),"",IF(ISTEXT(#REF!),0,#REF!))</f>
        <v>#REF!</v>
      </c>
      <c r="B1266" t="e">
        <f>IF(ISBLANK(#REF!),"",IF(ISTEXT(#REF!),0,#REF!))</f>
        <v>#REF!</v>
      </c>
    </row>
    <row r="1267" spans="1:2" x14ac:dyDescent="0.2">
      <c r="A1267" t="e">
        <f>IF(ISBLANK(#REF!),"",IF(ISTEXT(#REF!),0,#REF!))</f>
        <v>#REF!</v>
      </c>
      <c r="B1267" t="e">
        <f>IF(ISBLANK(#REF!),"",IF(ISTEXT(#REF!),0,#REF!))</f>
        <v>#REF!</v>
      </c>
    </row>
    <row r="1268" spans="1:2" x14ac:dyDescent="0.2">
      <c r="A1268" t="e">
        <f>IF(ISBLANK(#REF!),"",IF(ISTEXT(#REF!),0,#REF!))</f>
        <v>#REF!</v>
      </c>
      <c r="B1268" t="e">
        <f>IF(ISBLANK(#REF!),"",IF(ISTEXT(#REF!),0,#REF!))</f>
        <v>#REF!</v>
      </c>
    </row>
    <row r="1269" spans="1:2" x14ac:dyDescent="0.2">
      <c r="A1269" t="e">
        <f>IF(ISBLANK(#REF!),"",IF(ISTEXT(#REF!),0,#REF!))</f>
        <v>#REF!</v>
      </c>
      <c r="B1269" t="e">
        <f>IF(ISBLANK(#REF!),"",IF(ISTEXT(#REF!),0,#REF!))</f>
        <v>#REF!</v>
      </c>
    </row>
    <row r="1270" spans="1:2" x14ac:dyDescent="0.2">
      <c r="A1270" t="e">
        <f>IF(ISBLANK(#REF!),"",IF(ISTEXT(#REF!),0,#REF!))</f>
        <v>#REF!</v>
      </c>
      <c r="B1270" t="e">
        <f>IF(ISBLANK(#REF!),"",IF(ISTEXT(#REF!),0,#REF!))</f>
        <v>#REF!</v>
      </c>
    </row>
    <row r="1271" spans="1:2" x14ac:dyDescent="0.2">
      <c r="A1271" t="e">
        <f>IF(ISBLANK(#REF!),"",IF(ISTEXT(#REF!),0,#REF!))</f>
        <v>#REF!</v>
      </c>
      <c r="B1271" t="e">
        <f>IF(ISBLANK(#REF!),"",IF(ISTEXT(#REF!),0,#REF!))</f>
        <v>#REF!</v>
      </c>
    </row>
    <row r="1272" spans="1:2" x14ac:dyDescent="0.2">
      <c r="A1272" t="e">
        <f>IF(ISBLANK(#REF!),"",IF(ISTEXT(#REF!),0,#REF!))</f>
        <v>#REF!</v>
      </c>
      <c r="B1272" t="e">
        <f>IF(ISBLANK(#REF!),"",IF(ISTEXT(#REF!),0,#REF!))</f>
        <v>#REF!</v>
      </c>
    </row>
    <row r="1273" spans="1:2" x14ac:dyDescent="0.2">
      <c r="A1273" t="e">
        <f>IF(ISBLANK(#REF!),"",IF(ISTEXT(#REF!),0,#REF!))</f>
        <v>#REF!</v>
      </c>
      <c r="B1273" t="e">
        <f>IF(ISBLANK(#REF!),"",IF(ISTEXT(#REF!),0,#REF!))</f>
        <v>#REF!</v>
      </c>
    </row>
    <row r="1274" spans="1:2" x14ac:dyDescent="0.2">
      <c r="A1274" t="e">
        <f>IF(ISBLANK(#REF!),"",IF(ISTEXT(#REF!),0,#REF!))</f>
        <v>#REF!</v>
      </c>
      <c r="B1274" t="e">
        <f>IF(ISBLANK(#REF!),"",IF(ISTEXT(#REF!),0,#REF!))</f>
        <v>#REF!</v>
      </c>
    </row>
    <row r="1275" spans="1:2" x14ac:dyDescent="0.2">
      <c r="A1275" t="e">
        <f>IF(ISBLANK(#REF!),"",IF(ISTEXT(#REF!),0,#REF!))</f>
        <v>#REF!</v>
      </c>
      <c r="B1275" t="e">
        <f>IF(ISBLANK(#REF!),"",IF(ISTEXT(#REF!),0,#REF!))</f>
        <v>#REF!</v>
      </c>
    </row>
    <row r="1276" spans="1:2" x14ac:dyDescent="0.2">
      <c r="A1276" t="e">
        <f>IF(ISBLANK(#REF!),"",IF(ISTEXT(#REF!),0,#REF!))</f>
        <v>#REF!</v>
      </c>
      <c r="B1276" t="e">
        <f>IF(ISBLANK(#REF!),"",IF(ISTEXT(#REF!),0,#REF!))</f>
        <v>#REF!</v>
      </c>
    </row>
    <row r="1277" spans="1:2" x14ac:dyDescent="0.2">
      <c r="A1277" t="e">
        <f>IF(ISBLANK(#REF!),"",IF(ISTEXT(#REF!),0,#REF!))</f>
        <v>#REF!</v>
      </c>
      <c r="B1277" t="e">
        <f>IF(ISBLANK(#REF!),"",IF(ISTEXT(#REF!),0,#REF!))</f>
        <v>#REF!</v>
      </c>
    </row>
    <row r="1278" spans="1:2" x14ac:dyDescent="0.2">
      <c r="A1278" t="e">
        <f>IF(ISBLANK(#REF!),"",IF(ISTEXT(#REF!),0,#REF!))</f>
        <v>#REF!</v>
      </c>
      <c r="B1278" t="e">
        <f>IF(ISBLANK(#REF!),"",IF(ISTEXT(#REF!),0,#REF!))</f>
        <v>#REF!</v>
      </c>
    </row>
    <row r="1279" spans="1:2" x14ac:dyDescent="0.2">
      <c r="A1279" t="e">
        <f>IF(ISBLANK(#REF!),"",IF(ISTEXT(#REF!),0,#REF!))</f>
        <v>#REF!</v>
      </c>
      <c r="B1279" t="e">
        <f>IF(ISBLANK(#REF!),"",IF(ISTEXT(#REF!),0,#REF!))</f>
        <v>#REF!</v>
      </c>
    </row>
    <row r="1280" spans="1:2" x14ac:dyDescent="0.2">
      <c r="A1280" t="e">
        <f>IF(ISBLANK(#REF!),"",IF(ISTEXT(#REF!),0,#REF!))</f>
        <v>#REF!</v>
      </c>
      <c r="B1280" t="e">
        <f>IF(ISBLANK(#REF!),"",IF(ISTEXT(#REF!),0,#REF!))</f>
        <v>#REF!</v>
      </c>
    </row>
    <row r="1281" spans="1:2" x14ac:dyDescent="0.2">
      <c r="A1281" t="e">
        <f>IF(ISBLANK(#REF!),"",IF(ISTEXT(#REF!),0,#REF!))</f>
        <v>#REF!</v>
      </c>
      <c r="B1281" t="e">
        <f>IF(ISBLANK(#REF!),"",IF(ISTEXT(#REF!),0,#REF!))</f>
        <v>#REF!</v>
      </c>
    </row>
    <row r="1282" spans="1:2" x14ac:dyDescent="0.2">
      <c r="A1282" t="e">
        <f>IF(ISBLANK(#REF!),"",IF(ISTEXT(#REF!),0,#REF!))</f>
        <v>#REF!</v>
      </c>
      <c r="B1282" t="e">
        <f>IF(ISBLANK(#REF!),"",IF(ISTEXT(#REF!),0,#REF!))</f>
        <v>#REF!</v>
      </c>
    </row>
    <row r="1283" spans="1:2" x14ac:dyDescent="0.2">
      <c r="A1283" t="e">
        <f>IF(ISBLANK(#REF!),"",IF(ISTEXT(#REF!),0,#REF!))</f>
        <v>#REF!</v>
      </c>
      <c r="B1283" t="e">
        <f>IF(ISBLANK(#REF!),"",IF(ISTEXT(#REF!),0,#REF!))</f>
        <v>#REF!</v>
      </c>
    </row>
    <row r="1284" spans="1:2" x14ac:dyDescent="0.2">
      <c r="A1284" t="e">
        <f>IF(ISBLANK(#REF!),"",IF(ISTEXT(#REF!),0,#REF!))</f>
        <v>#REF!</v>
      </c>
      <c r="B1284" t="e">
        <f>IF(ISBLANK(#REF!),"",IF(ISTEXT(#REF!),0,#REF!))</f>
        <v>#REF!</v>
      </c>
    </row>
    <row r="1285" spans="1:2" x14ac:dyDescent="0.2">
      <c r="A1285" t="e">
        <f>IF(ISBLANK(#REF!),"",IF(ISTEXT(#REF!),0,#REF!))</f>
        <v>#REF!</v>
      </c>
      <c r="B1285" t="e">
        <f>IF(ISBLANK(#REF!),"",IF(ISTEXT(#REF!),0,#REF!))</f>
        <v>#REF!</v>
      </c>
    </row>
    <row r="1286" spans="1:2" x14ac:dyDescent="0.2">
      <c r="A1286" t="e">
        <f>IF(ISBLANK(#REF!),"",IF(ISTEXT(#REF!),0,#REF!))</f>
        <v>#REF!</v>
      </c>
      <c r="B1286" t="e">
        <f>IF(ISBLANK(#REF!),"",IF(ISTEXT(#REF!),0,#REF!))</f>
        <v>#REF!</v>
      </c>
    </row>
    <row r="1287" spans="1:2" x14ac:dyDescent="0.2">
      <c r="A1287" t="e">
        <f>IF(ISBLANK(#REF!),"",IF(ISTEXT(#REF!),0,#REF!))</f>
        <v>#REF!</v>
      </c>
      <c r="B1287" t="e">
        <f>IF(ISBLANK(#REF!),"",IF(ISTEXT(#REF!),0,#REF!))</f>
        <v>#REF!</v>
      </c>
    </row>
    <row r="1288" spans="1:2" x14ac:dyDescent="0.2">
      <c r="A1288" t="e">
        <f>IF(ISBLANK(#REF!),"",IF(ISTEXT(#REF!),0,#REF!))</f>
        <v>#REF!</v>
      </c>
      <c r="B1288" t="e">
        <f>IF(ISBLANK(#REF!),"",IF(ISTEXT(#REF!),0,#REF!))</f>
        <v>#REF!</v>
      </c>
    </row>
    <row r="1289" spans="1:2" x14ac:dyDescent="0.2">
      <c r="A1289" t="e">
        <f>IF(ISBLANK(#REF!),"",IF(ISTEXT(#REF!),0,#REF!))</f>
        <v>#REF!</v>
      </c>
      <c r="B1289" t="e">
        <f>IF(ISBLANK(#REF!),"",IF(ISTEXT(#REF!),0,#REF!))</f>
        <v>#REF!</v>
      </c>
    </row>
    <row r="1290" spans="1:2" x14ac:dyDescent="0.2">
      <c r="A1290" t="e">
        <f>IF(ISBLANK(#REF!),"",IF(ISTEXT(#REF!),0,#REF!))</f>
        <v>#REF!</v>
      </c>
      <c r="B1290" t="e">
        <f>IF(ISBLANK(#REF!),"",IF(ISTEXT(#REF!),0,#REF!))</f>
        <v>#REF!</v>
      </c>
    </row>
    <row r="1291" spans="1:2" x14ac:dyDescent="0.2">
      <c r="A1291" t="e">
        <f>IF(ISBLANK(#REF!),"",IF(ISTEXT(#REF!),0,#REF!))</f>
        <v>#REF!</v>
      </c>
      <c r="B1291" t="e">
        <f>IF(ISBLANK(#REF!),"",IF(ISTEXT(#REF!),0,#REF!))</f>
        <v>#REF!</v>
      </c>
    </row>
    <row r="1292" spans="1:2" x14ac:dyDescent="0.2">
      <c r="A1292" t="e">
        <f>IF(ISBLANK(#REF!),"",IF(ISTEXT(#REF!),0,#REF!))</f>
        <v>#REF!</v>
      </c>
      <c r="B1292" t="e">
        <f>IF(ISBLANK(#REF!),"",IF(ISTEXT(#REF!),0,#REF!))</f>
        <v>#REF!</v>
      </c>
    </row>
    <row r="1293" spans="1:2" x14ac:dyDescent="0.2">
      <c r="A1293" t="e">
        <f>IF(ISBLANK(#REF!),"",IF(ISTEXT(#REF!),0,#REF!))</f>
        <v>#REF!</v>
      </c>
      <c r="B1293" t="e">
        <f>IF(ISBLANK(#REF!),"",IF(ISTEXT(#REF!),0,#REF!))</f>
        <v>#REF!</v>
      </c>
    </row>
    <row r="1294" spans="1:2" x14ac:dyDescent="0.2">
      <c r="A1294" t="e">
        <f>IF(ISBLANK(#REF!),"",IF(ISTEXT(#REF!),0,#REF!))</f>
        <v>#REF!</v>
      </c>
      <c r="B1294" t="e">
        <f>IF(ISBLANK(#REF!),"",IF(ISTEXT(#REF!),0,#REF!))</f>
        <v>#REF!</v>
      </c>
    </row>
    <row r="1295" spans="1:2" x14ac:dyDescent="0.2">
      <c r="A1295" t="e">
        <f>IF(ISBLANK(#REF!),"",IF(ISTEXT(#REF!),0,#REF!))</f>
        <v>#REF!</v>
      </c>
      <c r="B1295" t="e">
        <f>IF(ISBLANK(#REF!),"",IF(ISTEXT(#REF!),0,#REF!))</f>
        <v>#REF!</v>
      </c>
    </row>
    <row r="1296" spans="1:2" x14ac:dyDescent="0.2">
      <c r="A1296" t="e">
        <f>IF(ISBLANK(#REF!),"",IF(ISTEXT(#REF!),0,#REF!))</f>
        <v>#REF!</v>
      </c>
      <c r="B1296" t="e">
        <f>IF(ISBLANK(#REF!),"",IF(ISTEXT(#REF!),0,#REF!))</f>
        <v>#REF!</v>
      </c>
    </row>
    <row r="1297" spans="1:2" x14ac:dyDescent="0.2">
      <c r="A1297" t="e">
        <f>IF(ISBLANK(#REF!),"",IF(ISTEXT(#REF!),0,#REF!))</f>
        <v>#REF!</v>
      </c>
      <c r="B1297" t="e">
        <f>IF(ISBLANK(#REF!),"",IF(ISTEXT(#REF!),0,#REF!))</f>
        <v>#REF!</v>
      </c>
    </row>
    <row r="1298" spans="1:2" x14ac:dyDescent="0.2">
      <c r="A1298" t="e">
        <f>IF(ISBLANK(#REF!),"",IF(ISTEXT(#REF!),0,#REF!))</f>
        <v>#REF!</v>
      </c>
      <c r="B1298" t="e">
        <f>IF(ISBLANK(#REF!),"",IF(ISTEXT(#REF!),0,#REF!))</f>
        <v>#REF!</v>
      </c>
    </row>
    <row r="1299" spans="1:2" x14ac:dyDescent="0.2">
      <c r="A1299" t="e">
        <f>IF(ISBLANK(#REF!),"",IF(ISTEXT(#REF!),0,#REF!))</f>
        <v>#REF!</v>
      </c>
      <c r="B1299" t="e">
        <f>IF(ISBLANK(#REF!),"",IF(ISTEXT(#REF!),0,#REF!))</f>
        <v>#REF!</v>
      </c>
    </row>
    <row r="1300" spans="1:2" x14ac:dyDescent="0.2">
      <c r="A1300" t="e">
        <f>IF(ISBLANK(#REF!),"",IF(ISTEXT(#REF!),0,#REF!))</f>
        <v>#REF!</v>
      </c>
      <c r="B1300" t="e">
        <f>IF(ISBLANK(#REF!),"",IF(ISTEXT(#REF!),0,#REF!))</f>
        <v>#REF!</v>
      </c>
    </row>
    <row r="1301" spans="1:2" x14ac:dyDescent="0.2">
      <c r="A1301" t="e">
        <f>IF(ISBLANK(#REF!),"",IF(ISTEXT(#REF!),0,#REF!))</f>
        <v>#REF!</v>
      </c>
      <c r="B1301" t="e">
        <f>IF(ISBLANK(#REF!),"",IF(ISTEXT(#REF!),0,#REF!))</f>
        <v>#REF!</v>
      </c>
    </row>
    <row r="1302" spans="1:2" x14ac:dyDescent="0.2">
      <c r="A1302" t="e">
        <f>IF(ISBLANK(#REF!),"",IF(ISTEXT(#REF!),0,#REF!))</f>
        <v>#REF!</v>
      </c>
      <c r="B1302" t="e">
        <f>IF(ISBLANK(#REF!),"",IF(ISTEXT(#REF!),0,#REF!))</f>
        <v>#REF!</v>
      </c>
    </row>
    <row r="1303" spans="1:2" x14ac:dyDescent="0.2">
      <c r="A1303" t="e">
        <f>IF(ISBLANK(#REF!),"",IF(ISTEXT(#REF!),0,#REF!))</f>
        <v>#REF!</v>
      </c>
      <c r="B1303" t="e">
        <f>IF(ISBLANK(#REF!),"",IF(ISTEXT(#REF!),0,#REF!))</f>
        <v>#REF!</v>
      </c>
    </row>
    <row r="1304" spans="1:2" x14ac:dyDescent="0.2">
      <c r="A1304" t="e">
        <f>IF(ISBLANK(#REF!),"",IF(ISTEXT(#REF!),0,#REF!))</f>
        <v>#REF!</v>
      </c>
      <c r="B1304" t="e">
        <f>IF(ISBLANK(#REF!),"",IF(ISTEXT(#REF!),0,#REF!))</f>
        <v>#REF!</v>
      </c>
    </row>
    <row r="1305" spans="1:2" x14ac:dyDescent="0.2">
      <c r="A1305" t="e">
        <f>IF(ISBLANK(#REF!),"",IF(ISTEXT(#REF!),0,#REF!))</f>
        <v>#REF!</v>
      </c>
      <c r="B1305" t="e">
        <f>IF(ISBLANK(#REF!),"",IF(ISTEXT(#REF!),0,#REF!))</f>
        <v>#REF!</v>
      </c>
    </row>
    <row r="1306" spans="1:2" x14ac:dyDescent="0.2">
      <c r="A1306" t="e">
        <f>IF(ISBLANK(#REF!),"",IF(ISTEXT(#REF!),0,#REF!))</f>
        <v>#REF!</v>
      </c>
      <c r="B1306" t="e">
        <f>IF(ISBLANK(#REF!),"",IF(ISTEXT(#REF!),0,#REF!))</f>
        <v>#REF!</v>
      </c>
    </row>
    <row r="1307" spans="1:2" x14ac:dyDescent="0.2">
      <c r="A1307" t="e">
        <f>IF(ISBLANK(#REF!),"",IF(ISTEXT(#REF!),0,#REF!))</f>
        <v>#REF!</v>
      </c>
      <c r="B1307" t="e">
        <f>IF(ISBLANK(#REF!),"",IF(ISTEXT(#REF!),0,#REF!))</f>
        <v>#REF!</v>
      </c>
    </row>
    <row r="1308" spans="1:2" x14ac:dyDescent="0.2">
      <c r="A1308" t="e">
        <f>IF(ISBLANK(#REF!),"",IF(ISTEXT(#REF!),0,#REF!))</f>
        <v>#REF!</v>
      </c>
      <c r="B1308" t="e">
        <f>IF(ISBLANK(#REF!),"",IF(ISTEXT(#REF!),0,#REF!))</f>
        <v>#REF!</v>
      </c>
    </row>
    <row r="1309" spans="1:2" x14ac:dyDescent="0.2">
      <c r="A1309" t="e">
        <f>IF(ISBLANK(#REF!),"",IF(ISTEXT(#REF!),0,#REF!))</f>
        <v>#REF!</v>
      </c>
      <c r="B1309" t="e">
        <f>IF(ISBLANK(#REF!),"",IF(ISTEXT(#REF!),0,#REF!))</f>
        <v>#REF!</v>
      </c>
    </row>
    <row r="1310" spans="1:2" x14ac:dyDescent="0.2">
      <c r="A1310" t="e">
        <f>IF(ISBLANK(#REF!),"",IF(ISTEXT(#REF!),0,#REF!))</f>
        <v>#REF!</v>
      </c>
      <c r="B1310" t="e">
        <f>IF(ISBLANK(#REF!),"",IF(ISTEXT(#REF!),0,#REF!))</f>
        <v>#REF!</v>
      </c>
    </row>
    <row r="1311" spans="1:2" x14ac:dyDescent="0.2">
      <c r="A1311" t="e">
        <f>IF(ISBLANK(#REF!),"",IF(ISTEXT(#REF!),0,#REF!))</f>
        <v>#REF!</v>
      </c>
      <c r="B1311" t="e">
        <f>IF(ISBLANK(#REF!),"",IF(ISTEXT(#REF!),0,#REF!))</f>
        <v>#REF!</v>
      </c>
    </row>
    <row r="1312" spans="1:2" x14ac:dyDescent="0.2">
      <c r="A1312" t="e">
        <f>IF(ISBLANK(#REF!),"",IF(ISTEXT(#REF!),0,#REF!))</f>
        <v>#REF!</v>
      </c>
      <c r="B1312" t="e">
        <f>IF(ISBLANK(#REF!),"",IF(ISTEXT(#REF!),0,#REF!))</f>
        <v>#REF!</v>
      </c>
    </row>
    <row r="1313" spans="1:2" x14ac:dyDescent="0.2">
      <c r="A1313" t="e">
        <f>IF(ISBLANK(#REF!),"",IF(ISTEXT(#REF!),0,#REF!))</f>
        <v>#REF!</v>
      </c>
      <c r="B1313" t="e">
        <f>IF(ISBLANK(#REF!),"",IF(ISTEXT(#REF!),0,#REF!))</f>
        <v>#REF!</v>
      </c>
    </row>
    <row r="1314" spans="1:2" x14ac:dyDescent="0.2">
      <c r="A1314" t="e">
        <f>IF(ISBLANK(#REF!),"",IF(ISTEXT(#REF!),0,#REF!))</f>
        <v>#REF!</v>
      </c>
      <c r="B1314" t="e">
        <f>IF(ISBLANK(#REF!),"",IF(ISTEXT(#REF!),0,#REF!))</f>
        <v>#REF!</v>
      </c>
    </row>
    <row r="1315" spans="1:2" x14ac:dyDescent="0.2">
      <c r="A1315" t="e">
        <f>IF(ISBLANK(#REF!),"",IF(ISTEXT(#REF!),0,#REF!))</f>
        <v>#REF!</v>
      </c>
      <c r="B1315" t="e">
        <f>IF(ISBLANK(#REF!),"",IF(ISTEXT(#REF!),0,#REF!))</f>
        <v>#REF!</v>
      </c>
    </row>
    <row r="1316" spans="1:2" x14ac:dyDescent="0.2">
      <c r="A1316" t="e">
        <f>IF(ISBLANK(#REF!),"",IF(ISTEXT(#REF!),0,#REF!))</f>
        <v>#REF!</v>
      </c>
      <c r="B1316" t="e">
        <f>IF(ISBLANK(#REF!),"",IF(ISTEXT(#REF!),0,#REF!))</f>
        <v>#REF!</v>
      </c>
    </row>
    <row r="1317" spans="1:2" x14ac:dyDescent="0.2">
      <c r="A1317" t="e">
        <f>IF(ISBLANK(#REF!),"",IF(ISTEXT(#REF!),0,#REF!))</f>
        <v>#REF!</v>
      </c>
      <c r="B1317" t="e">
        <f>IF(ISBLANK(#REF!),"",IF(ISTEXT(#REF!),0,#REF!))</f>
        <v>#REF!</v>
      </c>
    </row>
    <row r="1318" spans="1:2" x14ac:dyDescent="0.2">
      <c r="A1318" t="e">
        <f>IF(ISBLANK(#REF!),"",IF(ISTEXT(#REF!),0,#REF!))</f>
        <v>#REF!</v>
      </c>
      <c r="B1318" t="e">
        <f>IF(ISBLANK(#REF!),"",IF(ISTEXT(#REF!),0,#REF!))</f>
        <v>#REF!</v>
      </c>
    </row>
    <row r="1319" spans="1:2" x14ac:dyDescent="0.2">
      <c r="A1319" t="e">
        <f>IF(ISBLANK(#REF!),"",IF(ISTEXT(#REF!),0,#REF!))</f>
        <v>#REF!</v>
      </c>
      <c r="B1319" t="e">
        <f>IF(ISBLANK(#REF!),"",IF(ISTEXT(#REF!),0,#REF!))</f>
        <v>#REF!</v>
      </c>
    </row>
    <row r="1320" spans="1:2" x14ac:dyDescent="0.2">
      <c r="A1320" t="e">
        <f>IF(ISBLANK(#REF!),"",IF(ISTEXT(#REF!),0,#REF!))</f>
        <v>#REF!</v>
      </c>
      <c r="B1320" t="e">
        <f>IF(ISBLANK(#REF!),"",IF(ISTEXT(#REF!),0,#REF!))</f>
        <v>#REF!</v>
      </c>
    </row>
    <row r="1321" spans="1:2" x14ac:dyDescent="0.2">
      <c r="A1321" t="e">
        <f>IF(ISBLANK(#REF!),"",IF(ISTEXT(#REF!),0,#REF!))</f>
        <v>#REF!</v>
      </c>
      <c r="B1321" t="e">
        <f>IF(ISBLANK(#REF!),"",IF(ISTEXT(#REF!),0,#REF!))</f>
        <v>#REF!</v>
      </c>
    </row>
    <row r="1322" spans="1:2" x14ac:dyDescent="0.2">
      <c r="A1322" t="e">
        <f>IF(ISBLANK(#REF!),"",IF(ISTEXT(#REF!),0,#REF!))</f>
        <v>#REF!</v>
      </c>
      <c r="B1322" t="e">
        <f>IF(ISBLANK(#REF!),"",IF(ISTEXT(#REF!),0,#REF!))</f>
        <v>#REF!</v>
      </c>
    </row>
    <row r="1323" spans="1:2" x14ac:dyDescent="0.2">
      <c r="A1323" t="e">
        <f>IF(ISBLANK(#REF!),"",IF(ISTEXT(#REF!),0,#REF!))</f>
        <v>#REF!</v>
      </c>
      <c r="B1323" t="e">
        <f>IF(ISBLANK(#REF!),"",IF(ISTEXT(#REF!),0,#REF!))</f>
        <v>#REF!</v>
      </c>
    </row>
    <row r="1324" spans="1:2" x14ac:dyDescent="0.2">
      <c r="A1324" t="e">
        <f>IF(ISBLANK(#REF!),"",IF(ISTEXT(#REF!),0,#REF!))</f>
        <v>#REF!</v>
      </c>
      <c r="B1324" t="e">
        <f>IF(ISBLANK(#REF!),"",IF(ISTEXT(#REF!),0,#REF!))</f>
        <v>#REF!</v>
      </c>
    </row>
    <row r="1325" spans="1:2" x14ac:dyDescent="0.2">
      <c r="A1325" t="e">
        <f>IF(ISBLANK(#REF!),"",IF(ISTEXT(#REF!),0,#REF!))</f>
        <v>#REF!</v>
      </c>
      <c r="B1325" t="e">
        <f>IF(ISBLANK(#REF!),"",IF(ISTEXT(#REF!),0,#REF!))</f>
        <v>#REF!</v>
      </c>
    </row>
    <row r="1326" spans="1:2" x14ac:dyDescent="0.2">
      <c r="A1326" t="e">
        <f>IF(ISBLANK(#REF!),"",IF(ISTEXT(#REF!),0,#REF!))</f>
        <v>#REF!</v>
      </c>
      <c r="B1326" t="e">
        <f>IF(ISBLANK(#REF!),"",IF(ISTEXT(#REF!),0,#REF!))</f>
        <v>#REF!</v>
      </c>
    </row>
    <row r="1327" spans="1:2" x14ac:dyDescent="0.2">
      <c r="A1327" t="e">
        <f>IF(ISBLANK(#REF!),"",IF(ISTEXT(#REF!),0,#REF!))</f>
        <v>#REF!</v>
      </c>
      <c r="B1327" t="e">
        <f>IF(ISBLANK(#REF!),"",IF(ISTEXT(#REF!),0,#REF!))</f>
        <v>#REF!</v>
      </c>
    </row>
    <row r="1328" spans="1:2" x14ac:dyDescent="0.2">
      <c r="A1328" t="e">
        <f>IF(ISBLANK(#REF!),"",IF(ISTEXT(#REF!),0,#REF!))</f>
        <v>#REF!</v>
      </c>
      <c r="B1328" t="e">
        <f>IF(ISBLANK(#REF!),"",IF(ISTEXT(#REF!),0,#REF!))</f>
        <v>#REF!</v>
      </c>
    </row>
    <row r="1329" spans="1:2" x14ac:dyDescent="0.2">
      <c r="A1329" t="e">
        <f>IF(ISBLANK(#REF!),"",IF(ISTEXT(#REF!),0,#REF!))</f>
        <v>#REF!</v>
      </c>
      <c r="B1329" t="e">
        <f>IF(ISBLANK(#REF!),"",IF(ISTEXT(#REF!),0,#REF!))</f>
        <v>#REF!</v>
      </c>
    </row>
    <row r="1330" spans="1:2" x14ac:dyDescent="0.2">
      <c r="A1330" t="e">
        <f>IF(ISBLANK(#REF!),"",IF(ISTEXT(#REF!),0,#REF!))</f>
        <v>#REF!</v>
      </c>
      <c r="B1330" t="e">
        <f>IF(ISBLANK(#REF!),"",IF(ISTEXT(#REF!),0,#REF!))</f>
        <v>#REF!</v>
      </c>
    </row>
    <row r="1331" spans="1:2" x14ac:dyDescent="0.2">
      <c r="A1331" t="e">
        <f>IF(ISBLANK(#REF!),"",IF(ISTEXT(#REF!),0,#REF!))</f>
        <v>#REF!</v>
      </c>
      <c r="B1331" t="e">
        <f>IF(ISBLANK(#REF!),"",IF(ISTEXT(#REF!),0,#REF!))</f>
        <v>#REF!</v>
      </c>
    </row>
    <row r="1332" spans="1:2" x14ac:dyDescent="0.2">
      <c r="A1332" t="e">
        <f>IF(ISBLANK(#REF!),"",IF(ISTEXT(#REF!),0,#REF!))</f>
        <v>#REF!</v>
      </c>
      <c r="B1332" t="e">
        <f>IF(ISBLANK(#REF!),"",IF(ISTEXT(#REF!),0,#REF!))</f>
        <v>#REF!</v>
      </c>
    </row>
    <row r="1333" spans="1:2" x14ac:dyDescent="0.2">
      <c r="A1333" t="e">
        <f>IF(ISBLANK(#REF!),"",IF(ISTEXT(#REF!),0,#REF!))</f>
        <v>#REF!</v>
      </c>
      <c r="B1333" t="e">
        <f>IF(ISBLANK(#REF!),"",IF(ISTEXT(#REF!),0,#REF!))</f>
        <v>#REF!</v>
      </c>
    </row>
    <row r="1334" spans="1:2" x14ac:dyDescent="0.2">
      <c r="A1334" t="e">
        <f>IF(ISBLANK(#REF!),"",IF(ISTEXT(#REF!),0,#REF!))</f>
        <v>#REF!</v>
      </c>
      <c r="B1334" t="e">
        <f>IF(ISBLANK(#REF!),"",IF(ISTEXT(#REF!),0,#REF!))</f>
        <v>#REF!</v>
      </c>
    </row>
    <row r="1335" spans="1:2" x14ac:dyDescent="0.2">
      <c r="A1335" t="e">
        <f>IF(ISBLANK(#REF!),"",IF(ISTEXT(#REF!),0,#REF!))</f>
        <v>#REF!</v>
      </c>
      <c r="B1335" t="e">
        <f>IF(ISBLANK(#REF!),"",IF(ISTEXT(#REF!),0,#REF!))</f>
        <v>#REF!</v>
      </c>
    </row>
    <row r="1336" spans="1:2" x14ac:dyDescent="0.2">
      <c r="A1336" t="e">
        <f>IF(ISBLANK(#REF!),"",IF(ISTEXT(#REF!),0,#REF!))</f>
        <v>#REF!</v>
      </c>
      <c r="B1336" t="e">
        <f>IF(ISBLANK(#REF!),"",IF(ISTEXT(#REF!),0,#REF!))</f>
        <v>#REF!</v>
      </c>
    </row>
    <row r="1337" spans="1:2" x14ac:dyDescent="0.2">
      <c r="A1337" t="e">
        <f>IF(ISBLANK(#REF!),"",IF(ISTEXT(#REF!),0,#REF!))</f>
        <v>#REF!</v>
      </c>
      <c r="B1337" t="e">
        <f>IF(ISBLANK(#REF!),"",IF(ISTEXT(#REF!),0,#REF!))</f>
        <v>#REF!</v>
      </c>
    </row>
    <row r="1338" spans="1:2" x14ac:dyDescent="0.2">
      <c r="A1338" t="e">
        <f>IF(ISBLANK(#REF!),"",IF(ISTEXT(#REF!),0,#REF!))</f>
        <v>#REF!</v>
      </c>
      <c r="B1338" t="e">
        <f>IF(ISBLANK(#REF!),"",IF(ISTEXT(#REF!),0,#REF!))</f>
        <v>#REF!</v>
      </c>
    </row>
    <row r="1339" spans="1:2" x14ac:dyDescent="0.2">
      <c r="A1339" t="e">
        <f>IF(ISBLANK(#REF!),"",IF(ISTEXT(#REF!),0,#REF!))</f>
        <v>#REF!</v>
      </c>
      <c r="B1339" t="e">
        <f>IF(ISBLANK(#REF!),"",IF(ISTEXT(#REF!),0,#REF!))</f>
        <v>#REF!</v>
      </c>
    </row>
    <row r="1340" spans="1:2" x14ac:dyDescent="0.2">
      <c r="A1340" t="e">
        <f>IF(ISBLANK(#REF!),"",IF(ISTEXT(#REF!),0,#REF!))</f>
        <v>#REF!</v>
      </c>
      <c r="B1340" t="e">
        <f>IF(ISBLANK(#REF!),"",IF(ISTEXT(#REF!),0,#REF!))</f>
        <v>#REF!</v>
      </c>
    </row>
    <row r="1341" spans="1:2" x14ac:dyDescent="0.2">
      <c r="A1341" t="e">
        <f>IF(ISBLANK(#REF!),"",IF(ISTEXT(#REF!),0,#REF!))</f>
        <v>#REF!</v>
      </c>
      <c r="B1341" t="e">
        <f>IF(ISBLANK(#REF!),"",IF(ISTEXT(#REF!),0,#REF!))</f>
        <v>#REF!</v>
      </c>
    </row>
    <row r="1342" spans="1:2" x14ac:dyDescent="0.2">
      <c r="A1342" t="e">
        <f>IF(ISBLANK(#REF!),"",IF(ISTEXT(#REF!),0,#REF!))</f>
        <v>#REF!</v>
      </c>
      <c r="B1342" t="e">
        <f>IF(ISBLANK(#REF!),"",IF(ISTEXT(#REF!),0,#REF!))</f>
        <v>#REF!</v>
      </c>
    </row>
    <row r="1343" spans="1:2" x14ac:dyDescent="0.2">
      <c r="A1343" t="e">
        <f>IF(ISBLANK(#REF!),"",IF(ISTEXT(#REF!),0,#REF!))</f>
        <v>#REF!</v>
      </c>
      <c r="B1343" t="e">
        <f>IF(ISBLANK(#REF!),"",IF(ISTEXT(#REF!),0,#REF!))</f>
        <v>#REF!</v>
      </c>
    </row>
    <row r="1344" spans="1:2" x14ac:dyDescent="0.2">
      <c r="A1344" t="e">
        <f>IF(ISBLANK(#REF!),"",IF(ISTEXT(#REF!),0,#REF!))</f>
        <v>#REF!</v>
      </c>
      <c r="B1344" t="e">
        <f>IF(ISBLANK(#REF!),"",IF(ISTEXT(#REF!),0,#REF!))</f>
        <v>#REF!</v>
      </c>
    </row>
    <row r="1345" spans="1:2" x14ac:dyDescent="0.2">
      <c r="A1345" t="e">
        <f>IF(ISBLANK(#REF!),"",IF(ISTEXT(#REF!),0,#REF!))</f>
        <v>#REF!</v>
      </c>
      <c r="B1345" t="e">
        <f>IF(ISBLANK(#REF!),"",IF(ISTEXT(#REF!),0,#REF!))</f>
        <v>#REF!</v>
      </c>
    </row>
    <row r="1346" spans="1:2" x14ac:dyDescent="0.2">
      <c r="A1346" t="e">
        <f>IF(ISBLANK(#REF!),"",IF(ISTEXT(#REF!),0,#REF!))</f>
        <v>#REF!</v>
      </c>
      <c r="B1346" t="e">
        <f>IF(ISBLANK(#REF!),"",IF(ISTEXT(#REF!),0,#REF!))</f>
        <v>#REF!</v>
      </c>
    </row>
    <row r="1347" spans="1:2" x14ac:dyDescent="0.2">
      <c r="A1347" t="e">
        <f>IF(ISBLANK(#REF!),"",IF(ISTEXT(#REF!),0,#REF!))</f>
        <v>#REF!</v>
      </c>
      <c r="B1347" t="e">
        <f>IF(ISBLANK(#REF!),"",IF(ISTEXT(#REF!),0,#REF!))</f>
        <v>#REF!</v>
      </c>
    </row>
    <row r="1348" spans="1:2" x14ac:dyDescent="0.2">
      <c r="A1348" t="e">
        <f>IF(ISBLANK(#REF!),"",IF(ISTEXT(#REF!),0,#REF!))</f>
        <v>#REF!</v>
      </c>
      <c r="B1348" t="e">
        <f>IF(ISBLANK(#REF!),"",IF(ISTEXT(#REF!),0,#REF!))</f>
        <v>#REF!</v>
      </c>
    </row>
    <row r="1349" spans="1:2" x14ac:dyDescent="0.2">
      <c r="A1349" t="e">
        <f>IF(ISBLANK(#REF!),"",IF(ISTEXT(#REF!),0,#REF!))</f>
        <v>#REF!</v>
      </c>
      <c r="B1349" t="e">
        <f>IF(ISBLANK(#REF!),"",IF(ISTEXT(#REF!),0,#REF!))</f>
        <v>#REF!</v>
      </c>
    </row>
    <row r="1350" spans="1:2" x14ac:dyDescent="0.2">
      <c r="A1350" t="e">
        <f>IF(ISBLANK(#REF!),"",IF(ISTEXT(#REF!),0,#REF!))</f>
        <v>#REF!</v>
      </c>
      <c r="B1350" t="e">
        <f>IF(ISBLANK(#REF!),"",IF(ISTEXT(#REF!),0,#REF!))</f>
        <v>#REF!</v>
      </c>
    </row>
    <row r="1351" spans="1:2" x14ac:dyDescent="0.2">
      <c r="A1351" t="e">
        <f>IF(ISBLANK(#REF!),"",IF(ISTEXT(#REF!),0,#REF!))</f>
        <v>#REF!</v>
      </c>
      <c r="B1351" t="e">
        <f>IF(ISBLANK(#REF!),"",IF(ISTEXT(#REF!),0,#REF!))</f>
        <v>#REF!</v>
      </c>
    </row>
    <row r="1352" spans="1:2" x14ac:dyDescent="0.2">
      <c r="A1352" t="e">
        <f>IF(ISBLANK(#REF!),"",IF(ISTEXT(#REF!),0,#REF!))</f>
        <v>#REF!</v>
      </c>
      <c r="B1352" t="e">
        <f>IF(ISBLANK(#REF!),"",IF(ISTEXT(#REF!),0,#REF!))</f>
        <v>#REF!</v>
      </c>
    </row>
    <row r="1353" spans="1:2" x14ac:dyDescent="0.2">
      <c r="A1353" t="e">
        <f>IF(ISBLANK(#REF!),"",IF(ISTEXT(#REF!),0,#REF!))</f>
        <v>#REF!</v>
      </c>
      <c r="B1353" t="e">
        <f>IF(ISBLANK(#REF!),"",IF(ISTEXT(#REF!),0,#REF!))</f>
        <v>#REF!</v>
      </c>
    </row>
    <row r="1354" spans="1:2" x14ac:dyDescent="0.2">
      <c r="A1354" t="e">
        <f>IF(ISBLANK(#REF!),"",IF(ISTEXT(#REF!),0,#REF!))</f>
        <v>#REF!</v>
      </c>
      <c r="B1354" t="e">
        <f>IF(ISBLANK(#REF!),"",IF(ISTEXT(#REF!),0,#REF!))</f>
        <v>#REF!</v>
      </c>
    </row>
    <row r="1355" spans="1:2" x14ac:dyDescent="0.2">
      <c r="A1355" t="e">
        <f>IF(ISBLANK(#REF!),"",IF(ISTEXT(#REF!),0,#REF!))</f>
        <v>#REF!</v>
      </c>
      <c r="B1355" t="e">
        <f>IF(ISBLANK(#REF!),"",IF(ISTEXT(#REF!),0,#REF!))</f>
        <v>#REF!</v>
      </c>
    </row>
    <row r="1356" spans="1:2" x14ac:dyDescent="0.2">
      <c r="A1356" t="e">
        <f>IF(ISBLANK(#REF!),"",IF(ISTEXT(#REF!),0,#REF!))</f>
        <v>#REF!</v>
      </c>
      <c r="B1356" t="e">
        <f>IF(ISBLANK(#REF!),"",IF(ISTEXT(#REF!),0,#REF!))</f>
        <v>#REF!</v>
      </c>
    </row>
    <row r="1357" spans="1:2" x14ac:dyDescent="0.2">
      <c r="A1357" t="e">
        <f>IF(ISBLANK(#REF!),"",IF(ISTEXT(#REF!),0,#REF!))</f>
        <v>#REF!</v>
      </c>
      <c r="B1357" t="e">
        <f>IF(ISBLANK(#REF!),"",IF(ISTEXT(#REF!),0,#REF!))</f>
        <v>#REF!</v>
      </c>
    </row>
    <row r="1358" spans="1:2" x14ac:dyDescent="0.2">
      <c r="A1358" t="e">
        <f>IF(ISBLANK(#REF!),"",IF(ISTEXT(#REF!),0,#REF!))</f>
        <v>#REF!</v>
      </c>
      <c r="B1358" t="e">
        <f>IF(ISBLANK(#REF!),"",IF(ISTEXT(#REF!),0,#REF!))</f>
        <v>#REF!</v>
      </c>
    </row>
    <row r="1359" spans="1:2" x14ac:dyDescent="0.2">
      <c r="A1359" t="e">
        <f>IF(ISBLANK(#REF!),"",IF(ISTEXT(#REF!),0,#REF!))</f>
        <v>#REF!</v>
      </c>
      <c r="B1359" t="e">
        <f>IF(ISBLANK(#REF!),"",IF(ISTEXT(#REF!),0,#REF!))</f>
        <v>#REF!</v>
      </c>
    </row>
    <row r="1360" spans="1:2" x14ac:dyDescent="0.2">
      <c r="A1360" t="e">
        <f>IF(ISBLANK(#REF!),"",IF(ISTEXT(#REF!),0,#REF!))</f>
        <v>#REF!</v>
      </c>
      <c r="B1360" t="e">
        <f>IF(ISBLANK(#REF!),"",IF(ISTEXT(#REF!),0,#REF!))</f>
        <v>#REF!</v>
      </c>
    </row>
    <row r="1361" spans="1:2" x14ac:dyDescent="0.2">
      <c r="A1361" t="e">
        <f>IF(ISBLANK(#REF!),"",IF(ISTEXT(#REF!),0,#REF!))</f>
        <v>#REF!</v>
      </c>
      <c r="B1361" t="e">
        <f>IF(ISBLANK(#REF!),"",IF(ISTEXT(#REF!),0,#REF!))</f>
        <v>#REF!</v>
      </c>
    </row>
    <row r="1362" spans="1:2" x14ac:dyDescent="0.2">
      <c r="A1362" t="e">
        <f>IF(ISBLANK(#REF!),"",IF(ISTEXT(#REF!),0,#REF!))</f>
        <v>#REF!</v>
      </c>
      <c r="B1362" t="e">
        <f>IF(ISBLANK(#REF!),"",IF(ISTEXT(#REF!),0,#REF!))</f>
        <v>#REF!</v>
      </c>
    </row>
    <row r="1363" spans="1:2" x14ac:dyDescent="0.2">
      <c r="A1363" t="e">
        <f>IF(ISBLANK(#REF!),"",IF(ISTEXT(#REF!),0,#REF!))</f>
        <v>#REF!</v>
      </c>
      <c r="B1363" t="e">
        <f>IF(ISBLANK(#REF!),"",IF(ISTEXT(#REF!),0,#REF!))</f>
        <v>#REF!</v>
      </c>
    </row>
    <row r="1364" spans="1:2" x14ac:dyDescent="0.2">
      <c r="A1364" t="e">
        <f>IF(ISBLANK(#REF!),"",IF(ISTEXT(#REF!),0,#REF!))</f>
        <v>#REF!</v>
      </c>
      <c r="B1364" t="e">
        <f>IF(ISBLANK(#REF!),"",IF(ISTEXT(#REF!),0,#REF!))</f>
        <v>#REF!</v>
      </c>
    </row>
    <row r="1365" spans="1:2" x14ac:dyDescent="0.2">
      <c r="A1365" t="e">
        <f>IF(ISBLANK(#REF!),"",IF(ISTEXT(#REF!),0,#REF!))</f>
        <v>#REF!</v>
      </c>
      <c r="B1365" t="e">
        <f>IF(ISBLANK(#REF!),"",IF(ISTEXT(#REF!),0,#REF!))</f>
        <v>#REF!</v>
      </c>
    </row>
    <row r="1366" spans="1:2" x14ac:dyDescent="0.2">
      <c r="A1366" t="e">
        <f>IF(ISBLANK(#REF!),"",IF(ISTEXT(#REF!),0,#REF!))</f>
        <v>#REF!</v>
      </c>
      <c r="B1366" t="e">
        <f>IF(ISBLANK(#REF!),"",IF(ISTEXT(#REF!),0,#REF!))</f>
        <v>#REF!</v>
      </c>
    </row>
    <row r="1367" spans="1:2" x14ac:dyDescent="0.2">
      <c r="A1367" t="e">
        <f>IF(ISBLANK(#REF!),"",IF(ISTEXT(#REF!),0,#REF!))</f>
        <v>#REF!</v>
      </c>
      <c r="B1367" t="e">
        <f>IF(ISBLANK(#REF!),"",IF(ISTEXT(#REF!),0,#REF!))</f>
        <v>#REF!</v>
      </c>
    </row>
    <row r="1368" spans="1:2" x14ac:dyDescent="0.2">
      <c r="A1368" t="e">
        <f>IF(ISBLANK(#REF!),"",IF(ISTEXT(#REF!),0,#REF!))</f>
        <v>#REF!</v>
      </c>
      <c r="B1368" t="e">
        <f>IF(ISBLANK(#REF!),"",IF(ISTEXT(#REF!),0,#REF!))</f>
        <v>#REF!</v>
      </c>
    </row>
    <row r="1369" spans="1:2" x14ac:dyDescent="0.2">
      <c r="A1369" t="e">
        <f>IF(ISBLANK(#REF!),"",IF(ISTEXT(#REF!),0,#REF!))</f>
        <v>#REF!</v>
      </c>
      <c r="B1369" t="e">
        <f>IF(ISBLANK(#REF!),"",IF(ISTEXT(#REF!),0,#REF!))</f>
        <v>#REF!</v>
      </c>
    </row>
    <row r="1370" spans="1:2" x14ac:dyDescent="0.2">
      <c r="A1370" t="e">
        <f>IF(ISBLANK(#REF!),"",IF(ISTEXT(#REF!),0,#REF!))</f>
        <v>#REF!</v>
      </c>
      <c r="B1370" t="e">
        <f>IF(ISBLANK(#REF!),"",IF(ISTEXT(#REF!),0,#REF!))</f>
        <v>#REF!</v>
      </c>
    </row>
    <row r="1371" spans="1:2" x14ac:dyDescent="0.2">
      <c r="A1371" t="e">
        <f>IF(ISBLANK(#REF!),"",IF(ISTEXT(#REF!),0,#REF!))</f>
        <v>#REF!</v>
      </c>
      <c r="B1371" t="e">
        <f>IF(ISBLANK(#REF!),"",IF(ISTEXT(#REF!),0,#REF!))</f>
        <v>#REF!</v>
      </c>
    </row>
    <row r="1372" spans="1:2" x14ac:dyDescent="0.2">
      <c r="A1372" t="e">
        <f>IF(ISBLANK(#REF!),"",IF(ISTEXT(#REF!),0,#REF!))</f>
        <v>#REF!</v>
      </c>
      <c r="B1372" t="e">
        <f>IF(ISBLANK(#REF!),"",IF(ISTEXT(#REF!),0,#REF!))</f>
        <v>#REF!</v>
      </c>
    </row>
    <row r="1373" spans="1:2" x14ac:dyDescent="0.2">
      <c r="A1373" t="e">
        <f>IF(ISBLANK(#REF!),"",IF(ISTEXT(#REF!),0,#REF!))</f>
        <v>#REF!</v>
      </c>
      <c r="B1373" t="e">
        <f>IF(ISBLANK(#REF!),"",IF(ISTEXT(#REF!),0,#REF!))</f>
        <v>#REF!</v>
      </c>
    </row>
    <row r="1374" spans="1:2" x14ac:dyDescent="0.2">
      <c r="A1374" t="e">
        <f>IF(ISBLANK(#REF!),"",IF(ISTEXT(#REF!),0,#REF!))</f>
        <v>#REF!</v>
      </c>
      <c r="B1374" t="e">
        <f>IF(ISBLANK(#REF!),"",IF(ISTEXT(#REF!),0,#REF!))</f>
        <v>#REF!</v>
      </c>
    </row>
    <row r="1375" spans="1:2" x14ac:dyDescent="0.2">
      <c r="A1375" t="e">
        <f>IF(ISBLANK(#REF!),"",IF(ISTEXT(#REF!),0,#REF!))</f>
        <v>#REF!</v>
      </c>
      <c r="B1375" t="e">
        <f>IF(ISBLANK(#REF!),"",IF(ISTEXT(#REF!),0,#REF!))</f>
        <v>#REF!</v>
      </c>
    </row>
    <row r="1376" spans="1:2" x14ac:dyDescent="0.2">
      <c r="A1376" t="e">
        <f>IF(ISBLANK(#REF!),"",IF(ISTEXT(#REF!),0,#REF!))</f>
        <v>#REF!</v>
      </c>
      <c r="B1376" t="e">
        <f>IF(ISBLANK(#REF!),"",IF(ISTEXT(#REF!),0,#REF!))</f>
        <v>#REF!</v>
      </c>
    </row>
    <row r="1377" spans="1:2" x14ac:dyDescent="0.2">
      <c r="A1377" t="e">
        <f>IF(ISBLANK(#REF!),"",IF(ISTEXT(#REF!),0,#REF!))</f>
        <v>#REF!</v>
      </c>
      <c r="B1377" t="e">
        <f>IF(ISBLANK(#REF!),"",IF(ISTEXT(#REF!),0,#REF!))</f>
        <v>#REF!</v>
      </c>
    </row>
    <row r="1378" spans="1:2" x14ac:dyDescent="0.2">
      <c r="A1378" t="e">
        <f>IF(ISBLANK(#REF!),"",IF(ISTEXT(#REF!),0,#REF!))</f>
        <v>#REF!</v>
      </c>
      <c r="B1378" t="e">
        <f>IF(ISBLANK(#REF!),"",IF(ISTEXT(#REF!),0,#REF!))</f>
        <v>#REF!</v>
      </c>
    </row>
    <row r="1379" spans="1:2" x14ac:dyDescent="0.2">
      <c r="A1379" t="e">
        <f>IF(ISBLANK(#REF!),"",IF(ISTEXT(#REF!),0,#REF!))</f>
        <v>#REF!</v>
      </c>
      <c r="B1379" t="e">
        <f>IF(ISBLANK(#REF!),"",IF(ISTEXT(#REF!),0,#REF!))</f>
        <v>#REF!</v>
      </c>
    </row>
    <row r="1380" spans="1:2" x14ac:dyDescent="0.2">
      <c r="A1380" t="e">
        <f>IF(ISBLANK(#REF!),"",IF(ISTEXT(#REF!),0,#REF!))</f>
        <v>#REF!</v>
      </c>
      <c r="B1380" t="e">
        <f>IF(ISBLANK(#REF!),"",IF(ISTEXT(#REF!),0,#REF!))</f>
        <v>#REF!</v>
      </c>
    </row>
    <row r="1381" spans="1:2" x14ac:dyDescent="0.2">
      <c r="A1381" t="e">
        <f>IF(ISBLANK(#REF!),"",IF(ISTEXT(#REF!),0,#REF!))</f>
        <v>#REF!</v>
      </c>
      <c r="B1381" t="e">
        <f>IF(ISBLANK(#REF!),"",IF(ISTEXT(#REF!),0,#REF!))</f>
        <v>#REF!</v>
      </c>
    </row>
    <row r="1382" spans="1:2" x14ac:dyDescent="0.2">
      <c r="A1382" t="e">
        <f>IF(ISBLANK(#REF!),"",IF(ISTEXT(#REF!),0,#REF!))</f>
        <v>#REF!</v>
      </c>
      <c r="B1382" t="e">
        <f>IF(ISBLANK(#REF!),"",IF(ISTEXT(#REF!),0,#REF!))</f>
        <v>#REF!</v>
      </c>
    </row>
    <row r="1383" spans="1:2" x14ac:dyDescent="0.2">
      <c r="A1383" t="e">
        <f>IF(ISBLANK(#REF!),"",IF(ISTEXT(#REF!),0,#REF!))</f>
        <v>#REF!</v>
      </c>
      <c r="B1383" t="e">
        <f>IF(ISBLANK(#REF!),"",IF(ISTEXT(#REF!),0,#REF!))</f>
        <v>#REF!</v>
      </c>
    </row>
    <row r="1384" spans="1:2" x14ac:dyDescent="0.2">
      <c r="A1384" t="e">
        <f>IF(ISBLANK(#REF!),"",IF(ISTEXT(#REF!),0,#REF!))</f>
        <v>#REF!</v>
      </c>
      <c r="B1384" t="e">
        <f>IF(ISBLANK(#REF!),"",IF(ISTEXT(#REF!),0,#REF!))</f>
        <v>#REF!</v>
      </c>
    </row>
    <row r="1385" spans="1:2" x14ac:dyDescent="0.2">
      <c r="A1385" t="e">
        <f>IF(ISBLANK(#REF!),"",IF(ISTEXT(#REF!),0,#REF!))</f>
        <v>#REF!</v>
      </c>
      <c r="B1385" t="e">
        <f>IF(ISBLANK(#REF!),"",IF(ISTEXT(#REF!),0,#REF!))</f>
        <v>#REF!</v>
      </c>
    </row>
    <row r="1386" spans="1:2" x14ac:dyDescent="0.2">
      <c r="A1386" t="e">
        <f>IF(ISBLANK(#REF!),"",IF(ISTEXT(#REF!),0,#REF!))</f>
        <v>#REF!</v>
      </c>
      <c r="B1386" t="e">
        <f>IF(ISBLANK(#REF!),"",IF(ISTEXT(#REF!),0,#REF!))</f>
        <v>#REF!</v>
      </c>
    </row>
    <row r="1387" spans="1:2" x14ac:dyDescent="0.2">
      <c r="A1387" t="e">
        <f>IF(ISBLANK(#REF!),"",IF(ISTEXT(#REF!),0,#REF!))</f>
        <v>#REF!</v>
      </c>
      <c r="B1387" t="e">
        <f>IF(ISBLANK(#REF!),"",IF(ISTEXT(#REF!),0,#REF!))</f>
        <v>#REF!</v>
      </c>
    </row>
    <row r="1388" spans="1:2" x14ac:dyDescent="0.2">
      <c r="A1388" t="e">
        <f>IF(ISBLANK(#REF!),"",IF(ISTEXT(#REF!),0,#REF!))</f>
        <v>#REF!</v>
      </c>
      <c r="B1388" t="e">
        <f>IF(ISBLANK(#REF!),"",IF(ISTEXT(#REF!),0,#REF!))</f>
        <v>#REF!</v>
      </c>
    </row>
    <row r="1389" spans="1:2" x14ac:dyDescent="0.2">
      <c r="A1389" t="e">
        <f>IF(ISBLANK(#REF!),"",IF(ISTEXT(#REF!),0,#REF!))</f>
        <v>#REF!</v>
      </c>
      <c r="B1389" t="e">
        <f>IF(ISBLANK(#REF!),"",IF(ISTEXT(#REF!),0,#REF!))</f>
        <v>#REF!</v>
      </c>
    </row>
    <row r="1390" spans="1:2" x14ac:dyDescent="0.2">
      <c r="A1390" t="e">
        <f>IF(ISBLANK(#REF!),"",IF(ISTEXT(#REF!),0,#REF!))</f>
        <v>#REF!</v>
      </c>
      <c r="B1390" t="e">
        <f>IF(ISBLANK(#REF!),"",IF(ISTEXT(#REF!),0,#REF!))</f>
        <v>#REF!</v>
      </c>
    </row>
    <row r="1391" spans="1:2" x14ac:dyDescent="0.2">
      <c r="A1391" t="e">
        <f>IF(ISBLANK(#REF!),"",IF(ISTEXT(#REF!),0,#REF!))</f>
        <v>#REF!</v>
      </c>
      <c r="B1391" t="e">
        <f>IF(ISBLANK(#REF!),"",IF(ISTEXT(#REF!),0,#REF!))</f>
        <v>#REF!</v>
      </c>
    </row>
    <row r="1392" spans="1:2" x14ac:dyDescent="0.2">
      <c r="A1392" t="e">
        <f>IF(ISBLANK(#REF!),"",IF(ISTEXT(#REF!),0,#REF!))</f>
        <v>#REF!</v>
      </c>
      <c r="B1392" t="e">
        <f>IF(ISBLANK(#REF!),"",IF(ISTEXT(#REF!),0,#REF!))</f>
        <v>#REF!</v>
      </c>
    </row>
    <row r="1393" spans="1:2" x14ac:dyDescent="0.2">
      <c r="A1393" t="e">
        <f>IF(ISBLANK(#REF!),"",IF(ISTEXT(#REF!),0,#REF!))</f>
        <v>#REF!</v>
      </c>
      <c r="B1393" t="e">
        <f>IF(ISBLANK(#REF!),"",IF(ISTEXT(#REF!),0,#REF!))</f>
        <v>#REF!</v>
      </c>
    </row>
    <row r="1394" spans="1:2" x14ac:dyDescent="0.2">
      <c r="A1394" t="e">
        <f>IF(ISBLANK(#REF!),"",IF(ISTEXT(#REF!),0,#REF!))</f>
        <v>#REF!</v>
      </c>
      <c r="B1394" t="e">
        <f>IF(ISBLANK(#REF!),"",IF(ISTEXT(#REF!),0,#REF!))</f>
        <v>#REF!</v>
      </c>
    </row>
    <row r="1395" spans="1:2" x14ac:dyDescent="0.2">
      <c r="A1395" t="e">
        <f>IF(ISBLANK(#REF!),"",IF(ISTEXT(#REF!),0,#REF!))</f>
        <v>#REF!</v>
      </c>
      <c r="B1395" t="e">
        <f>IF(ISBLANK(#REF!),"",IF(ISTEXT(#REF!),0,#REF!))</f>
        <v>#REF!</v>
      </c>
    </row>
    <row r="1396" spans="1:2" x14ac:dyDescent="0.2">
      <c r="A1396" t="e">
        <f>IF(ISBLANK(#REF!),"",IF(ISTEXT(#REF!),0,#REF!))</f>
        <v>#REF!</v>
      </c>
      <c r="B1396" t="e">
        <f>IF(ISBLANK(#REF!),"",IF(ISTEXT(#REF!),0,#REF!))</f>
        <v>#REF!</v>
      </c>
    </row>
    <row r="1397" spans="1:2" x14ac:dyDescent="0.2">
      <c r="A1397" t="e">
        <f>IF(ISBLANK(#REF!),"",IF(ISTEXT(#REF!),0,#REF!))</f>
        <v>#REF!</v>
      </c>
      <c r="B1397" t="e">
        <f>IF(ISBLANK(#REF!),"",IF(ISTEXT(#REF!),0,#REF!))</f>
        <v>#REF!</v>
      </c>
    </row>
    <row r="1398" spans="1:2" x14ac:dyDescent="0.2">
      <c r="A1398" t="e">
        <f>IF(ISBLANK(#REF!),"",IF(ISTEXT(#REF!),0,#REF!))</f>
        <v>#REF!</v>
      </c>
      <c r="B1398" t="e">
        <f>IF(ISBLANK(#REF!),"",IF(ISTEXT(#REF!),0,#REF!))</f>
        <v>#REF!</v>
      </c>
    </row>
    <row r="1399" spans="1:2" x14ac:dyDescent="0.2">
      <c r="A1399" t="e">
        <f>IF(ISBLANK(#REF!),"",IF(ISTEXT(#REF!),0,#REF!))</f>
        <v>#REF!</v>
      </c>
      <c r="B1399" t="e">
        <f>IF(ISBLANK(#REF!),"",IF(ISTEXT(#REF!),0,#REF!))</f>
        <v>#REF!</v>
      </c>
    </row>
    <row r="1400" spans="1:2" x14ac:dyDescent="0.2">
      <c r="A1400" t="e">
        <f>IF(ISBLANK(#REF!),"",IF(ISTEXT(#REF!),0,#REF!))</f>
        <v>#REF!</v>
      </c>
      <c r="B1400" t="e">
        <f>IF(ISBLANK(#REF!),"",IF(ISTEXT(#REF!),0,#REF!))</f>
        <v>#REF!</v>
      </c>
    </row>
    <row r="1401" spans="1:2" x14ac:dyDescent="0.2">
      <c r="A1401" t="e">
        <f>IF(ISBLANK(#REF!),"",IF(ISTEXT(#REF!),0,#REF!))</f>
        <v>#REF!</v>
      </c>
      <c r="B1401" t="e">
        <f>IF(ISBLANK(#REF!),"",IF(ISTEXT(#REF!),0,#REF!))</f>
        <v>#REF!</v>
      </c>
    </row>
    <row r="1402" spans="1:2" x14ac:dyDescent="0.2">
      <c r="A1402" t="e">
        <f>IF(ISBLANK(#REF!),"",IF(ISTEXT(#REF!),0,#REF!))</f>
        <v>#REF!</v>
      </c>
      <c r="B1402" t="e">
        <f>IF(ISBLANK(#REF!),"",IF(ISTEXT(#REF!),0,#REF!))</f>
        <v>#REF!</v>
      </c>
    </row>
    <row r="1403" spans="1:2" x14ac:dyDescent="0.2">
      <c r="A1403" t="e">
        <f>IF(ISBLANK(#REF!),"",IF(ISTEXT(#REF!),0,#REF!))</f>
        <v>#REF!</v>
      </c>
      <c r="B1403" t="e">
        <f>IF(ISBLANK(#REF!),"",IF(ISTEXT(#REF!),0,#REF!))</f>
        <v>#REF!</v>
      </c>
    </row>
    <row r="1404" spans="1:2" x14ac:dyDescent="0.2">
      <c r="A1404" t="e">
        <f>IF(ISBLANK(#REF!),"",IF(ISTEXT(#REF!),0,#REF!))</f>
        <v>#REF!</v>
      </c>
      <c r="B1404" t="e">
        <f>IF(ISBLANK(#REF!),"",IF(ISTEXT(#REF!),0,#REF!))</f>
        <v>#REF!</v>
      </c>
    </row>
    <row r="1405" spans="1:2" x14ac:dyDescent="0.2">
      <c r="A1405" t="e">
        <f>IF(ISBLANK(#REF!),"",IF(ISTEXT(#REF!),0,#REF!))</f>
        <v>#REF!</v>
      </c>
      <c r="B1405" t="e">
        <f>IF(ISBLANK(#REF!),"",IF(ISTEXT(#REF!),0,#REF!))</f>
        <v>#REF!</v>
      </c>
    </row>
    <row r="1406" spans="1:2" x14ac:dyDescent="0.2">
      <c r="A1406" t="e">
        <f>IF(ISBLANK(#REF!),"",IF(ISTEXT(#REF!),0,#REF!))</f>
        <v>#REF!</v>
      </c>
      <c r="B1406" t="e">
        <f>IF(ISBLANK(#REF!),"",IF(ISTEXT(#REF!),0,#REF!))</f>
        <v>#REF!</v>
      </c>
    </row>
    <row r="1407" spans="1:2" x14ac:dyDescent="0.2">
      <c r="A1407" t="e">
        <f>IF(ISBLANK(#REF!),"",IF(ISTEXT(#REF!),0,#REF!))</f>
        <v>#REF!</v>
      </c>
      <c r="B1407" t="e">
        <f>IF(ISBLANK(#REF!),"",IF(ISTEXT(#REF!),0,#REF!))</f>
        <v>#REF!</v>
      </c>
    </row>
    <row r="1408" spans="1:2" x14ac:dyDescent="0.2">
      <c r="A1408" t="e">
        <f>IF(ISBLANK(#REF!),"",IF(ISTEXT(#REF!),0,#REF!))</f>
        <v>#REF!</v>
      </c>
      <c r="B1408" t="e">
        <f>IF(ISBLANK(#REF!),"",IF(ISTEXT(#REF!),0,#REF!))</f>
        <v>#REF!</v>
      </c>
    </row>
    <row r="1409" spans="1:2" x14ac:dyDescent="0.2">
      <c r="A1409" t="e">
        <f>IF(ISBLANK(#REF!),"",IF(ISTEXT(#REF!),0,#REF!))</f>
        <v>#REF!</v>
      </c>
      <c r="B1409" t="e">
        <f>IF(ISBLANK(#REF!),"",IF(ISTEXT(#REF!),0,#REF!))</f>
        <v>#REF!</v>
      </c>
    </row>
    <row r="1410" spans="1:2" x14ac:dyDescent="0.2">
      <c r="A1410" t="e">
        <f>IF(ISBLANK(#REF!),"",IF(ISTEXT(#REF!),0,#REF!))</f>
        <v>#REF!</v>
      </c>
      <c r="B1410" t="e">
        <f>IF(ISBLANK(#REF!),"",IF(ISTEXT(#REF!),0,#REF!))</f>
        <v>#REF!</v>
      </c>
    </row>
    <row r="1411" spans="1:2" x14ac:dyDescent="0.2">
      <c r="A1411" t="e">
        <f>IF(ISBLANK(#REF!),"",IF(ISTEXT(#REF!),0,#REF!))</f>
        <v>#REF!</v>
      </c>
      <c r="B1411" t="e">
        <f>IF(ISBLANK(#REF!),"",IF(ISTEXT(#REF!),0,#REF!))</f>
        <v>#REF!</v>
      </c>
    </row>
    <row r="1412" spans="1:2" x14ac:dyDescent="0.2">
      <c r="A1412" t="e">
        <f>IF(ISBLANK(#REF!),"",IF(ISTEXT(#REF!),0,#REF!))</f>
        <v>#REF!</v>
      </c>
      <c r="B1412" t="e">
        <f>IF(ISBLANK(#REF!),"",IF(ISTEXT(#REF!),0,#REF!))</f>
        <v>#REF!</v>
      </c>
    </row>
    <row r="1413" spans="1:2" x14ac:dyDescent="0.2">
      <c r="A1413" t="e">
        <f>IF(ISBLANK(#REF!),"",IF(ISTEXT(#REF!),0,#REF!))</f>
        <v>#REF!</v>
      </c>
      <c r="B1413" t="e">
        <f>IF(ISBLANK(#REF!),"",IF(ISTEXT(#REF!),0,#REF!))</f>
        <v>#REF!</v>
      </c>
    </row>
    <row r="1414" spans="1:2" x14ac:dyDescent="0.2">
      <c r="A1414" t="e">
        <f>IF(ISBLANK(#REF!),"",IF(ISTEXT(#REF!),0,#REF!))</f>
        <v>#REF!</v>
      </c>
      <c r="B1414" t="e">
        <f>IF(ISBLANK(#REF!),"",IF(ISTEXT(#REF!),0,#REF!))</f>
        <v>#REF!</v>
      </c>
    </row>
    <row r="1415" spans="1:2" x14ac:dyDescent="0.2">
      <c r="A1415" t="e">
        <f>IF(ISBLANK(#REF!),"",IF(ISTEXT(#REF!),0,#REF!))</f>
        <v>#REF!</v>
      </c>
      <c r="B1415" t="e">
        <f>IF(ISBLANK(#REF!),"",IF(ISTEXT(#REF!),0,#REF!))</f>
        <v>#REF!</v>
      </c>
    </row>
    <row r="1416" spans="1:2" x14ac:dyDescent="0.2">
      <c r="A1416" t="e">
        <f>IF(ISBLANK(#REF!),"",IF(ISTEXT(#REF!),0,#REF!))</f>
        <v>#REF!</v>
      </c>
      <c r="B1416" t="e">
        <f>IF(ISBLANK(#REF!),"",IF(ISTEXT(#REF!),0,#REF!))</f>
        <v>#REF!</v>
      </c>
    </row>
    <row r="1417" spans="1:2" x14ac:dyDescent="0.2">
      <c r="A1417" t="e">
        <f>IF(ISBLANK(#REF!),"",IF(ISTEXT(#REF!),0,#REF!))</f>
        <v>#REF!</v>
      </c>
      <c r="B1417" t="e">
        <f>IF(ISBLANK(#REF!),"",IF(ISTEXT(#REF!),0,#REF!))</f>
        <v>#REF!</v>
      </c>
    </row>
    <row r="1418" spans="1:2" x14ac:dyDescent="0.2">
      <c r="A1418" t="e">
        <f>IF(ISBLANK(#REF!),"",IF(ISTEXT(#REF!),0,#REF!))</f>
        <v>#REF!</v>
      </c>
      <c r="B1418" t="e">
        <f>IF(ISBLANK(#REF!),"",IF(ISTEXT(#REF!),0,#REF!))</f>
        <v>#REF!</v>
      </c>
    </row>
    <row r="1419" spans="1:2" x14ac:dyDescent="0.2">
      <c r="A1419" t="e">
        <f>IF(ISBLANK(#REF!),"",IF(ISTEXT(#REF!),0,#REF!))</f>
        <v>#REF!</v>
      </c>
      <c r="B1419" t="e">
        <f>IF(ISBLANK(#REF!),"",IF(ISTEXT(#REF!),0,#REF!))</f>
        <v>#REF!</v>
      </c>
    </row>
    <row r="1420" spans="1:2" x14ac:dyDescent="0.2">
      <c r="A1420" t="e">
        <f>IF(ISBLANK(#REF!),"",IF(ISTEXT(#REF!),0,#REF!))</f>
        <v>#REF!</v>
      </c>
      <c r="B1420" t="e">
        <f>IF(ISBLANK(#REF!),"",IF(ISTEXT(#REF!),0,#REF!))</f>
        <v>#REF!</v>
      </c>
    </row>
    <row r="1421" spans="1:2" x14ac:dyDescent="0.2">
      <c r="A1421" t="e">
        <f>IF(ISBLANK(#REF!),"",IF(ISTEXT(#REF!),0,#REF!))</f>
        <v>#REF!</v>
      </c>
      <c r="B1421" t="e">
        <f>IF(ISBLANK(#REF!),"",IF(ISTEXT(#REF!),0,#REF!))</f>
        <v>#REF!</v>
      </c>
    </row>
    <row r="1422" spans="1:2" x14ac:dyDescent="0.2">
      <c r="A1422" t="e">
        <f>IF(ISBLANK(#REF!),"",IF(ISTEXT(#REF!),0,#REF!))</f>
        <v>#REF!</v>
      </c>
      <c r="B1422" t="e">
        <f>IF(ISBLANK(#REF!),"",IF(ISTEXT(#REF!),0,#REF!))</f>
        <v>#REF!</v>
      </c>
    </row>
    <row r="1423" spans="1:2" x14ac:dyDescent="0.2">
      <c r="A1423" t="e">
        <f>IF(ISBLANK(#REF!),"",IF(ISTEXT(#REF!),0,#REF!))</f>
        <v>#REF!</v>
      </c>
      <c r="B1423" t="e">
        <f>IF(ISBLANK(#REF!),"",IF(ISTEXT(#REF!),0,#REF!))</f>
        <v>#REF!</v>
      </c>
    </row>
    <row r="1424" spans="1:2" x14ac:dyDescent="0.2">
      <c r="A1424" t="e">
        <f>IF(ISBLANK(#REF!),"",IF(ISTEXT(#REF!),0,#REF!))</f>
        <v>#REF!</v>
      </c>
      <c r="B1424" t="e">
        <f>IF(ISBLANK(#REF!),"",IF(ISTEXT(#REF!),0,#REF!))</f>
        <v>#REF!</v>
      </c>
    </row>
    <row r="1425" spans="1:2" x14ac:dyDescent="0.2">
      <c r="A1425" t="e">
        <f>IF(ISBLANK(#REF!),"",IF(ISTEXT(#REF!),0,#REF!))</f>
        <v>#REF!</v>
      </c>
      <c r="B1425" t="e">
        <f>IF(ISBLANK(#REF!),"",IF(ISTEXT(#REF!),0,#REF!))</f>
        <v>#REF!</v>
      </c>
    </row>
    <row r="1426" spans="1:2" x14ac:dyDescent="0.2">
      <c r="A1426" t="e">
        <f>IF(ISBLANK(#REF!),"",IF(ISTEXT(#REF!),0,#REF!))</f>
        <v>#REF!</v>
      </c>
      <c r="B1426" t="e">
        <f>IF(ISBLANK(#REF!),"",IF(ISTEXT(#REF!),0,#REF!))</f>
        <v>#REF!</v>
      </c>
    </row>
    <row r="1427" spans="1:2" x14ac:dyDescent="0.2">
      <c r="A1427" t="e">
        <f>IF(ISBLANK(#REF!),"",IF(ISTEXT(#REF!),0,#REF!))</f>
        <v>#REF!</v>
      </c>
      <c r="B1427" t="e">
        <f>IF(ISBLANK(#REF!),"",IF(ISTEXT(#REF!),0,#REF!))</f>
        <v>#REF!</v>
      </c>
    </row>
    <row r="1428" spans="1:2" x14ac:dyDescent="0.2">
      <c r="A1428" t="e">
        <f>IF(ISBLANK(#REF!),"",IF(ISTEXT(#REF!),0,#REF!))</f>
        <v>#REF!</v>
      </c>
      <c r="B1428" t="e">
        <f>IF(ISBLANK(#REF!),"",IF(ISTEXT(#REF!),0,#REF!))</f>
        <v>#REF!</v>
      </c>
    </row>
    <row r="1429" spans="1:2" x14ac:dyDescent="0.2">
      <c r="A1429" t="e">
        <f>IF(ISBLANK(#REF!),"",IF(ISTEXT(#REF!),0,#REF!))</f>
        <v>#REF!</v>
      </c>
      <c r="B1429" t="e">
        <f>IF(ISBLANK(#REF!),"",IF(ISTEXT(#REF!),0,#REF!))</f>
        <v>#REF!</v>
      </c>
    </row>
    <row r="1430" spans="1:2" x14ac:dyDescent="0.2">
      <c r="A1430" t="e">
        <f>IF(ISBLANK(#REF!),"",IF(ISTEXT(#REF!),0,#REF!))</f>
        <v>#REF!</v>
      </c>
      <c r="B1430" t="e">
        <f>IF(ISBLANK(#REF!),"",IF(ISTEXT(#REF!),0,#REF!))</f>
        <v>#REF!</v>
      </c>
    </row>
    <row r="1431" spans="1:2" x14ac:dyDescent="0.2">
      <c r="A1431" t="e">
        <f>IF(ISBLANK(#REF!),"",IF(ISTEXT(#REF!),0,#REF!))</f>
        <v>#REF!</v>
      </c>
      <c r="B1431" t="e">
        <f>IF(ISBLANK(#REF!),"",IF(ISTEXT(#REF!),0,#REF!))</f>
        <v>#REF!</v>
      </c>
    </row>
    <row r="1432" spans="1:2" x14ac:dyDescent="0.2">
      <c r="A1432" t="e">
        <f>IF(ISBLANK(#REF!),"",IF(ISTEXT(#REF!),0,#REF!))</f>
        <v>#REF!</v>
      </c>
      <c r="B1432" t="e">
        <f>IF(ISBLANK(#REF!),"",IF(ISTEXT(#REF!),0,#REF!))</f>
        <v>#REF!</v>
      </c>
    </row>
    <row r="1433" spans="1:2" x14ac:dyDescent="0.2">
      <c r="A1433" t="e">
        <f>IF(ISBLANK(#REF!),"",IF(ISTEXT(#REF!),0,#REF!))</f>
        <v>#REF!</v>
      </c>
      <c r="B1433" t="e">
        <f>IF(ISBLANK(#REF!),"",IF(ISTEXT(#REF!),0,#REF!))</f>
        <v>#REF!</v>
      </c>
    </row>
    <row r="1434" spans="1:2" x14ac:dyDescent="0.2">
      <c r="A1434" t="e">
        <f>IF(ISBLANK(#REF!),"",IF(ISTEXT(#REF!),0,#REF!))</f>
        <v>#REF!</v>
      </c>
      <c r="B1434" t="e">
        <f>IF(ISBLANK(#REF!),"",IF(ISTEXT(#REF!),0,#REF!))</f>
        <v>#REF!</v>
      </c>
    </row>
    <row r="1435" spans="1:2" x14ac:dyDescent="0.2">
      <c r="A1435" t="e">
        <f>IF(ISBLANK(#REF!),"",IF(ISTEXT(#REF!),0,#REF!))</f>
        <v>#REF!</v>
      </c>
      <c r="B1435" t="e">
        <f>IF(ISBLANK(#REF!),"",IF(ISTEXT(#REF!),0,#REF!))</f>
        <v>#REF!</v>
      </c>
    </row>
    <row r="1436" spans="1:2" x14ac:dyDescent="0.2">
      <c r="A1436" t="e">
        <f>IF(ISBLANK(#REF!),"",IF(ISTEXT(#REF!),0,#REF!))</f>
        <v>#REF!</v>
      </c>
      <c r="B1436" t="e">
        <f>IF(ISBLANK(#REF!),"",IF(ISTEXT(#REF!),0,#REF!))</f>
        <v>#REF!</v>
      </c>
    </row>
    <row r="1437" spans="1:2" x14ac:dyDescent="0.2">
      <c r="A1437" t="e">
        <f>IF(ISBLANK(#REF!),"",IF(ISTEXT(#REF!),0,#REF!))</f>
        <v>#REF!</v>
      </c>
      <c r="B1437" t="e">
        <f>IF(ISBLANK(#REF!),"",IF(ISTEXT(#REF!),0,#REF!))</f>
        <v>#REF!</v>
      </c>
    </row>
    <row r="1438" spans="1:2" x14ac:dyDescent="0.2">
      <c r="A1438" t="e">
        <f>IF(ISBLANK(#REF!),"",IF(ISTEXT(#REF!),0,#REF!))</f>
        <v>#REF!</v>
      </c>
      <c r="B1438" t="e">
        <f>IF(ISBLANK(#REF!),"",IF(ISTEXT(#REF!),0,#REF!))</f>
        <v>#REF!</v>
      </c>
    </row>
    <row r="1439" spans="1:2" x14ac:dyDescent="0.2">
      <c r="A1439" t="e">
        <f>IF(ISBLANK(#REF!),"",IF(ISTEXT(#REF!),0,#REF!))</f>
        <v>#REF!</v>
      </c>
      <c r="B1439" t="e">
        <f>IF(ISBLANK(#REF!),"",IF(ISTEXT(#REF!),0,#REF!))</f>
        <v>#REF!</v>
      </c>
    </row>
    <row r="1440" spans="1:2" x14ac:dyDescent="0.2">
      <c r="A1440" t="e">
        <f>IF(ISBLANK(#REF!),"",IF(ISTEXT(#REF!),0,#REF!))</f>
        <v>#REF!</v>
      </c>
      <c r="B1440" t="e">
        <f>IF(ISBLANK(#REF!),"",IF(ISTEXT(#REF!),0,#REF!))</f>
        <v>#REF!</v>
      </c>
    </row>
    <row r="1441" spans="1:2" x14ac:dyDescent="0.2">
      <c r="A1441" t="e">
        <f>IF(ISBLANK(#REF!),"",IF(ISTEXT(#REF!),0,#REF!))</f>
        <v>#REF!</v>
      </c>
      <c r="B1441" t="e">
        <f>IF(ISBLANK(#REF!),"",IF(ISTEXT(#REF!),0,#REF!))</f>
        <v>#REF!</v>
      </c>
    </row>
    <row r="1442" spans="1:2" x14ac:dyDescent="0.2">
      <c r="A1442" t="e">
        <f>IF(ISBLANK(#REF!),"",IF(ISTEXT(#REF!),0,#REF!))</f>
        <v>#REF!</v>
      </c>
      <c r="B1442" t="e">
        <f>IF(ISBLANK(#REF!),"",IF(ISTEXT(#REF!),0,#REF!))</f>
        <v>#REF!</v>
      </c>
    </row>
    <row r="1443" spans="1:2" x14ac:dyDescent="0.2">
      <c r="A1443" t="e">
        <f>IF(ISBLANK(#REF!),"",IF(ISTEXT(#REF!),0,#REF!))</f>
        <v>#REF!</v>
      </c>
      <c r="B1443" t="e">
        <f>IF(ISBLANK(#REF!),"",IF(ISTEXT(#REF!),0,#REF!))</f>
        <v>#REF!</v>
      </c>
    </row>
    <row r="1444" spans="1:2" x14ac:dyDescent="0.2">
      <c r="A1444" t="e">
        <f>IF(ISBLANK(#REF!),"",IF(ISTEXT(#REF!),0,#REF!))</f>
        <v>#REF!</v>
      </c>
      <c r="B1444" t="e">
        <f>IF(ISBLANK(#REF!),"",IF(ISTEXT(#REF!),0,#REF!))</f>
        <v>#REF!</v>
      </c>
    </row>
    <row r="1445" spans="1:2" x14ac:dyDescent="0.2">
      <c r="A1445" t="e">
        <f>IF(ISBLANK(#REF!),"",IF(ISTEXT(#REF!),0,#REF!))</f>
        <v>#REF!</v>
      </c>
      <c r="B1445" t="e">
        <f>IF(ISBLANK(#REF!),"",IF(ISTEXT(#REF!),0,#REF!))</f>
        <v>#REF!</v>
      </c>
    </row>
    <row r="1446" spans="1:2" x14ac:dyDescent="0.2">
      <c r="A1446" t="e">
        <f>IF(ISBLANK(#REF!),"",IF(ISTEXT(#REF!),0,#REF!))</f>
        <v>#REF!</v>
      </c>
      <c r="B1446" t="e">
        <f>IF(ISBLANK(#REF!),"",IF(ISTEXT(#REF!),0,#REF!))</f>
        <v>#REF!</v>
      </c>
    </row>
    <row r="1447" spans="1:2" x14ac:dyDescent="0.2">
      <c r="A1447" t="e">
        <f>IF(ISBLANK(#REF!),"",IF(ISTEXT(#REF!),0,#REF!))</f>
        <v>#REF!</v>
      </c>
      <c r="B1447" t="e">
        <f>IF(ISBLANK(#REF!),"",IF(ISTEXT(#REF!),0,#REF!))</f>
        <v>#REF!</v>
      </c>
    </row>
    <row r="1448" spans="1:2" x14ac:dyDescent="0.2">
      <c r="A1448" t="e">
        <f>IF(ISBLANK(#REF!),"",IF(ISTEXT(#REF!),0,#REF!))</f>
        <v>#REF!</v>
      </c>
      <c r="B1448" t="e">
        <f>IF(ISBLANK(#REF!),"",IF(ISTEXT(#REF!),0,#REF!))</f>
        <v>#REF!</v>
      </c>
    </row>
    <row r="1449" spans="1:2" x14ac:dyDescent="0.2">
      <c r="A1449" t="e">
        <f>IF(ISBLANK(#REF!),"",IF(ISTEXT(#REF!),0,#REF!))</f>
        <v>#REF!</v>
      </c>
      <c r="B1449" t="e">
        <f>IF(ISBLANK(#REF!),"",IF(ISTEXT(#REF!),0,#REF!))</f>
        <v>#REF!</v>
      </c>
    </row>
    <row r="1450" spans="1:2" x14ac:dyDescent="0.2">
      <c r="A1450" t="e">
        <f>IF(ISBLANK(#REF!),"",IF(ISTEXT(#REF!),0,#REF!))</f>
        <v>#REF!</v>
      </c>
      <c r="B1450" t="e">
        <f>IF(ISBLANK(#REF!),"",IF(ISTEXT(#REF!),0,#REF!))</f>
        <v>#REF!</v>
      </c>
    </row>
    <row r="1451" spans="1:2" x14ac:dyDescent="0.2">
      <c r="A1451" t="e">
        <f>IF(ISBLANK(#REF!),"",IF(ISTEXT(#REF!),0,#REF!))</f>
        <v>#REF!</v>
      </c>
      <c r="B1451" t="e">
        <f>IF(ISBLANK(#REF!),"",IF(ISTEXT(#REF!),0,#REF!))</f>
        <v>#REF!</v>
      </c>
    </row>
    <row r="1452" spans="1:2" x14ac:dyDescent="0.2">
      <c r="A1452" t="e">
        <f>IF(ISBLANK(#REF!),"",IF(ISTEXT(#REF!),0,#REF!))</f>
        <v>#REF!</v>
      </c>
      <c r="B1452" t="e">
        <f>IF(ISBLANK(#REF!),"",IF(ISTEXT(#REF!),0,#REF!))</f>
        <v>#REF!</v>
      </c>
    </row>
    <row r="1453" spans="1:2" x14ac:dyDescent="0.2">
      <c r="A1453" t="e">
        <f>IF(ISBLANK(#REF!),"",IF(ISTEXT(#REF!),0,#REF!))</f>
        <v>#REF!</v>
      </c>
      <c r="B1453" t="e">
        <f>IF(ISBLANK(#REF!),"",IF(ISTEXT(#REF!),0,#REF!))</f>
        <v>#REF!</v>
      </c>
    </row>
    <row r="1454" spans="1:2" x14ac:dyDescent="0.2">
      <c r="A1454" t="e">
        <f>IF(ISBLANK(#REF!),"",IF(ISTEXT(#REF!),0,#REF!))</f>
        <v>#REF!</v>
      </c>
      <c r="B1454" t="e">
        <f>IF(ISBLANK(#REF!),"",IF(ISTEXT(#REF!),0,#REF!))</f>
        <v>#REF!</v>
      </c>
    </row>
    <row r="1455" spans="1:2" x14ac:dyDescent="0.2">
      <c r="A1455" t="e">
        <f>IF(ISBLANK(#REF!),"",IF(ISTEXT(#REF!),0,#REF!))</f>
        <v>#REF!</v>
      </c>
      <c r="B1455" t="e">
        <f>IF(ISBLANK(#REF!),"",IF(ISTEXT(#REF!),0,#REF!))</f>
        <v>#REF!</v>
      </c>
    </row>
    <row r="1456" spans="1:2" x14ac:dyDescent="0.2">
      <c r="A1456" t="e">
        <f>IF(ISBLANK(#REF!),"",IF(ISTEXT(#REF!),0,#REF!))</f>
        <v>#REF!</v>
      </c>
      <c r="B1456" t="e">
        <f>IF(ISBLANK(#REF!),"",IF(ISTEXT(#REF!),0,#REF!))</f>
        <v>#REF!</v>
      </c>
    </row>
    <row r="1457" spans="1:2" x14ac:dyDescent="0.2">
      <c r="A1457" t="e">
        <f>IF(ISBLANK(#REF!),"",IF(ISTEXT(#REF!),0,#REF!))</f>
        <v>#REF!</v>
      </c>
      <c r="B1457" t="e">
        <f>IF(ISBLANK(#REF!),"",IF(ISTEXT(#REF!),0,#REF!))</f>
        <v>#REF!</v>
      </c>
    </row>
    <row r="1458" spans="1:2" x14ac:dyDescent="0.2">
      <c r="A1458" t="e">
        <f>IF(ISBLANK(#REF!),"",IF(ISTEXT(#REF!),0,#REF!))</f>
        <v>#REF!</v>
      </c>
      <c r="B1458" t="e">
        <f>IF(ISBLANK(#REF!),"",IF(ISTEXT(#REF!),0,#REF!))</f>
        <v>#REF!</v>
      </c>
    </row>
    <row r="1459" spans="1:2" x14ac:dyDescent="0.2">
      <c r="A1459" t="e">
        <f>IF(ISBLANK(#REF!),"",IF(ISTEXT(#REF!),0,#REF!))</f>
        <v>#REF!</v>
      </c>
      <c r="B1459" t="e">
        <f>IF(ISBLANK(#REF!),"",IF(ISTEXT(#REF!),0,#REF!))</f>
        <v>#REF!</v>
      </c>
    </row>
    <row r="1460" spans="1:2" x14ac:dyDescent="0.2">
      <c r="A1460" t="e">
        <f>IF(ISBLANK(#REF!),"",IF(ISTEXT(#REF!),0,#REF!))</f>
        <v>#REF!</v>
      </c>
      <c r="B1460" t="e">
        <f>IF(ISBLANK(#REF!),"",IF(ISTEXT(#REF!),0,#REF!))</f>
        <v>#REF!</v>
      </c>
    </row>
    <row r="1461" spans="1:2" x14ac:dyDescent="0.2">
      <c r="A1461" t="e">
        <f>IF(ISBLANK(#REF!),"",IF(ISTEXT(#REF!),0,#REF!))</f>
        <v>#REF!</v>
      </c>
      <c r="B1461" t="e">
        <f>IF(ISBLANK(#REF!),"",IF(ISTEXT(#REF!),0,#REF!))</f>
        <v>#REF!</v>
      </c>
    </row>
    <row r="1462" spans="1:2" x14ac:dyDescent="0.2">
      <c r="A1462" t="e">
        <f>IF(ISBLANK(#REF!),"",IF(ISTEXT(#REF!),0,#REF!))</f>
        <v>#REF!</v>
      </c>
      <c r="B1462" t="e">
        <f>IF(ISBLANK(#REF!),"",IF(ISTEXT(#REF!),0,#REF!))</f>
        <v>#REF!</v>
      </c>
    </row>
    <row r="1463" spans="1:2" x14ac:dyDescent="0.2">
      <c r="A1463" t="e">
        <f>IF(ISBLANK(#REF!),"",IF(ISTEXT(#REF!),0,#REF!))</f>
        <v>#REF!</v>
      </c>
      <c r="B1463" t="e">
        <f>IF(ISBLANK(#REF!),"",IF(ISTEXT(#REF!),0,#REF!))</f>
        <v>#REF!</v>
      </c>
    </row>
    <row r="1464" spans="1:2" x14ac:dyDescent="0.2">
      <c r="A1464" t="e">
        <f>IF(ISBLANK(#REF!),"",IF(ISTEXT(#REF!),0,#REF!))</f>
        <v>#REF!</v>
      </c>
      <c r="B1464" t="e">
        <f>IF(ISBLANK(#REF!),"",IF(ISTEXT(#REF!),0,#REF!))</f>
        <v>#REF!</v>
      </c>
    </row>
    <row r="1465" spans="1:2" x14ac:dyDescent="0.2">
      <c r="A1465" t="e">
        <f>IF(ISBLANK(#REF!),"",IF(ISTEXT(#REF!),0,#REF!))</f>
        <v>#REF!</v>
      </c>
      <c r="B1465" t="e">
        <f>IF(ISBLANK(#REF!),"",IF(ISTEXT(#REF!),0,#REF!))</f>
        <v>#REF!</v>
      </c>
    </row>
    <row r="1466" spans="1:2" x14ac:dyDescent="0.2">
      <c r="A1466" t="e">
        <f>IF(ISBLANK(#REF!),"",IF(ISTEXT(#REF!),0,#REF!))</f>
        <v>#REF!</v>
      </c>
      <c r="B1466" t="e">
        <f>IF(ISBLANK(#REF!),"",IF(ISTEXT(#REF!),0,#REF!))</f>
        <v>#REF!</v>
      </c>
    </row>
    <row r="1467" spans="1:2" x14ac:dyDescent="0.2">
      <c r="A1467" t="e">
        <f>IF(ISBLANK(#REF!),"",IF(ISTEXT(#REF!),0,#REF!))</f>
        <v>#REF!</v>
      </c>
      <c r="B1467" t="e">
        <f>IF(ISBLANK(#REF!),"",IF(ISTEXT(#REF!),0,#REF!))</f>
        <v>#REF!</v>
      </c>
    </row>
    <row r="1468" spans="1:2" x14ac:dyDescent="0.2">
      <c r="A1468" t="e">
        <f>IF(ISBLANK(#REF!),"",IF(ISTEXT(#REF!),0,#REF!))</f>
        <v>#REF!</v>
      </c>
      <c r="B1468" t="e">
        <f>IF(ISBLANK(#REF!),"",IF(ISTEXT(#REF!),0,#REF!))</f>
        <v>#REF!</v>
      </c>
    </row>
    <row r="1469" spans="1:2" x14ac:dyDescent="0.2">
      <c r="A1469" t="e">
        <f>IF(ISBLANK(#REF!),"",IF(ISTEXT(#REF!),0,#REF!))</f>
        <v>#REF!</v>
      </c>
      <c r="B1469" t="e">
        <f>IF(ISBLANK(#REF!),"",IF(ISTEXT(#REF!),0,#REF!))</f>
        <v>#REF!</v>
      </c>
    </row>
    <row r="1470" spans="1:2" x14ac:dyDescent="0.2">
      <c r="A1470" t="e">
        <f>IF(ISBLANK(#REF!),"",IF(ISTEXT(#REF!),0,#REF!))</f>
        <v>#REF!</v>
      </c>
      <c r="B1470" t="e">
        <f>IF(ISBLANK(#REF!),"",IF(ISTEXT(#REF!),0,#REF!))</f>
        <v>#REF!</v>
      </c>
    </row>
    <row r="1471" spans="1:2" x14ac:dyDescent="0.2">
      <c r="A1471" t="e">
        <f>IF(ISBLANK(#REF!),"",IF(ISTEXT(#REF!),0,#REF!))</f>
        <v>#REF!</v>
      </c>
      <c r="B1471" t="e">
        <f>IF(ISBLANK(#REF!),"",IF(ISTEXT(#REF!),0,#REF!))</f>
        <v>#REF!</v>
      </c>
    </row>
    <row r="1472" spans="1:2" x14ac:dyDescent="0.2">
      <c r="A1472" t="e">
        <f>IF(ISBLANK(#REF!),"",IF(ISTEXT(#REF!),0,#REF!))</f>
        <v>#REF!</v>
      </c>
      <c r="B1472" t="e">
        <f>IF(ISBLANK(#REF!),"",IF(ISTEXT(#REF!),0,#REF!))</f>
        <v>#REF!</v>
      </c>
    </row>
    <row r="1473" spans="1:2" x14ac:dyDescent="0.2">
      <c r="A1473" t="e">
        <f>IF(ISBLANK(#REF!),"",IF(ISTEXT(#REF!),0,#REF!))</f>
        <v>#REF!</v>
      </c>
      <c r="B1473" t="e">
        <f>IF(ISBLANK(#REF!),"",IF(ISTEXT(#REF!),0,#REF!))</f>
        <v>#REF!</v>
      </c>
    </row>
    <row r="1474" spans="1:2" x14ac:dyDescent="0.2">
      <c r="A1474" t="e">
        <f>IF(ISBLANK(#REF!),"",IF(ISTEXT(#REF!),0,#REF!))</f>
        <v>#REF!</v>
      </c>
      <c r="B1474" t="e">
        <f>IF(ISBLANK(#REF!),"",IF(ISTEXT(#REF!),0,#REF!))</f>
        <v>#REF!</v>
      </c>
    </row>
    <row r="1475" spans="1:2" x14ac:dyDescent="0.2">
      <c r="A1475" t="e">
        <f>IF(ISBLANK(#REF!),"",IF(ISTEXT(#REF!),0,#REF!))</f>
        <v>#REF!</v>
      </c>
      <c r="B1475" t="e">
        <f>IF(ISBLANK(#REF!),"",IF(ISTEXT(#REF!),0,#REF!))</f>
        <v>#REF!</v>
      </c>
    </row>
    <row r="1476" spans="1:2" x14ac:dyDescent="0.2">
      <c r="A1476" t="e">
        <f>IF(ISBLANK(#REF!),"",IF(ISTEXT(#REF!),0,#REF!))</f>
        <v>#REF!</v>
      </c>
      <c r="B1476" t="e">
        <f>IF(ISBLANK(#REF!),"",IF(ISTEXT(#REF!),0,#REF!))</f>
        <v>#REF!</v>
      </c>
    </row>
    <row r="1477" spans="1:2" x14ac:dyDescent="0.2">
      <c r="A1477" t="e">
        <f>IF(ISBLANK(#REF!),"",IF(ISTEXT(#REF!),0,#REF!))</f>
        <v>#REF!</v>
      </c>
      <c r="B1477" t="e">
        <f>IF(ISBLANK(#REF!),"",IF(ISTEXT(#REF!),0,#REF!))</f>
        <v>#REF!</v>
      </c>
    </row>
    <row r="1478" spans="1:2" x14ac:dyDescent="0.2">
      <c r="A1478" t="e">
        <f>IF(ISBLANK(#REF!),"",IF(ISTEXT(#REF!),0,#REF!))</f>
        <v>#REF!</v>
      </c>
      <c r="B1478" t="e">
        <f>IF(ISBLANK(#REF!),"",IF(ISTEXT(#REF!),0,#REF!))</f>
        <v>#REF!</v>
      </c>
    </row>
    <row r="1479" spans="1:2" x14ac:dyDescent="0.2">
      <c r="A1479" t="e">
        <f>IF(ISBLANK(#REF!),"",IF(ISTEXT(#REF!),0,#REF!))</f>
        <v>#REF!</v>
      </c>
      <c r="B1479" t="e">
        <f>IF(ISBLANK(#REF!),"",IF(ISTEXT(#REF!),0,#REF!))</f>
        <v>#REF!</v>
      </c>
    </row>
    <row r="1480" spans="1:2" x14ac:dyDescent="0.2">
      <c r="A1480" t="e">
        <f>IF(ISBLANK(#REF!),"",IF(ISTEXT(#REF!),0,#REF!))</f>
        <v>#REF!</v>
      </c>
      <c r="B1480" t="e">
        <f>IF(ISBLANK(#REF!),"",IF(ISTEXT(#REF!),0,#REF!))</f>
        <v>#REF!</v>
      </c>
    </row>
    <row r="1481" spans="1:2" x14ac:dyDescent="0.2">
      <c r="A1481" t="e">
        <f>IF(ISBLANK(#REF!),"",IF(ISTEXT(#REF!),0,#REF!))</f>
        <v>#REF!</v>
      </c>
      <c r="B1481" t="e">
        <f>IF(ISBLANK(#REF!),"",IF(ISTEXT(#REF!),0,#REF!))</f>
        <v>#REF!</v>
      </c>
    </row>
    <row r="1482" spans="1:2" x14ac:dyDescent="0.2">
      <c r="A1482" t="e">
        <f>IF(ISBLANK(#REF!),"",IF(ISTEXT(#REF!),0,#REF!))</f>
        <v>#REF!</v>
      </c>
      <c r="B1482" t="e">
        <f>IF(ISBLANK(#REF!),"",IF(ISTEXT(#REF!),0,#REF!))</f>
        <v>#REF!</v>
      </c>
    </row>
    <row r="1483" spans="1:2" x14ac:dyDescent="0.2">
      <c r="A1483" t="e">
        <f>IF(ISBLANK(#REF!),"",IF(ISTEXT(#REF!),0,#REF!))</f>
        <v>#REF!</v>
      </c>
      <c r="B1483" t="e">
        <f>IF(ISBLANK(#REF!),"",IF(ISTEXT(#REF!),0,#REF!))</f>
        <v>#REF!</v>
      </c>
    </row>
    <row r="1484" spans="1:2" x14ac:dyDescent="0.2">
      <c r="A1484" t="e">
        <f>IF(ISBLANK(#REF!),"",IF(ISTEXT(#REF!),0,#REF!))</f>
        <v>#REF!</v>
      </c>
      <c r="B1484" t="e">
        <f>IF(ISBLANK(#REF!),"",IF(ISTEXT(#REF!),0,#REF!))</f>
        <v>#REF!</v>
      </c>
    </row>
    <row r="1485" spans="1:2" x14ac:dyDescent="0.2">
      <c r="A1485" t="e">
        <f>IF(ISBLANK(#REF!),"",IF(ISTEXT(#REF!),0,#REF!))</f>
        <v>#REF!</v>
      </c>
      <c r="B1485" t="e">
        <f>IF(ISBLANK(#REF!),"",IF(ISTEXT(#REF!),0,#REF!))</f>
        <v>#REF!</v>
      </c>
    </row>
    <row r="1486" spans="1:2" x14ac:dyDescent="0.2">
      <c r="A1486" t="e">
        <f>IF(ISBLANK(#REF!),"",IF(ISTEXT(#REF!),0,#REF!))</f>
        <v>#REF!</v>
      </c>
      <c r="B1486" t="e">
        <f>IF(ISBLANK(#REF!),"",IF(ISTEXT(#REF!),0,#REF!))</f>
        <v>#REF!</v>
      </c>
    </row>
    <row r="1487" spans="1:2" x14ac:dyDescent="0.2">
      <c r="A1487" t="e">
        <f>IF(ISBLANK(#REF!),"",IF(ISTEXT(#REF!),0,#REF!))</f>
        <v>#REF!</v>
      </c>
      <c r="B1487" t="e">
        <f>IF(ISBLANK(#REF!),"",IF(ISTEXT(#REF!),0,#REF!))</f>
        <v>#REF!</v>
      </c>
    </row>
    <row r="1488" spans="1:2" x14ac:dyDescent="0.2">
      <c r="A1488" t="e">
        <f>IF(ISBLANK(#REF!),"",IF(ISTEXT(#REF!),0,#REF!))</f>
        <v>#REF!</v>
      </c>
      <c r="B1488" t="e">
        <f>IF(ISBLANK(#REF!),"",IF(ISTEXT(#REF!),0,#REF!))</f>
        <v>#REF!</v>
      </c>
    </row>
    <row r="1489" spans="1:2" x14ac:dyDescent="0.2">
      <c r="A1489" t="e">
        <f>IF(ISBLANK(#REF!),"",IF(ISTEXT(#REF!),0,#REF!))</f>
        <v>#REF!</v>
      </c>
      <c r="B1489" t="e">
        <f>IF(ISBLANK(#REF!),"",IF(ISTEXT(#REF!),0,#REF!))</f>
        <v>#REF!</v>
      </c>
    </row>
    <row r="1490" spans="1:2" x14ac:dyDescent="0.2">
      <c r="A1490" t="e">
        <f>IF(ISBLANK(#REF!),"",IF(ISTEXT(#REF!),0,#REF!))</f>
        <v>#REF!</v>
      </c>
      <c r="B1490" t="e">
        <f>IF(ISBLANK(#REF!),"",IF(ISTEXT(#REF!),0,#REF!))</f>
        <v>#REF!</v>
      </c>
    </row>
    <row r="1491" spans="1:2" x14ac:dyDescent="0.2">
      <c r="A1491" t="e">
        <f>IF(ISBLANK(#REF!),"",IF(ISTEXT(#REF!),0,#REF!))</f>
        <v>#REF!</v>
      </c>
      <c r="B1491" t="e">
        <f>IF(ISBLANK(#REF!),"",IF(ISTEXT(#REF!),0,#REF!))</f>
        <v>#REF!</v>
      </c>
    </row>
    <row r="1492" spans="1:2" x14ac:dyDescent="0.2">
      <c r="A1492" t="e">
        <f>IF(ISBLANK(#REF!),"",IF(ISTEXT(#REF!),0,#REF!))</f>
        <v>#REF!</v>
      </c>
      <c r="B1492" t="e">
        <f>IF(ISBLANK(#REF!),"",IF(ISTEXT(#REF!),0,#REF!))</f>
        <v>#REF!</v>
      </c>
    </row>
    <row r="1493" spans="1:2" x14ac:dyDescent="0.2">
      <c r="A1493" t="e">
        <f>IF(ISBLANK(#REF!),"",IF(ISTEXT(#REF!),0,#REF!))</f>
        <v>#REF!</v>
      </c>
      <c r="B1493" t="e">
        <f>IF(ISBLANK(#REF!),"",IF(ISTEXT(#REF!),0,#REF!))</f>
        <v>#REF!</v>
      </c>
    </row>
    <row r="1494" spans="1:2" x14ac:dyDescent="0.2">
      <c r="A1494" t="e">
        <f>IF(ISBLANK(#REF!),"",IF(ISTEXT(#REF!),0,#REF!))</f>
        <v>#REF!</v>
      </c>
      <c r="B1494" t="e">
        <f>IF(ISBLANK(#REF!),"",IF(ISTEXT(#REF!),0,#REF!))</f>
        <v>#REF!</v>
      </c>
    </row>
    <row r="1495" spans="1:2" x14ac:dyDescent="0.2">
      <c r="A1495" t="e">
        <f>IF(ISBLANK(#REF!),"",IF(ISTEXT(#REF!),0,#REF!))</f>
        <v>#REF!</v>
      </c>
      <c r="B1495" t="e">
        <f>IF(ISBLANK(#REF!),"",IF(ISTEXT(#REF!),0,#REF!))</f>
        <v>#REF!</v>
      </c>
    </row>
    <row r="1496" spans="1:2" x14ac:dyDescent="0.2">
      <c r="A1496" t="e">
        <f>IF(ISBLANK(#REF!),"",IF(ISTEXT(#REF!),0,#REF!))</f>
        <v>#REF!</v>
      </c>
      <c r="B1496" t="e">
        <f>IF(ISBLANK(#REF!),"",IF(ISTEXT(#REF!),0,#REF!))</f>
        <v>#REF!</v>
      </c>
    </row>
    <row r="1497" spans="1:2" x14ac:dyDescent="0.2">
      <c r="A1497" t="e">
        <f>IF(ISBLANK(#REF!),"",IF(ISTEXT(#REF!),0,#REF!))</f>
        <v>#REF!</v>
      </c>
      <c r="B1497" t="e">
        <f>IF(ISBLANK(#REF!),"",IF(ISTEXT(#REF!),0,#REF!))</f>
        <v>#REF!</v>
      </c>
    </row>
    <row r="1498" spans="1:2" x14ac:dyDescent="0.2">
      <c r="A1498" t="e">
        <f>IF(ISBLANK(#REF!),"",IF(ISTEXT(#REF!),0,#REF!))</f>
        <v>#REF!</v>
      </c>
      <c r="B1498" t="e">
        <f>IF(ISBLANK(#REF!),"",IF(ISTEXT(#REF!),0,#REF!))</f>
        <v>#REF!</v>
      </c>
    </row>
    <row r="1499" spans="1:2" x14ac:dyDescent="0.2">
      <c r="A1499" t="e">
        <f>IF(ISBLANK(#REF!),"",IF(ISTEXT(#REF!),0,#REF!))</f>
        <v>#REF!</v>
      </c>
      <c r="B1499" t="e">
        <f>IF(ISBLANK(#REF!),"",IF(ISTEXT(#REF!),0,#REF!))</f>
        <v>#REF!</v>
      </c>
    </row>
    <row r="1500" spans="1:2" x14ac:dyDescent="0.2">
      <c r="A1500" t="e">
        <f>IF(ISBLANK(#REF!),"",IF(ISTEXT(#REF!),0,#REF!))</f>
        <v>#REF!</v>
      </c>
      <c r="B1500" t="e">
        <f>IF(ISBLANK(#REF!),"",IF(ISTEXT(#REF!),0,#REF!))</f>
        <v>#REF!</v>
      </c>
    </row>
    <row r="1501" spans="1:2" x14ac:dyDescent="0.2">
      <c r="A1501" t="e">
        <f>IF(ISBLANK(#REF!),"",IF(ISTEXT(#REF!),0,#REF!))</f>
        <v>#REF!</v>
      </c>
      <c r="B1501" t="e">
        <f>IF(ISBLANK(#REF!),"",IF(ISTEXT(#REF!),0,#REF!))</f>
        <v>#REF!</v>
      </c>
    </row>
    <row r="1502" spans="1:2" x14ac:dyDescent="0.2">
      <c r="A1502" t="e">
        <f>IF(ISBLANK(#REF!),"",IF(ISTEXT(#REF!),0,#REF!))</f>
        <v>#REF!</v>
      </c>
      <c r="B1502" t="e">
        <f>IF(ISBLANK(#REF!),"",IF(ISTEXT(#REF!),0,#REF!))</f>
        <v>#REF!</v>
      </c>
    </row>
    <row r="1503" spans="1:2" x14ac:dyDescent="0.2">
      <c r="A1503" t="e">
        <f>IF(ISBLANK(#REF!),"",IF(ISTEXT(#REF!),0,#REF!))</f>
        <v>#REF!</v>
      </c>
      <c r="B1503" t="e">
        <f>IF(ISBLANK(#REF!),"",IF(ISTEXT(#REF!),0,#REF!))</f>
        <v>#REF!</v>
      </c>
    </row>
    <row r="1504" spans="1:2" x14ac:dyDescent="0.2">
      <c r="A1504" t="e">
        <f>IF(ISBLANK(#REF!),"",IF(ISTEXT(#REF!),0,#REF!))</f>
        <v>#REF!</v>
      </c>
      <c r="B1504" t="e">
        <f>IF(ISBLANK(#REF!),"",IF(ISTEXT(#REF!),0,#REF!))</f>
        <v>#REF!</v>
      </c>
    </row>
    <row r="1505" spans="1:2" x14ac:dyDescent="0.2">
      <c r="A1505" t="e">
        <f>IF(ISBLANK(#REF!),"",IF(ISTEXT(#REF!),0,#REF!))</f>
        <v>#REF!</v>
      </c>
      <c r="B1505" t="e">
        <f>IF(ISBLANK(#REF!),"",IF(ISTEXT(#REF!),0,#REF!))</f>
        <v>#REF!</v>
      </c>
    </row>
    <row r="1506" spans="1:2" x14ac:dyDescent="0.2">
      <c r="A1506" t="e">
        <f>IF(ISBLANK(#REF!),"",IF(ISTEXT(#REF!),0,#REF!))</f>
        <v>#REF!</v>
      </c>
      <c r="B1506" t="e">
        <f>IF(ISBLANK(#REF!),"",IF(ISTEXT(#REF!),0,#REF!))</f>
        <v>#REF!</v>
      </c>
    </row>
    <row r="1507" spans="1:2" x14ac:dyDescent="0.2">
      <c r="A1507" t="e">
        <f>IF(ISBLANK(#REF!),"",IF(ISTEXT(#REF!),0,#REF!))</f>
        <v>#REF!</v>
      </c>
      <c r="B1507" t="e">
        <f>IF(ISBLANK(#REF!),"",IF(ISTEXT(#REF!),0,#REF!))</f>
        <v>#REF!</v>
      </c>
    </row>
    <row r="1508" spans="1:2" x14ac:dyDescent="0.2">
      <c r="A1508" t="e">
        <f>IF(ISBLANK(#REF!),"",IF(ISTEXT(#REF!),0,#REF!))</f>
        <v>#REF!</v>
      </c>
      <c r="B1508" t="e">
        <f>IF(ISBLANK(#REF!),"",IF(ISTEXT(#REF!),0,#REF!))</f>
        <v>#REF!</v>
      </c>
    </row>
    <row r="1509" spans="1:2" x14ac:dyDescent="0.2">
      <c r="A1509" t="e">
        <f>IF(ISBLANK(#REF!),"",IF(ISTEXT(#REF!),0,#REF!))</f>
        <v>#REF!</v>
      </c>
      <c r="B1509" t="e">
        <f>IF(ISBLANK(#REF!),"",IF(ISTEXT(#REF!),0,#REF!))</f>
        <v>#REF!</v>
      </c>
    </row>
    <row r="1510" spans="1:2" x14ac:dyDescent="0.2">
      <c r="A1510" t="e">
        <f>IF(ISBLANK(#REF!),"",IF(ISTEXT(#REF!),0,#REF!))</f>
        <v>#REF!</v>
      </c>
      <c r="B1510" t="e">
        <f>IF(ISBLANK(#REF!),"",IF(ISTEXT(#REF!),0,#REF!))</f>
        <v>#REF!</v>
      </c>
    </row>
    <row r="1511" spans="1:2" x14ac:dyDescent="0.2">
      <c r="A1511" t="e">
        <f>IF(ISBLANK(#REF!),"",IF(ISTEXT(#REF!),0,#REF!))</f>
        <v>#REF!</v>
      </c>
      <c r="B1511" t="e">
        <f>IF(ISBLANK(#REF!),"",IF(ISTEXT(#REF!),0,#REF!))</f>
        <v>#REF!</v>
      </c>
    </row>
    <row r="1512" spans="1:2" x14ac:dyDescent="0.2">
      <c r="A1512" t="e">
        <f>IF(ISBLANK(#REF!),"",IF(ISTEXT(#REF!),0,#REF!))</f>
        <v>#REF!</v>
      </c>
      <c r="B1512" t="e">
        <f>IF(ISBLANK(#REF!),"",IF(ISTEXT(#REF!),0,#REF!))</f>
        <v>#REF!</v>
      </c>
    </row>
    <row r="1513" spans="1:2" x14ac:dyDescent="0.2">
      <c r="A1513" t="e">
        <f>IF(ISBLANK(#REF!),"",IF(ISTEXT(#REF!),0,#REF!))</f>
        <v>#REF!</v>
      </c>
      <c r="B1513" t="e">
        <f>IF(ISBLANK(#REF!),"",IF(ISTEXT(#REF!),0,#REF!))</f>
        <v>#REF!</v>
      </c>
    </row>
    <row r="1514" spans="1:2" x14ac:dyDescent="0.2">
      <c r="A1514" t="e">
        <f>IF(ISBLANK(#REF!),"",IF(ISTEXT(#REF!),0,#REF!))</f>
        <v>#REF!</v>
      </c>
      <c r="B1514" t="e">
        <f>IF(ISBLANK(#REF!),"",IF(ISTEXT(#REF!),0,#REF!))</f>
        <v>#REF!</v>
      </c>
    </row>
    <row r="1515" spans="1:2" x14ac:dyDescent="0.2">
      <c r="A1515" t="e">
        <f>IF(ISBLANK(#REF!),"",IF(ISTEXT(#REF!),0,#REF!))</f>
        <v>#REF!</v>
      </c>
      <c r="B1515" t="e">
        <f>IF(ISBLANK(#REF!),"",IF(ISTEXT(#REF!),0,#REF!))</f>
        <v>#REF!</v>
      </c>
    </row>
    <row r="1516" spans="1:2" x14ac:dyDescent="0.2">
      <c r="A1516" t="e">
        <f>IF(ISBLANK(#REF!),"",IF(ISTEXT(#REF!),0,#REF!))</f>
        <v>#REF!</v>
      </c>
      <c r="B1516" t="e">
        <f>IF(ISBLANK(#REF!),"",IF(ISTEXT(#REF!),0,#REF!))</f>
        <v>#REF!</v>
      </c>
    </row>
    <row r="1517" spans="1:2" x14ac:dyDescent="0.2">
      <c r="A1517" t="e">
        <f>IF(ISBLANK(#REF!),"",IF(ISTEXT(#REF!),0,#REF!))</f>
        <v>#REF!</v>
      </c>
      <c r="B1517" t="e">
        <f>IF(ISBLANK(#REF!),"",IF(ISTEXT(#REF!),0,#REF!))</f>
        <v>#REF!</v>
      </c>
    </row>
    <row r="1518" spans="1:2" x14ac:dyDescent="0.2">
      <c r="A1518" t="e">
        <f>IF(ISBLANK(#REF!),"",IF(ISTEXT(#REF!),0,#REF!))</f>
        <v>#REF!</v>
      </c>
      <c r="B1518" t="e">
        <f>IF(ISBLANK(#REF!),"",IF(ISTEXT(#REF!),0,#REF!))</f>
        <v>#REF!</v>
      </c>
    </row>
    <row r="1519" spans="1:2" x14ac:dyDescent="0.2">
      <c r="A1519" t="e">
        <f>IF(ISBLANK(#REF!),"",IF(ISTEXT(#REF!),0,#REF!))</f>
        <v>#REF!</v>
      </c>
      <c r="B1519" t="e">
        <f>IF(ISBLANK(#REF!),"",IF(ISTEXT(#REF!),0,#REF!))</f>
        <v>#REF!</v>
      </c>
    </row>
    <row r="1520" spans="1:2" x14ac:dyDescent="0.2">
      <c r="A1520" t="e">
        <f>IF(ISBLANK(#REF!),"",IF(ISTEXT(#REF!),0,#REF!))</f>
        <v>#REF!</v>
      </c>
      <c r="B1520" t="e">
        <f>IF(ISBLANK(#REF!),"",IF(ISTEXT(#REF!),0,#REF!))</f>
        <v>#REF!</v>
      </c>
    </row>
    <row r="1521" spans="1:2" x14ac:dyDescent="0.2">
      <c r="A1521" t="e">
        <f>IF(ISBLANK(#REF!),"",IF(ISTEXT(#REF!),0,#REF!))</f>
        <v>#REF!</v>
      </c>
      <c r="B1521" t="e">
        <f>IF(ISBLANK(#REF!),"",IF(ISTEXT(#REF!),0,#REF!))</f>
        <v>#REF!</v>
      </c>
    </row>
    <row r="1522" spans="1:2" x14ac:dyDescent="0.2">
      <c r="A1522" t="e">
        <f>IF(ISBLANK(#REF!),"",IF(ISTEXT(#REF!),0,#REF!))</f>
        <v>#REF!</v>
      </c>
      <c r="B1522" t="e">
        <f>IF(ISBLANK(#REF!),"",IF(ISTEXT(#REF!),0,#REF!))</f>
        <v>#REF!</v>
      </c>
    </row>
    <row r="1523" spans="1:2" x14ac:dyDescent="0.2">
      <c r="A1523" t="e">
        <f>IF(ISBLANK(#REF!),"",IF(ISTEXT(#REF!),0,#REF!))</f>
        <v>#REF!</v>
      </c>
      <c r="B1523" t="e">
        <f>IF(ISBLANK(#REF!),"",IF(ISTEXT(#REF!),0,#REF!))</f>
        <v>#REF!</v>
      </c>
    </row>
    <row r="1524" spans="1:2" x14ac:dyDescent="0.2">
      <c r="A1524" t="e">
        <f>IF(ISBLANK(#REF!),"",IF(ISTEXT(#REF!),0,#REF!))</f>
        <v>#REF!</v>
      </c>
      <c r="B1524" t="e">
        <f>IF(ISBLANK(#REF!),"",IF(ISTEXT(#REF!),0,#REF!))</f>
        <v>#REF!</v>
      </c>
    </row>
    <row r="1525" spans="1:2" x14ac:dyDescent="0.2">
      <c r="A1525" t="e">
        <f>IF(ISBLANK(#REF!),"",IF(ISTEXT(#REF!),0,#REF!))</f>
        <v>#REF!</v>
      </c>
      <c r="B1525" t="e">
        <f>IF(ISBLANK(#REF!),"",IF(ISTEXT(#REF!),0,#REF!))</f>
        <v>#REF!</v>
      </c>
    </row>
    <row r="1526" spans="1:2" x14ac:dyDescent="0.2">
      <c r="A1526" t="e">
        <f>IF(ISBLANK(#REF!),"",IF(ISTEXT(#REF!),0,#REF!))</f>
        <v>#REF!</v>
      </c>
      <c r="B1526" t="e">
        <f>IF(ISBLANK(#REF!),"",IF(ISTEXT(#REF!),0,#REF!))</f>
        <v>#REF!</v>
      </c>
    </row>
    <row r="1527" spans="1:2" x14ac:dyDescent="0.2">
      <c r="A1527" t="e">
        <f>IF(ISBLANK(#REF!),"",IF(ISTEXT(#REF!),0,#REF!))</f>
        <v>#REF!</v>
      </c>
      <c r="B1527" t="e">
        <f>IF(ISBLANK(#REF!),"",IF(ISTEXT(#REF!),0,#REF!))</f>
        <v>#REF!</v>
      </c>
    </row>
    <row r="1528" spans="1:2" x14ac:dyDescent="0.2">
      <c r="A1528" t="e">
        <f>IF(ISBLANK(#REF!),"",IF(ISTEXT(#REF!),0,#REF!))</f>
        <v>#REF!</v>
      </c>
      <c r="B1528" t="e">
        <f>IF(ISBLANK(#REF!),"",IF(ISTEXT(#REF!),0,#REF!))</f>
        <v>#REF!</v>
      </c>
    </row>
    <row r="1529" spans="1:2" x14ac:dyDescent="0.2">
      <c r="A1529" t="e">
        <f>IF(ISBLANK(#REF!),"",IF(ISTEXT(#REF!),0,#REF!))</f>
        <v>#REF!</v>
      </c>
      <c r="B1529" t="e">
        <f>IF(ISBLANK(#REF!),"",IF(ISTEXT(#REF!),0,#REF!))</f>
        <v>#REF!</v>
      </c>
    </row>
    <row r="1530" spans="1:2" x14ac:dyDescent="0.2">
      <c r="A1530" t="e">
        <f>IF(ISBLANK(#REF!),"",IF(ISTEXT(#REF!),0,#REF!))</f>
        <v>#REF!</v>
      </c>
      <c r="B1530" t="e">
        <f>IF(ISBLANK(#REF!),"",IF(ISTEXT(#REF!),0,#REF!))</f>
        <v>#REF!</v>
      </c>
    </row>
    <row r="1531" spans="1:2" x14ac:dyDescent="0.2">
      <c r="A1531" t="e">
        <f>IF(ISBLANK(#REF!),"",IF(ISTEXT(#REF!),0,#REF!))</f>
        <v>#REF!</v>
      </c>
      <c r="B1531" t="e">
        <f>IF(ISBLANK(#REF!),"",IF(ISTEXT(#REF!),0,#REF!))</f>
        <v>#REF!</v>
      </c>
    </row>
    <row r="1532" spans="1:2" x14ac:dyDescent="0.2">
      <c r="A1532" t="e">
        <f>IF(ISBLANK(#REF!),"",IF(ISTEXT(#REF!),0,#REF!))</f>
        <v>#REF!</v>
      </c>
      <c r="B1532" t="e">
        <f>IF(ISBLANK(#REF!),"",IF(ISTEXT(#REF!),0,#REF!))</f>
        <v>#REF!</v>
      </c>
    </row>
    <row r="1533" spans="1:2" x14ac:dyDescent="0.2">
      <c r="A1533" t="e">
        <f>IF(ISBLANK(#REF!),"",IF(ISTEXT(#REF!),0,#REF!))</f>
        <v>#REF!</v>
      </c>
      <c r="B1533" t="e">
        <f>IF(ISBLANK(#REF!),"",IF(ISTEXT(#REF!),0,#REF!))</f>
        <v>#REF!</v>
      </c>
    </row>
    <row r="1534" spans="1:2" x14ac:dyDescent="0.2">
      <c r="A1534" t="e">
        <f>IF(ISBLANK(#REF!),"",IF(ISTEXT(#REF!),0,#REF!))</f>
        <v>#REF!</v>
      </c>
      <c r="B1534" t="e">
        <f>IF(ISBLANK(#REF!),"",IF(ISTEXT(#REF!),0,#REF!))</f>
        <v>#REF!</v>
      </c>
    </row>
    <row r="1535" spans="1:2" x14ac:dyDescent="0.2">
      <c r="A1535" t="e">
        <f>IF(ISBLANK(#REF!),"",IF(ISTEXT(#REF!),0,#REF!))</f>
        <v>#REF!</v>
      </c>
      <c r="B1535" t="e">
        <f>IF(ISBLANK(#REF!),"",IF(ISTEXT(#REF!),0,#REF!))</f>
        <v>#REF!</v>
      </c>
    </row>
    <row r="1536" spans="1:2" x14ac:dyDescent="0.2">
      <c r="A1536" t="e">
        <f>IF(ISBLANK(#REF!),"",IF(ISTEXT(#REF!),0,#REF!))</f>
        <v>#REF!</v>
      </c>
      <c r="B1536" t="e">
        <f>IF(ISBLANK(#REF!),"",IF(ISTEXT(#REF!),0,#REF!))</f>
        <v>#REF!</v>
      </c>
    </row>
    <row r="1537" spans="1:2" x14ac:dyDescent="0.2">
      <c r="A1537" t="e">
        <f>IF(ISBLANK(#REF!),"",IF(ISTEXT(#REF!),0,#REF!))</f>
        <v>#REF!</v>
      </c>
      <c r="B1537" t="e">
        <f>IF(ISBLANK(#REF!),"",IF(ISTEXT(#REF!),0,#REF!))</f>
        <v>#REF!</v>
      </c>
    </row>
    <row r="1538" spans="1:2" x14ac:dyDescent="0.2">
      <c r="A1538" t="e">
        <f>IF(ISBLANK(#REF!),"",IF(ISTEXT(#REF!),0,#REF!))</f>
        <v>#REF!</v>
      </c>
      <c r="B1538" t="e">
        <f>IF(ISBLANK(#REF!),"",IF(ISTEXT(#REF!),0,#REF!))</f>
        <v>#REF!</v>
      </c>
    </row>
    <row r="1539" spans="1:2" x14ac:dyDescent="0.2">
      <c r="A1539" t="e">
        <f>IF(ISBLANK(#REF!),"",IF(ISTEXT(#REF!),0,#REF!))</f>
        <v>#REF!</v>
      </c>
      <c r="B1539" t="e">
        <f>IF(ISBLANK(#REF!),"",IF(ISTEXT(#REF!),0,#REF!))</f>
        <v>#REF!</v>
      </c>
    </row>
    <row r="1540" spans="1:2" x14ac:dyDescent="0.2">
      <c r="A1540" t="e">
        <f>IF(ISBLANK(#REF!),"",IF(ISTEXT(#REF!),0,#REF!))</f>
        <v>#REF!</v>
      </c>
      <c r="B1540" t="e">
        <f>IF(ISBLANK(#REF!),"",IF(ISTEXT(#REF!),0,#REF!))</f>
        <v>#REF!</v>
      </c>
    </row>
    <row r="1541" spans="1:2" x14ac:dyDescent="0.2">
      <c r="A1541" t="e">
        <f>IF(ISBLANK(#REF!),"",IF(ISTEXT(#REF!),0,#REF!))</f>
        <v>#REF!</v>
      </c>
      <c r="B1541" t="e">
        <f>IF(ISBLANK(#REF!),"",IF(ISTEXT(#REF!),0,#REF!))</f>
        <v>#REF!</v>
      </c>
    </row>
    <row r="1542" spans="1:2" x14ac:dyDescent="0.2">
      <c r="A1542" t="e">
        <f>IF(ISBLANK(#REF!),"",IF(ISTEXT(#REF!),0,#REF!))</f>
        <v>#REF!</v>
      </c>
      <c r="B1542" t="e">
        <f>IF(ISBLANK(#REF!),"",IF(ISTEXT(#REF!),0,#REF!))</f>
        <v>#REF!</v>
      </c>
    </row>
    <row r="1543" spans="1:2" x14ac:dyDescent="0.2">
      <c r="A1543" t="e">
        <f>IF(ISBLANK(#REF!),"",IF(ISTEXT(#REF!),0,#REF!))</f>
        <v>#REF!</v>
      </c>
      <c r="B1543" t="e">
        <f>IF(ISBLANK(#REF!),"",IF(ISTEXT(#REF!),0,#REF!))</f>
        <v>#REF!</v>
      </c>
    </row>
    <row r="1544" spans="1:2" x14ac:dyDescent="0.2">
      <c r="A1544" t="e">
        <f>IF(ISBLANK(#REF!),"",IF(ISTEXT(#REF!),0,#REF!))</f>
        <v>#REF!</v>
      </c>
      <c r="B1544" t="e">
        <f>IF(ISBLANK(#REF!),"",IF(ISTEXT(#REF!),0,#REF!))</f>
        <v>#REF!</v>
      </c>
    </row>
    <row r="1545" spans="1:2" x14ac:dyDescent="0.2">
      <c r="A1545" t="e">
        <f>IF(ISBLANK(#REF!),"",IF(ISTEXT(#REF!),0,#REF!))</f>
        <v>#REF!</v>
      </c>
      <c r="B1545" t="e">
        <f>IF(ISBLANK(#REF!),"",IF(ISTEXT(#REF!),0,#REF!))</f>
        <v>#REF!</v>
      </c>
    </row>
    <row r="1546" spans="1:2" x14ac:dyDescent="0.2">
      <c r="A1546" t="e">
        <f>IF(ISBLANK(#REF!),"",IF(ISTEXT(#REF!),0,#REF!))</f>
        <v>#REF!</v>
      </c>
      <c r="B1546" t="e">
        <f>IF(ISBLANK(#REF!),"",IF(ISTEXT(#REF!),0,#REF!))</f>
        <v>#REF!</v>
      </c>
    </row>
    <row r="1547" spans="1:2" x14ac:dyDescent="0.2">
      <c r="A1547" t="e">
        <f>IF(ISBLANK(#REF!),"",IF(ISTEXT(#REF!),0,#REF!))</f>
        <v>#REF!</v>
      </c>
      <c r="B1547" t="e">
        <f>IF(ISBLANK(#REF!),"",IF(ISTEXT(#REF!),0,#REF!))</f>
        <v>#REF!</v>
      </c>
    </row>
    <row r="1548" spans="1:2" x14ac:dyDescent="0.2">
      <c r="A1548" t="e">
        <f>IF(ISBLANK(#REF!),"",IF(ISTEXT(#REF!),0,#REF!))</f>
        <v>#REF!</v>
      </c>
      <c r="B1548" t="e">
        <f>IF(ISBLANK(#REF!),"",IF(ISTEXT(#REF!),0,#REF!))</f>
        <v>#REF!</v>
      </c>
    </row>
    <row r="1549" spans="1:2" x14ac:dyDescent="0.2">
      <c r="A1549" t="e">
        <f>IF(ISBLANK(#REF!),"",IF(ISTEXT(#REF!),0,#REF!))</f>
        <v>#REF!</v>
      </c>
      <c r="B1549" t="e">
        <f>IF(ISBLANK(#REF!),"",IF(ISTEXT(#REF!),0,#REF!))</f>
        <v>#REF!</v>
      </c>
    </row>
    <row r="1550" spans="1:2" x14ac:dyDescent="0.2">
      <c r="A1550" t="e">
        <f>IF(ISBLANK(#REF!),"",IF(ISTEXT(#REF!),0,#REF!))</f>
        <v>#REF!</v>
      </c>
      <c r="B1550" t="e">
        <f>IF(ISBLANK(#REF!),"",IF(ISTEXT(#REF!),0,#REF!))</f>
        <v>#REF!</v>
      </c>
    </row>
    <row r="1551" spans="1:2" x14ac:dyDescent="0.2">
      <c r="A1551" t="e">
        <f>IF(ISBLANK(#REF!),"",IF(ISTEXT(#REF!),0,#REF!))</f>
        <v>#REF!</v>
      </c>
      <c r="B1551" t="e">
        <f>IF(ISBLANK(#REF!),"",IF(ISTEXT(#REF!),0,#REF!))</f>
        <v>#REF!</v>
      </c>
    </row>
    <row r="1552" spans="1:2" x14ac:dyDescent="0.2">
      <c r="A1552" t="e">
        <f>IF(ISBLANK(#REF!),"",IF(ISTEXT(#REF!),0,#REF!))</f>
        <v>#REF!</v>
      </c>
      <c r="B1552" t="e">
        <f>IF(ISBLANK(#REF!),"",IF(ISTEXT(#REF!),0,#REF!))</f>
        <v>#REF!</v>
      </c>
    </row>
    <row r="1553" spans="1:2" x14ac:dyDescent="0.2">
      <c r="A1553" t="e">
        <f>IF(ISBLANK(#REF!),"",IF(ISTEXT(#REF!),0,#REF!))</f>
        <v>#REF!</v>
      </c>
      <c r="B1553" t="e">
        <f>IF(ISBLANK(#REF!),"",IF(ISTEXT(#REF!),0,#REF!))</f>
        <v>#REF!</v>
      </c>
    </row>
    <row r="1554" spans="1:2" x14ac:dyDescent="0.2">
      <c r="A1554" t="e">
        <f>IF(ISBLANK(#REF!),"",IF(ISTEXT(#REF!),0,#REF!))</f>
        <v>#REF!</v>
      </c>
      <c r="B1554" t="e">
        <f>IF(ISBLANK(#REF!),"",IF(ISTEXT(#REF!),0,#REF!))</f>
        <v>#REF!</v>
      </c>
    </row>
    <row r="1555" spans="1:2" x14ac:dyDescent="0.2">
      <c r="A1555" t="e">
        <f>IF(ISBLANK(#REF!),"",IF(ISTEXT(#REF!),0,#REF!))</f>
        <v>#REF!</v>
      </c>
      <c r="B1555" t="e">
        <f>IF(ISBLANK(#REF!),"",IF(ISTEXT(#REF!),0,#REF!))</f>
        <v>#REF!</v>
      </c>
    </row>
    <row r="1556" spans="1:2" x14ac:dyDescent="0.2">
      <c r="A1556" t="e">
        <f>IF(ISBLANK(#REF!),"",IF(ISTEXT(#REF!),0,#REF!))</f>
        <v>#REF!</v>
      </c>
      <c r="B1556" t="e">
        <f>IF(ISBLANK(#REF!),"",IF(ISTEXT(#REF!),0,#REF!))</f>
        <v>#REF!</v>
      </c>
    </row>
    <row r="1557" spans="1:2" x14ac:dyDescent="0.2">
      <c r="A1557" t="e">
        <f>IF(ISBLANK(#REF!),"",IF(ISTEXT(#REF!),0,#REF!))</f>
        <v>#REF!</v>
      </c>
      <c r="B1557" t="e">
        <f>IF(ISBLANK(#REF!),"",IF(ISTEXT(#REF!),0,#REF!))</f>
        <v>#REF!</v>
      </c>
    </row>
    <row r="1558" spans="1:2" x14ac:dyDescent="0.2">
      <c r="A1558" t="e">
        <f>IF(ISBLANK(#REF!),"",IF(ISTEXT(#REF!),0,#REF!))</f>
        <v>#REF!</v>
      </c>
      <c r="B1558" t="e">
        <f>IF(ISBLANK(#REF!),"",IF(ISTEXT(#REF!),0,#REF!))</f>
        <v>#REF!</v>
      </c>
    </row>
    <row r="1559" spans="1:2" x14ac:dyDescent="0.2">
      <c r="A1559" t="e">
        <f>IF(ISBLANK(#REF!),"",IF(ISTEXT(#REF!),0,#REF!))</f>
        <v>#REF!</v>
      </c>
      <c r="B1559" t="e">
        <f>IF(ISBLANK(#REF!),"",IF(ISTEXT(#REF!),0,#REF!))</f>
        <v>#REF!</v>
      </c>
    </row>
    <row r="1560" spans="1:2" x14ac:dyDescent="0.2">
      <c r="A1560" t="e">
        <f>IF(ISBLANK(#REF!),"",IF(ISTEXT(#REF!),0,#REF!))</f>
        <v>#REF!</v>
      </c>
      <c r="B1560" t="e">
        <f>IF(ISBLANK(#REF!),"",IF(ISTEXT(#REF!),0,#REF!))</f>
        <v>#REF!</v>
      </c>
    </row>
    <row r="1561" spans="1:2" x14ac:dyDescent="0.2">
      <c r="A1561" t="e">
        <f>IF(ISBLANK(#REF!),"",IF(ISTEXT(#REF!),0,#REF!))</f>
        <v>#REF!</v>
      </c>
      <c r="B1561" t="e">
        <f>IF(ISBLANK(#REF!),"",IF(ISTEXT(#REF!),0,#REF!))</f>
        <v>#REF!</v>
      </c>
    </row>
    <row r="1562" spans="1:2" x14ac:dyDescent="0.2">
      <c r="A1562" t="e">
        <f>IF(ISBLANK(#REF!),"",IF(ISTEXT(#REF!),0,#REF!))</f>
        <v>#REF!</v>
      </c>
      <c r="B1562" t="e">
        <f>IF(ISBLANK(#REF!),"",IF(ISTEXT(#REF!),0,#REF!))</f>
        <v>#REF!</v>
      </c>
    </row>
    <row r="1563" spans="1:2" x14ac:dyDescent="0.2">
      <c r="A1563" t="e">
        <f>IF(ISBLANK(#REF!),"",IF(ISTEXT(#REF!),0,#REF!))</f>
        <v>#REF!</v>
      </c>
      <c r="B1563" t="e">
        <f>IF(ISBLANK(#REF!),"",IF(ISTEXT(#REF!),0,#REF!))</f>
        <v>#REF!</v>
      </c>
    </row>
    <row r="1564" spans="1:2" x14ac:dyDescent="0.2">
      <c r="A1564" t="e">
        <f>IF(ISBLANK(#REF!),"",IF(ISTEXT(#REF!),0,#REF!))</f>
        <v>#REF!</v>
      </c>
      <c r="B1564" t="e">
        <f>IF(ISBLANK(#REF!),"",IF(ISTEXT(#REF!),0,#REF!))</f>
        <v>#REF!</v>
      </c>
    </row>
    <row r="1565" spans="1:2" x14ac:dyDescent="0.2">
      <c r="A1565" t="e">
        <f>IF(ISBLANK(#REF!),"",IF(ISTEXT(#REF!),0,#REF!))</f>
        <v>#REF!</v>
      </c>
      <c r="B1565" t="e">
        <f>IF(ISBLANK(#REF!),"",IF(ISTEXT(#REF!),0,#REF!))</f>
        <v>#REF!</v>
      </c>
    </row>
    <row r="1566" spans="1:2" x14ac:dyDescent="0.2">
      <c r="A1566" t="e">
        <f>IF(ISBLANK(#REF!),"",IF(ISTEXT(#REF!),0,#REF!))</f>
        <v>#REF!</v>
      </c>
      <c r="B1566" t="e">
        <f>IF(ISBLANK(#REF!),"",IF(ISTEXT(#REF!),0,#REF!))</f>
        <v>#REF!</v>
      </c>
    </row>
    <row r="1567" spans="1:2" x14ac:dyDescent="0.2">
      <c r="A1567" t="e">
        <f>IF(ISBLANK(#REF!),"",IF(ISTEXT(#REF!),0,#REF!))</f>
        <v>#REF!</v>
      </c>
      <c r="B1567" t="e">
        <f>IF(ISBLANK(#REF!),"",IF(ISTEXT(#REF!),0,#REF!))</f>
        <v>#REF!</v>
      </c>
    </row>
    <row r="1568" spans="1:2" x14ac:dyDescent="0.2">
      <c r="A1568" t="e">
        <f>IF(ISBLANK(#REF!),"",IF(ISTEXT(#REF!),0,#REF!))</f>
        <v>#REF!</v>
      </c>
      <c r="B1568" t="e">
        <f>IF(ISBLANK(#REF!),"",IF(ISTEXT(#REF!),0,#REF!))</f>
        <v>#REF!</v>
      </c>
    </row>
    <row r="1569" spans="1:2" x14ac:dyDescent="0.2">
      <c r="A1569" t="e">
        <f>IF(ISBLANK(#REF!),"",IF(ISTEXT(#REF!),0,#REF!))</f>
        <v>#REF!</v>
      </c>
      <c r="B1569" t="e">
        <f>IF(ISBLANK(#REF!),"",IF(ISTEXT(#REF!),0,#REF!))</f>
        <v>#REF!</v>
      </c>
    </row>
    <row r="1570" spans="1:2" x14ac:dyDescent="0.2">
      <c r="A1570" t="e">
        <f>IF(ISBLANK(#REF!),"",IF(ISTEXT(#REF!),0,#REF!))</f>
        <v>#REF!</v>
      </c>
      <c r="B1570" t="e">
        <f>IF(ISBLANK(#REF!),"",IF(ISTEXT(#REF!),0,#REF!))</f>
        <v>#REF!</v>
      </c>
    </row>
    <row r="1571" spans="1:2" x14ac:dyDescent="0.2">
      <c r="A1571" t="e">
        <f>IF(ISBLANK(#REF!),"",IF(ISTEXT(#REF!),0,#REF!))</f>
        <v>#REF!</v>
      </c>
      <c r="B1571" t="e">
        <f>IF(ISBLANK(#REF!),"",IF(ISTEXT(#REF!),0,#REF!))</f>
        <v>#REF!</v>
      </c>
    </row>
    <row r="1572" spans="1:2" x14ac:dyDescent="0.2">
      <c r="A1572" t="e">
        <f>IF(ISBLANK(#REF!),"",IF(ISTEXT(#REF!),0,#REF!))</f>
        <v>#REF!</v>
      </c>
      <c r="B1572" t="e">
        <f>IF(ISBLANK(#REF!),"",IF(ISTEXT(#REF!),0,#REF!))</f>
        <v>#REF!</v>
      </c>
    </row>
    <row r="1573" spans="1:2" x14ac:dyDescent="0.2">
      <c r="A1573" t="e">
        <f>IF(ISBLANK(#REF!),"",IF(ISTEXT(#REF!),0,#REF!))</f>
        <v>#REF!</v>
      </c>
      <c r="B1573" t="e">
        <f>IF(ISBLANK(#REF!),"",IF(ISTEXT(#REF!),0,#REF!))</f>
        <v>#REF!</v>
      </c>
    </row>
    <row r="1574" spans="1:2" x14ac:dyDescent="0.2">
      <c r="A1574" t="e">
        <f>IF(ISBLANK(#REF!),"",IF(ISTEXT(#REF!),0,#REF!))</f>
        <v>#REF!</v>
      </c>
      <c r="B1574" t="e">
        <f>IF(ISBLANK(#REF!),"",IF(ISTEXT(#REF!),0,#REF!))</f>
        <v>#REF!</v>
      </c>
    </row>
    <row r="1575" spans="1:2" x14ac:dyDescent="0.2">
      <c r="A1575" t="e">
        <f>IF(ISBLANK(#REF!),"",IF(ISTEXT(#REF!),0,#REF!))</f>
        <v>#REF!</v>
      </c>
      <c r="B1575" t="e">
        <f>IF(ISBLANK(#REF!),"",IF(ISTEXT(#REF!),0,#REF!))</f>
        <v>#REF!</v>
      </c>
    </row>
    <row r="1576" spans="1:2" x14ac:dyDescent="0.2">
      <c r="A1576" t="e">
        <f>IF(ISBLANK(#REF!),"",IF(ISTEXT(#REF!),0,#REF!))</f>
        <v>#REF!</v>
      </c>
      <c r="B1576" t="e">
        <f>IF(ISBLANK(#REF!),"",IF(ISTEXT(#REF!),0,#REF!))</f>
        <v>#REF!</v>
      </c>
    </row>
    <row r="1577" spans="1:2" x14ac:dyDescent="0.2">
      <c r="A1577" t="e">
        <f>IF(ISBLANK(#REF!),"",IF(ISTEXT(#REF!),0,#REF!))</f>
        <v>#REF!</v>
      </c>
      <c r="B1577" t="e">
        <f>IF(ISBLANK(#REF!),"",IF(ISTEXT(#REF!),0,#REF!))</f>
        <v>#REF!</v>
      </c>
    </row>
    <row r="1578" spans="1:2" x14ac:dyDescent="0.2">
      <c r="A1578" t="e">
        <f>IF(ISBLANK(#REF!),"",IF(ISTEXT(#REF!),0,#REF!))</f>
        <v>#REF!</v>
      </c>
      <c r="B1578" t="e">
        <f>IF(ISBLANK(#REF!),"",IF(ISTEXT(#REF!),0,#REF!))</f>
        <v>#REF!</v>
      </c>
    </row>
    <row r="1579" spans="1:2" x14ac:dyDescent="0.2">
      <c r="A1579" t="e">
        <f>IF(ISBLANK(#REF!),"",IF(ISTEXT(#REF!),0,#REF!))</f>
        <v>#REF!</v>
      </c>
      <c r="B1579" t="e">
        <f>IF(ISBLANK(#REF!),"",IF(ISTEXT(#REF!),0,#REF!))</f>
        <v>#REF!</v>
      </c>
    </row>
    <row r="1580" spans="1:2" x14ac:dyDescent="0.2">
      <c r="A1580" t="e">
        <f>IF(ISBLANK(#REF!),"",IF(ISTEXT(#REF!),0,#REF!))</f>
        <v>#REF!</v>
      </c>
      <c r="B1580" t="e">
        <f>IF(ISBLANK(#REF!),"",IF(ISTEXT(#REF!),0,#REF!))</f>
        <v>#REF!</v>
      </c>
    </row>
    <row r="1581" spans="1:2" x14ac:dyDescent="0.2">
      <c r="A1581" t="e">
        <f>IF(ISBLANK(#REF!),"",IF(ISTEXT(#REF!),0,#REF!))</f>
        <v>#REF!</v>
      </c>
      <c r="B1581" t="e">
        <f>IF(ISBLANK(#REF!),"",IF(ISTEXT(#REF!),0,#REF!))</f>
        <v>#REF!</v>
      </c>
    </row>
    <row r="1582" spans="1:2" x14ac:dyDescent="0.2">
      <c r="A1582" t="e">
        <f>IF(ISBLANK(#REF!),"",IF(ISTEXT(#REF!),0,#REF!))</f>
        <v>#REF!</v>
      </c>
      <c r="B1582" t="e">
        <f>IF(ISBLANK(#REF!),"",IF(ISTEXT(#REF!),0,#REF!))</f>
        <v>#REF!</v>
      </c>
    </row>
    <row r="1583" spans="1:2" x14ac:dyDescent="0.2">
      <c r="A1583" t="e">
        <f>IF(ISBLANK(#REF!),"",IF(ISTEXT(#REF!),0,#REF!))</f>
        <v>#REF!</v>
      </c>
      <c r="B1583" t="e">
        <f>IF(ISBLANK(#REF!),"",IF(ISTEXT(#REF!),0,#REF!))</f>
        <v>#REF!</v>
      </c>
    </row>
    <row r="1584" spans="1:2" x14ac:dyDescent="0.2">
      <c r="A1584" t="e">
        <f>IF(ISBLANK(#REF!),"",IF(ISTEXT(#REF!),0,#REF!))</f>
        <v>#REF!</v>
      </c>
      <c r="B1584" t="e">
        <f>IF(ISBLANK(#REF!),"",IF(ISTEXT(#REF!),0,#REF!))</f>
        <v>#REF!</v>
      </c>
    </row>
    <row r="1585" spans="1:2" x14ac:dyDescent="0.2">
      <c r="A1585" t="e">
        <f>IF(ISBLANK(#REF!),"",IF(ISTEXT(#REF!),0,#REF!))</f>
        <v>#REF!</v>
      </c>
      <c r="B1585" t="e">
        <f>IF(ISBLANK(#REF!),"",IF(ISTEXT(#REF!),0,#REF!))</f>
        <v>#REF!</v>
      </c>
    </row>
    <row r="1586" spans="1:2" x14ac:dyDescent="0.2">
      <c r="A1586" t="e">
        <f>IF(ISBLANK(#REF!),"",IF(ISTEXT(#REF!),0,#REF!))</f>
        <v>#REF!</v>
      </c>
      <c r="B1586" t="e">
        <f>IF(ISBLANK(#REF!),"",IF(ISTEXT(#REF!),0,#REF!))</f>
        <v>#REF!</v>
      </c>
    </row>
    <row r="1587" spans="1:2" x14ac:dyDescent="0.2">
      <c r="A1587" t="e">
        <f>IF(ISBLANK(#REF!),"",IF(ISTEXT(#REF!),0,#REF!))</f>
        <v>#REF!</v>
      </c>
      <c r="B1587" t="e">
        <f>IF(ISBLANK(#REF!),"",IF(ISTEXT(#REF!),0,#REF!))</f>
        <v>#REF!</v>
      </c>
    </row>
    <row r="1588" spans="1:2" x14ac:dyDescent="0.2">
      <c r="A1588" t="e">
        <f>IF(ISBLANK(#REF!),"",IF(ISTEXT(#REF!),0,#REF!))</f>
        <v>#REF!</v>
      </c>
      <c r="B1588" t="e">
        <f>IF(ISBLANK(#REF!),"",IF(ISTEXT(#REF!),0,#REF!))</f>
        <v>#REF!</v>
      </c>
    </row>
    <row r="1589" spans="1:2" x14ac:dyDescent="0.2">
      <c r="A1589" t="e">
        <f>IF(ISBLANK(#REF!),"",IF(ISTEXT(#REF!),0,#REF!))</f>
        <v>#REF!</v>
      </c>
      <c r="B1589" t="e">
        <f>IF(ISBLANK(#REF!),"",IF(ISTEXT(#REF!),0,#REF!))</f>
        <v>#REF!</v>
      </c>
    </row>
    <row r="1590" spans="1:2" x14ac:dyDescent="0.2">
      <c r="A1590" t="e">
        <f>IF(ISBLANK(#REF!),"",IF(ISTEXT(#REF!),0,#REF!))</f>
        <v>#REF!</v>
      </c>
      <c r="B1590" t="e">
        <f>IF(ISBLANK(#REF!),"",IF(ISTEXT(#REF!),0,#REF!))</f>
        <v>#REF!</v>
      </c>
    </row>
    <row r="1591" spans="1:2" x14ac:dyDescent="0.2">
      <c r="A1591" t="e">
        <f>IF(ISBLANK(#REF!),"",IF(ISTEXT(#REF!),0,#REF!))</f>
        <v>#REF!</v>
      </c>
      <c r="B1591" t="e">
        <f>IF(ISBLANK(#REF!),"",IF(ISTEXT(#REF!),0,#REF!))</f>
        <v>#REF!</v>
      </c>
    </row>
    <row r="1592" spans="1:2" x14ac:dyDescent="0.2">
      <c r="A1592" t="e">
        <f>IF(ISBLANK(#REF!),"",IF(ISTEXT(#REF!),0,#REF!))</f>
        <v>#REF!</v>
      </c>
      <c r="B1592" t="e">
        <f>IF(ISBLANK(#REF!),"",IF(ISTEXT(#REF!),0,#REF!))</f>
        <v>#REF!</v>
      </c>
    </row>
    <row r="1593" spans="1:2" x14ac:dyDescent="0.2">
      <c r="A1593" t="e">
        <f>IF(ISBLANK(#REF!),"",IF(ISTEXT(#REF!),0,#REF!))</f>
        <v>#REF!</v>
      </c>
      <c r="B1593" t="e">
        <f>IF(ISBLANK(#REF!),"",IF(ISTEXT(#REF!),0,#REF!))</f>
        <v>#REF!</v>
      </c>
    </row>
    <row r="1594" spans="1:2" x14ac:dyDescent="0.2">
      <c r="A1594" t="e">
        <f>IF(ISBLANK(#REF!),"",IF(ISTEXT(#REF!),0,#REF!))</f>
        <v>#REF!</v>
      </c>
      <c r="B1594" t="e">
        <f>IF(ISBLANK(#REF!),"",IF(ISTEXT(#REF!),0,#REF!))</f>
        <v>#REF!</v>
      </c>
    </row>
    <row r="1595" spans="1:2" x14ac:dyDescent="0.2">
      <c r="A1595" t="e">
        <f>IF(ISBLANK(#REF!),"",IF(ISTEXT(#REF!),0,#REF!))</f>
        <v>#REF!</v>
      </c>
      <c r="B1595" t="e">
        <f>IF(ISBLANK(#REF!),"",IF(ISTEXT(#REF!),0,#REF!))</f>
        <v>#REF!</v>
      </c>
    </row>
    <row r="1596" spans="1:2" x14ac:dyDescent="0.2">
      <c r="A1596" t="e">
        <f>IF(ISBLANK(#REF!),"",IF(ISTEXT(#REF!),0,#REF!))</f>
        <v>#REF!</v>
      </c>
      <c r="B1596" t="e">
        <f>IF(ISBLANK(#REF!),"",IF(ISTEXT(#REF!),0,#REF!))</f>
        <v>#REF!</v>
      </c>
    </row>
    <row r="1597" spans="1:2" x14ac:dyDescent="0.2">
      <c r="A1597" t="e">
        <f>IF(ISBLANK(#REF!),"",IF(ISTEXT(#REF!),0,#REF!))</f>
        <v>#REF!</v>
      </c>
      <c r="B1597" t="e">
        <f>IF(ISBLANK(#REF!),"",IF(ISTEXT(#REF!),0,#REF!))</f>
        <v>#REF!</v>
      </c>
    </row>
    <row r="1598" spans="1:2" x14ac:dyDescent="0.2">
      <c r="A1598" t="e">
        <f>IF(ISBLANK(#REF!),"",IF(ISTEXT(#REF!),0,#REF!))</f>
        <v>#REF!</v>
      </c>
      <c r="B1598" t="e">
        <f>IF(ISBLANK(#REF!),"",IF(ISTEXT(#REF!),0,#REF!))</f>
        <v>#REF!</v>
      </c>
    </row>
    <row r="1599" spans="1:2" x14ac:dyDescent="0.2">
      <c r="A1599" t="e">
        <f>IF(ISBLANK(#REF!),"",IF(ISTEXT(#REF!),0,#REF!))</f>
        <v>#REF!</v>
      </c>
      <c r="B1599" t="e">
        <f>IF(ISBLANK(#REF!),"",IF(ISTEXT(#REF!),0,#REF!))</f>
        <v>#REF!</v>
      </c>
    </row>
    <row r="1600" spans="1:2" x14ac:dyDescent="0.2">
      <c r="A1600" t="e">
        <f>IF(ISBLANK(#REF!),"",IF(ISTEXT(#REF!),0,#REF!))</f>
        <v>#REF!</v>
      </c>
      <c r="B1600" t="e">
        <f>IF(ISBLANK(#REF!),"",IF(ISTEXT(#REF!),0,#REF!))</f>
        <v>#REF!</v>
      </c>
    </row>
    <row r="1601" spans="1:2" x14ac:dyDescent="0.2">
      <c r="A1601" t="e">
        <f>IF(ISBLANK(#REF!),"",IF(ISTEXT(#REF!),0,#REF!))</f>
        <v>#REF!</v>
      </c>
      <c r="B1601" t="e">
        <f>IF(ISBLANK(#REF!),"",IF(ISTEXT(#REF!),0,#REF!))</f>
        <v>#REF!</v>
      </c>
    </row>
    <row r="1602" spans="1:2" x14ac:dyDescent="0.2">
      <c r="A1602" t="e">
        <f>IF(ISBLANK(#REF!),"",IF(ISTEXT(#REF!),0,#REF!))</f>
        <v>#REF!</v>
      </c>
      <c r="B1602" t="e">
        <f>IF(ISBLANK(#REF!),"",IF(ISTEXT(#REF!),0,#REF!))</f>
        <v>#REF!</v>
      </c>
    </row>
    <row r="1603" spans="1:2" x14ac:dyDescent="0.2">
      <c r="A1603" t="e">
        <f>IF(ISBLANK(#REF!),"",IF(ISTEXT(#REF!),0,#REF!))</f>
        <v>#REF!</v>
      </c>
      <c r="B1603" t="e">
        <f>IF(ISBLANK(#REF!),"",IF(ISTEXT(#REF!),0,#REF!))</f>
        <v>#REF!</v>
      </c>
    </row>
    <row r="1604" spans="1:2" x14ac:dyDescent="0.2">
      <c r="A1604" t="e">
        <f>IF(ISBLANK(#REF!),"",IF(ISTEXT(#REF!),0,#REF!))</f>
        <v>#REF!</v>
      </c>
      <c r="B1604" t="e">
        <f>IF(ISBLANK(#REF!),"",IF(ISTEXT(#REF!),0,#REF!))</f>
        <v>#REF!</v>
      </c>
    </row>
    <row r="1605" spans="1:2" x14ac:dyDescent="0.2">
      <c r="A1605" t="e">
        <f>IF(ISBLANK(#REF!),"",IF(ISTEXT(#REF!),0,#REF!))</f>
        <v>#REF!</v>
      </c>
      <c r="B1605" t="e">
        <f>IF(ISBLANK(#REF!),"",IF(ISTEXT(#REF!),0,#REF!))</f>
        <v>#REF!</v>
      </c>
    </row>
    <row r="1606" spans="1:2" x14ac:dyDescent="0.2">
      <c r="A1606" t="e">
        <f>IF(ISBLANK(#REF!),"",IF(ISTEXT(#REF!),0,#REF!))</f>
        <v>#REF!</v>
      </c>
      <c r="B1606" t="e">
        <f>IF(ISBLANK(#REF!),"",IF(ISTEXT(#REF!),0,#REF!))</f>
        <v>#REF!</v>
      </c>
    </row>
    <row r="1607" spans="1:2" x14ac:dyDescent="0.2">
      <c r="A1607" t="e">
        <f>IF(ISBLANK(#REF!),"",IF(ISTEXT(#REF!),0,#REF!))</f>
        <v>#REF!</v>
      </c>
      <c r="B1607" t="e">
        <f>IF(ISBLANK(#REF!),"",IF(ISTEXT(#REF!),0,#REF!))</f>
        <v>#REF!</v>
      </c>
    </row>
    <row r="1608" spans="1:2" x14ac:dyDescent="0.2">
      <c r="A1608" t="e">
        <f>IF(ISBLANK(#REF!),"",IF(ISTEXT(#REF!),0,#REF!))</f>
        <v>#REF!</v>
      </c>
      <c r="B1608" t="e">
        <f>IF(ISBLANK(#REF!),"",IF(ISTEXT(#REF!),0,#REF!))</f>
        <v>#REF!</v>
      </c>
    </row>
    <row r="1609" spans="1:2" x14ac:dyDescent="0.2">
      <c r="A1609" t="e">
        <f>IF(ISBLANK(#REF!),"",IF(ISTEXT(#REF!),0,#REF!))</f>
        <v>#REF!</v>
      </c>
      <c r="B1609" t="e">
        <f>IF(ISBLANK(#REF!),"",IF(ISTEXT(#REF!),0,#REF!))</f>
        <v>#REF!</v>
      </c>
    </row>
    <row r="1610" spans="1:2" x14ac:dyDescent="0.2">
      <c r="A1610" t="e">
        <f>IF(ISBLANK(#REF!),"",IF(ISTEXT(#REF!),0,#REF!))</f>
        <v>#REF!</v>
      </c>
      <c r="B1610" t="e">
        <f>IF(ISBLANK(#REF!),"",IF(ISTEXT(#REF!),0,#REF!))</f>
        <v>#REF!</v>
      </c>
    </row>
    <row r="1611" spans="1:2" x14ac:dyDescent="0.2">
      <c r="A1611" t="e">
        <f>IF(ISBLANK(#REF!),"",IF(ISTEXT(#REF!),0,#REF!))</f>
        <v>#REF!</v>
      </c>
      <c r="B1611" t="e">
        <f>IF(ISBLANK(#REF!),"",IF(ISTEXT(#REF!),0,#REF!))</f>
        <v>#REF!</v>
      </c>
    </row>
    <row r="1612" spans="1:2" x14ac:dyDescent="0.2">
      <c r="A1612" t="e">
        <f>IF(ISBLANK(#REF!),"",IF(ISTEXT(#REF!),0,#REF!))</f>
        <v>#REF!</v>
      </c>
      <c r="B1612" t="e">
        <f>IF(ISBLANK(#REF!),"",IF(ISTEXT(#REF!),0,#REF!))</f>
        <v>#REF!</v>
      </c>
    </row>
    <row r="1613" spans="1:2" x14ac:dyDescent="0.2">
      <c r="A1613" t="e">
        <f>IF(ISBLANK(#REF!),"",IF(ISTEXT(#REF!),0,#REF!))</f>
        <v>#REF!</v>
      </c>
      <c r="B1613" t="e">
        <f>IF(ISBLANK(#REF!),"",IF(ISTEXT(#REF!),0,#REF!))</f>
        <v>#REF!</v>
      </c>
    </row>
    <row r="1614" spans="1:2" x14ac:dyDescent="0.2">
      <c r="A1614" t="e">
        <f>IF(ISBLANK(#REF!),"",IF(ISTEXT(#REF!),0,#REF!))</f>
        <v>#REF!</v>
      </c>
      <c r="B1614" t="e">
        <f>IF(ISBLANK(#REF!),"",IF(ISTEXT(#REF!),0,#REF!))</f>
        <v>#REF!</v>
      </c>
    </row>
    <row r="1615" spans="1:2" x14ac:dyDescent="0.2">
      <c r="A1615" t="e">
        <f>IF(ISBLANK(#REF!),"",IF(ISTEXT(#REF!),0,#REF!))</f>
        <v>#REF!</v>
      </c>
      <c r="B1615" t="e">
        <f>IF(ISBLANK(#REF!),"",IF(ISTEXT(#REF!),0,#REF!))</f>
        <v>#REF!</v>
      </c>
    </row>
    <row r="1616" spans="1:2" x14ac:dyDescent="0.2">
      <c r="A1616" t="e">
        <f>IF(ISBLANK(#REF!),"",IF(ISTEXT(#REF!),0,#REF!))</f>
        <v>#REF!</v>
      </c>
      <c r="B1616" t="e">
        <f>IF(ISBLANK(#REF!),"",IF(ISTEXT(#REF!),0,#REF!))</f>
        <v>#REF!</v>
      </c>
    </row>
    <row r="1617" spans="1:2" x14ac:dyDescent="0.2">
      <c r="A1617" t="e">
        <f>IF(ISBLANK(#REF!),"",IF(ISTEXT(#REF!),0,#REF!))</f>
        <v>#REF!</v>
      </c>
      <c r="B1617" t="e">
        <f>IF(ISBLANK(#REF!),"",IF(ISTEXT(#REF!),0,#REF!))</f>
        <v>#REF!</v>
      </c>
    </row>
    <row r="1618" spans="1:2" x14ac:dyDescent="0.2">
      <c r="A1618" t="e">
        <f>IF(ISBLANK(#REF!),"",IF(ISTEXT(#REF!),0,#REF!))</f>
        <v>#REF!</v>
      </c>
      <c r="B1618" t="e">
        <f>IF(ISBLANK(#REF!),"",IF(ISTEXT(#REF!),0,#REF!))</f>
        <v>#REF!</v>
      </c>
    </row>
    <row r="1619" spans="1:2" x14ac:dyDescent="0.2">
      <c r="A1619" t="e">
        <f>IF(ISBLANK(#REF!),"",IF(ISTEXT(#REF!),0,#REF!))</f>
        <v>#REF!</v>
      </c>
      <c r="B1619" t="e">
        <f>IF(ISBLANK(#REF!),"",IF(ISTEXT(#REF!),0,#REF!))</f>
        <v>#REF!</v>
      </c>
    </row>
    <row r="1620" spans="1:2" x14ac:dyDescent="0.2">
      <c r="A1620" t="e">
        <f>IF(ISBLANK(#REF!),"",IF(ISTEXT(#REF!),0,#REF!))</f>
        <v>#REF!</v>
      </c>
      <c r="B1620" t="e">
        <f>IF(ISBLANK(#REF!),"",IF(ISTEXT(#REF!),0,#REF!))</f>
        <v>#REF!</v>
      </c>
    </row>
    <row r="1621" spans="1:2" x14ac:dyDescent="0.2">
      <c r="A1621" t="e">
        <f>IF(ISBLANK(#REF!),"",IF(ISTEXT(#REF!),0,#REF!))</f>
        <v>#REF!</v>
      </c>
      <c r="B1621" t="e">
        <f>IF(ISBLANK(#REF!),"",IF(ISTEXT(#REF!),0,#REF!))</f>
        <v>#REF!</v>
      </c>
    </row>
    <row r="1622" spans="1:2" x14ac:dyDescent="0.2">
      <c r="A1622" t="e">
        <f>IF(ISBLANK(#REF!),"",IF(ISTEXT(#REF!),0,#REF!))</f>
        <v>#REF!</v>
      </c>
      <c r="B1622" t="e">
        <f>IF(ISBLANK(#REF!),"",IF(ISTEXT(#REF!),0,#REF!))</f>
        <v>#REF!</v>
      </c>
    </row>
    <row r="1623" spans="1:2" x14ac:dyDescent="0.2">
      <c r="A1623" t="e">
        <f>IF(ISBLANK(#REF!),"",IF(ISTEXT(#REF!),0,#REF!))</f>
        <v>#REF!</v>
      </c>
      <c r="B1623" t="e">
        <f>IF(ISBLANK(#REF!),"",IF(ISTEXT(#REF!),0,#REF!))</f>
        <v>#REF!</v>
      </c>
    </row>
    <row r="1624" spans="1:2" x14ac:dyDescent="0.2">
      <c r="A1624" t="e">
        <f>IF(ISBLANK(#REF!),"",IF(ISTEXT(#REF!),0,#REF!))</f>
        <v>#REF!</v>
      </c>
      <c r="B1624" t="e">
        <f>IF(ISBLANK(#REF!),"",IF(ISTEXT(#REF!),0,#REF!))</f>
        <v>#REF!</v>
      </c>
    </row>
    <row r="1625" spans="1:2" x14ac:dyDescent="0.2">
      <c r="A1625" t="e">
        <f>IF(ISBLANK(#REF!),"",IF(ISTEXT(#REF!),0,#REF!))</f>
        <v>#REF!</v>
      </c>
      <c r="B1625" t="e">
        <f>IF(ISBLANK(#REF!),"",IF(ISTEXT(#REF!),0,#REF!))</f>
        <v>#REF!</v>
      </c>
    </row>
    <row r="1626" spans="1:2" x14ac:dyDescent="0.2">
      <c r="A1626" t="e">
        <f>IF(ISBLANK(#REF!),"",IF(ISTEXT(#REF!),0,#REF!))</f>
        <v>#REF!</v>
      </c>
      <c r="B1626" t="e">
        <f>IF(ISBLANK(#REF!),"",IF(ISTEXT(#REF!),0,#REF!))</f>
        <v>#REF!</v>
      </c>
    </row>
    <row r="1627" spans="1:2" x14ac:dyDescent="0.2">
      <c r="A1627" t="e">
        <f>IF(ISBLANK(#REF!),"",IF(ISTEXT(#REF!),0,#REF!))</f>
        <v>#REF!</v>
      </c>
      <c r="B1627" t="e">
        <f>IF(ISBLANK(#REF!),"",IF(ISTEXT(#REF!),0,#REF!))</f>
        <v>#REF!</v>
      </c>
    </row>
    <row r="1628" spans="1:2" x14ac:dyDescent="0.2">
      <c r="A1628" t="e">
        <f>IF(ISBLANK(#REF!),"",IF(ISTEXT(#REF!),0,#REF!))</f>
        <v>#REF!</v>
      </c>
      <c r="B1628" t="e">
        <f>IF(ISBLANK(#REF!),"",IF(ISTEXT(#REF!),0,#REF!))</f>
        <v>#REF!</v>
      </c>
    </row>
    <row r="1629" spans="1:2" x14ac:dyDescent="0.2">
      <c r="A1629" t="e">
        <f>IF(ISBLANK(#REF!),"",IF(ISTEXT(#REF!),0,#REF!))</f>
        <v>#REF!</v>
      </c>
      <c r="B1629" t="e">
        <f>IF(ISBLANK(#REF!),"",IF(ISTEXT(#REF!),0,#REF!))</f>
        <v>#REF!</v>
      </c>
    </row>
    <row r="1630" spans="1:2" x14ac:dyDescent="0.2">
      <c r="A1630" t="e">
        <f>IF(ISBLANK(#REF!),"",IF(ISTEXT(#REF!),0,#REF!))</f>
        <v>#REF!</v>
      </c>
      <c r="B1630" t="e">
        <f>IF(ISBLANK(#REF!),"",IF(ISTEXT(#REF!),0,#REF!))</f>
        <v>#REF!</v>
      </c>
    </row>
    <row r="1631" spans="1:2" x14ac:dyDescent="0.2">
      <c r="A1631" t="e">
        <f>IF(ISBLANK(#REF!),"",IF(ISTEXT(#REF!),0,#REF!))</f>
        <v>#REF!</v>
      </c>
      <c r="B1631" t="e">
        <f>IF(ISBLANK(#REF!),"",IF(ISTEXT(#REF!),0,#REF!))</f>
        <v>#REF!</v>
      </c>
    </row>
    <row r="1632" spans="1:2" x14ac:dyDescent="0.2">
      <c r="A1632" t="e">
        <f>IF(ISBLANK(#REF!),"",IF(ISTEXT(#REF!),0,#REF!))</f>
        <v>#REF!</v>
      </c>
      <c r="B1632" t="e">
        <f>IF(ISBLANK(#REF!),"",IF(ISTEXT(#REF!),0,#REF!))</f>
        <v>#REF!</v>
      </c>
    </row>
    <row r="1633" spans="1:2" x14ac:dyDescent="0.2">
      <c r="A1633" t="e">
        <f>IF(ISBLANK(#REF!),"",IF(ISTEXT(#REF!),0,#REF!))</f>
        <v>#REF!</v>
      </c>
      <c r="B1633" t="e">
        <f>IF(ISBLANK(#REF!),"",IF(ISTEXT(#REF!),0,#REF!))</f>
        <v>#REF!</v>
      </c>
    </row>
    <row r="1634" spans="1:2" x14ac:dyDescent="0.2">
      <c r="A1634" t="e">
        <f>IF(ISBLANK(#REF!),"",IF(ISTEXT(#REF!),0,#REF!))</f>
        <v>#REF!</v>
      </c>
      <c r="B1634" t="e">
        <f>IF(ISBLANK(#REF!),"",IF(ISTEXT(#REF!),0,#REF!))</f>
        <v>#REF!</v>
      </c>
    </row>
    <row r="1635" spans="1:2" x14ac:dyDescent="0.2">
      <c r="A1635" t="e">
        <f>IF(ISBLANK(#REF!),"",IF(ISTEXT(#REF!),0,#REF!))</f>
        <v>#REF!</v>
      </c>
      <c r="B1635" t="e">
        <f>IF(ISBLANK(#REF!),"",IF(ISTEXT(#REF!),0,#REF!))</f>
        <v>#REF!</v>
      </c>
    </row>
    <row r="1636" spans="1:2" x14ac:dyDescent="0.2">
      <c r="A1636" t="e">
        <f>IF(ISBLANK(#REF!),"",IF(ISTEXT(#REF!),0,#REF!))</f>
        <v>#REF!</v>
      </c>
      <c r="B1636" t="e">
        <f>IF(ISBLANK(#REF!),"",IF(ISTEXT(#REF!),0,#REF!))</f>
        <v>#REF!</v>
      </c>
    </row>
    <row r="1637" spans="1:2" x14ac:dyDescent="0.2">
      <c r="A1637" t="e">
        <f>IF(ISBLANK(#REF!),"",IF(ISTEXT(#REF!),0,#REF!))</f>
        <v>#REF!</v>
      </c>
      <c r="B1637" t="e">
        <f>IF(ISBLANK(#REF!),"",IF(ISTEXT(#REF!),0,#REF!))</f>
        <v>#REF!</v>
      </c>
    </row>
    <row r="1638" spans="1:2" x14ac:dyDescent="0.2">
      <c r="A1638" t="e">
        <f>IF(ISBLANK(#REF!),"",IF(ISTEXT(#REF!),0,#REF!))</f>
        <v>#REF!</v>
      </c>
      <c r="B1638" t="e">
        <f>IF(ISBLANK(#REF!),"",IF(ISTEXT(#REF!),0,#REF!))</f>
        <v>#REF!</v>
      </c>
    </row>
    <row r="1639" spans="1:2" x14ac:dyDescent="0.2">
      <c r="A1639" t="e">
        <f>IF(ISBLANK(#REF!),"",IF(ISTEXT(#REF!),0,#REF!))</f>
        <v>#REF!</v>
      </c>
      <c r="B1639" t="e">
        <f>IF(ISBLANK(#REF!),"",IF(ISTEXT(#REF!),0,#REF!))</f>
        <v>#REF!</v>
      </c>
    </row>
    <row r="1640" spans="1:2" x14ac:dyDescent="0.2">
      <c r="A1640" t="e">
        <f>IF(ISBLANK(#REF!),"",IF(ISTEXT(#REF!),0,#REF!))</f>
        <v>#REF!</v>
      </c>
      <c r="B1640" t="e">
        <f>IF(ISBLANK(#REF!),"",IF(ISTEXT(#REF!),0,#REF!))</f>
        <v>#REF!</v>
      </c>
    </row>
    <row r="1641" spans="1:2" x14ac:dyDescent="0.2">
      <c r="A1641" t="e">
        <f>IF(ISBLANK(#REF!),"",IF(ISTEXT(#REF!),0,#REF!))</f>
        <v>#REF!</v>
      </c>
      <c r="B1641" t="e">
        <f>IF(ISBLANK(#REF!),"",IF(ISTEXT(#REF!),0,#REF!))</f>
        <v>#REF!</v>
      </c>
    </row>
    <row r="1642" spans="1:2" x14ac:dyDescent="0.2">
      <c r="A1642" t="e">
        <f>IF(ISBLANK(#REF!),"",IF(ISTEXT(#REF!),0,#REF!))</f>
        <v>#REF!</v>
      </c>
      <c r="B1642" t="e">
        <f>IF(ISBLANK(#REF!),"",IF(ISTEXT(#REF!),0,#REF!))</f>
        <v>#REF!</v>
      </c>
    </row>
    <row r="1643" spans="1:2" x14ac:dyDescent="0.2">
      <c r="A1643" t="e">
        <f>IF(ISBLANK(#REF!),"",IF(ISTEXT(#REF!),0,#REF!))</f>
        <v>#REF!</v>
      </c>
      <c r="B1643" t="e">
        <f>IF(ISBLANK(#REF!),"",IF(ISTEXT(#REF!),0,#REF!))</f>
        <v>#REF!</v>
      </c>
    </row>
    <row r="1644" spans="1:2" x14ac:dyDescent="0.2">
      <c r="A1644" t="e">
        <f>IF(ISBLANK(#REF!),"",IF(ISTEXT(#REF!),0,#REF!))</f>
        <v>#REF!</v>
      </c>
      <c r="B1644" t="e">
        <f>IF(ISBLANK(#REF!),"",IF(ISTEXT(#REF!),0,#REF!))</f>
        <v>#REF!</v>
      </c>
    </row>
    <row r="1645" spans="1:2" x14ac:dyDescent="0.2">
      <c r="A1645" t="e">
        <f>IF(ISBLANK(#REF!),"",IF(ISTEXT(#REF!),0,#REF!))</f>
        <v>#REF!</v>
      </c>
      <c r="B1645" t="e">
        <f>IF(ISBLANK(#REF!),"",IF(ISTEXT(#REF!),0,#REF!))</f>
        <v>#REF!</v>
      </c>
    </row>
    <row r="1646" spans="1:2" x14ac:dyDescent="0.2">
      <c r="A1646" t="e">
        <f>IF(ISBLANK(#REF!),"",IF(ISTEXT(#REF!),0,#REF!))</f>
        <v>#REF!</v>
      </c>
      <c r="B1646" t="e">
        <f>IF(ISBLANK(#REF!),"",IF(ISTEXT(#REF!),0,#REF!))</f>
        <v>#REF!</v>
      </c>
    </row>
    <row r="1647" spans="1:2" x14ac:dyDescent="0.2">
      <c r="A1647" t="e">
        <f>IF(ISBLANK(#REF!),"",IF(ISTEXT(#REF!),0,#REF!))</f>
        <v>#REF!</v>
      </c>
      <c r="B1647" t="e">
        <f>IF(ISBLANK(#REF!),"",IF(ISTEXT(#REF!),0,#REF!))</f>
        <v>#REF!</v>
      </c>
    </row>
    <row r="1648" spans="1:2" x14ac:dyDescent="0.2">
      <c r="A1648" t="e">
        <f>IF(ISBLANK(#REF!),"",IF(ISTEXT(#REF!),0,#REF!))</f>
        <v>#REF!</v>
      </c>
      <c r="B1648" t="e">
        <f>IF(ISBLANK(#REF!),"",IF(ISTEXT(#REF!),0,#REF!))</f>
        <v>#REF!</v>
      </c>
    </row>
    <row r="1649" spans="1:2" x14ac:dyDescent="0.2">
      <c r="A1649" t="e">
        <f>IF(ISBLANK(#REF!),"",IF(ISTEXT(#REF!),0,#REF!))</f>
        <v>#REF!</v>
      </c>
      <c r="B1649" t="e">
        <f>IF(ISBLANK(#REF!),"",IF(ISTEXT(#REF!),0,#REF!))</f>
        <v>#REF!</v>
      </c>
    </row>
    <row r="1650" spans="1:2" x14ac:dyDescent="0.2">
      <c r="A1650" t="e">
        <f>IF(ISBLANK(#REF!),"",IF(ISTEXT(#REF!),0,#REF!))</f>
        <v>#REF!</v>
      </c>
      <c r="B1650" t="e">
        <f>IF(ISBLANK(#REF!),"",IF(ISTEXT(#REF!),0,#REF!))</f>
        <v>#REF!</v>
      </c>
    </row>
    <row r="1651" spans="1:2" x14ac:dyDescent="0.2">
      <c r="A1651" t="e">
        <f>IF(ISBLANK(#REF!),"",IF(ISTEXT(#REF!),0,#REF!))</f>
        <v>#REF!</v>
      </c>
      <c r="B1651" t="e">
        <f>IF(ISBLANK(#REF!),"",IF(ISTEXT(#REF!),0,#REF!))</f>
        <v>#REF!</v>
      </c>
    </row>
    <row r="1652" spans="1:2" x14ac:dyDescent="0.2">
      <c r="A1652" t="e">
        <f>IF(ISBLANK(#REF!),"",IF(ISTEXT(#REF!),0,#REF!))</f>
        <v>#REF!</v>
      </c>
      <c r="B1652" t="e">
        <f>IF(ISBLANK(#REF!),"",IF(ISTEXT(#REF!),0,#REF!))</f>
        <v>#REF!</v>
      </c>
    </row>
    <row r="1653" spans="1:2" x14ac:dyDescent="0.2">
      <c r="A1653" t="e">
        <f>IF(ISBLANK(#REF!),"",IF(ISTEXT(#REF!),0,#REF!))</f>
        <v>#REF!</v>
      </c>
      <c r="B1653" t="e">
        <f>IF(ISBLANK(#REF!),"",IF(ISTEXT(#REF!),0,#REF!))</f>
        <v>#REF!</v>
      </c>
    </row>
    <row r="1654" spans="1:2" x14ac:dyDescent="0.2">
      <c r="A1654" t="e">
        <f>IF(ISBLANK(#REF!),"",IF(ISTEXT(#REF!),0,#REF!))</f>
        <v>#REF!</v>
      </c>
      <c r="B1654" t="e">
        <f>IF(ISBLANK(#REF!),"",IF(ISTEXT(#REF!),0,#REF!))</f>
        <v>#REF!</v>
      </c>
    </row>
    <row r="1655" spans="1:2" x14ac:dyDescent="0.2">
      <c r="A1655" t="e">
        <f>IF(ISBLANK(#REF!),"",IF(ISTEXT(#REF!),0,#REF!))</f>
        <v>#REF!</v>
      </c>
      <c r="B1655" t="e">
        <f>IF(ISBLANK(#REF!),"",IF(ISTEXT(#REF!),0,#REF!))</f>
        <v>#REF!</v>
      </c>
    </row>
    <row r="1656" spans="1:2" x14ac:dyDescent="0.2">
      <c r="A1656" t="e">
        <f>IF(ISBLANK(#REF!),"",IF(ISTEXT(#REF!),0,#REF!))</f>
        <v>#REF!</v>
      </c>
      <c r="B1656" t="e">
        <f>IF(ISBLANK(#REF!),"",IF(ISTEXT(#REF!),0,#REF!))</f>
        <v>#REF!</v>
      </c>
    </row>
    <row r="1657" spans="1:2" x14ac:dyDescent="0.2">
      <c r="A1657" t="e">
        <f>IF(ISBLANK(#REF!),"",IF(ISTEXT(#REF!),0,#REF!))</f>
        <v>#REF!</v>
      </c>
      <c r="B1657" t="e">
        <f>IF(ISBLANK(#REF!),"",IF(ISTEXT(#REF!),0,#REF!))</f>
        <v>#REF!</v>
      </c>
    </row>
    <row r="1658" spans="1:2" x14ac:dyDescent="0.2">
      <c r="A1658" t="e">
        <f>IF(ISBLANK(#REF!),"",IF(ISTEXT(#REF!),0,#REF!))</f>
        <v>#REF!</v>
      </c>
      <c r="B1658" t="e">
        <f>IF(ISBLANK(#REF!),"",IF(ISTEXT(#REF!),0,#REF!))</f>
        <v>#REF!</v>
      </c>
    </row>
    <row r="1659" spans="1:2" x14ac:dyDescent="0.2">
      <c r="A1659" t="e">
        <f>IF(ISBLANK(#REF!),"",IF(ISTEXT(#REF!),0,#REF!))</f>
        <v>#REF!</v>
      </c>
      <c r="B1659" t="e">
        <f>IF(ISBLANK(#REF!),"",IF(ISTEXT(#REF!),0,#REF!))</f>
        <v>#REF!</v>
      </c>
    </row>
    <row r="1660" spans="1:2" x14ac:dyDescent="0.2">
      <c r="A1660" t="e">
        <f>IF(ISBLANK(#REF!),"",IF(ISTEXT(#REF!),0,#REF!))</f>
        <v>#REF!</v>
      </c>
      <c r="B1660" t="e">
        <f>IF(ISBLANK(#REF!),"",IF(ISTEXT(#REF!),0,#REF!))</f>
        <v>#REF!</v>
      </c>
    </row>
    <row r="1661" spans="1:2" x14ac:dyDescent="0.2">
      <c r="A1661" t="e">
        <f>IF(ISBLANK(#REF!),"",IF(ISTEXT(#REF!),0,#REF!))</f>
        <v>#REF!</v>
      </c>
      <c r="B1661" t="e">
        <f>IF(ISBLANK(#REF!),"",IF(ISTEXT(#REF!),0,#REF!))</f>
        <v>#REF!</v>
      </c>
    </row>
    <row r="1662" spans="1:2" x14ac:dyDescent="0.2">
      <c r="A1662" t="e">
        <f>IF(ISBLANK(#REF!),"",IF(ISTEXT(#REF!),0,#REF!))</f>
        <v>#REF!</v>
      </c>
      <c r="B1662" t="e">
        <f>IF(ISBLANK(#REF!),"",IF(ISTEXT(#REF!),0,#REF!))</f>
        <v>#REF!</v>
      </c>
    </row>
    <row r="1663" spans="1:2" x14ac:dyDescent="0.2">
      <c r="A1663" t="e">
        <f>IF(ISBLANK(#REF!),"",IF(ISTEXT(#REF!),0,#REF!))</f>
        <v>#REF!</v>
      </c>
      <c r="B1663" t="e">
        <f>IF(ISBLANK(#REF!),"",IF(ISTEXT(#REF!),0,#REF!))</f>
        <v>#REF!</v>
      </c>
    </row>
    <row r="1664" spans="1:2" x14ac:dyDescent="0.2">
      <c r="A1664" t="e">
        <f>IF(ISBLANK(#REF!),"",IF(ISTEXT(#REF!),0,#REF!))</f>
        <v>#REF!</v>
      </c>
      <c r="B1664" t="e">
        <f>IF(ISBLANK(#REF!),"",IF(ISTEXT(#REF!),0,#REF!))</f>
        <v>#REF!</v>
      </c>
    </row>
    <row r="1665" spans="1:2" x14ac:dyDescent="0.2">
      <c r="A1665" t="e">
        <f>IF(ISBLANK(#REF!),"",IF(ISTEXT(#REF!),0,#REF!))</f>
        <v>#REF!</v>
      </c>
      <c r="B1665" t="e">
        <f>IF(ISBLANK(#REF!),"",IF(ISTEXT(#REF!),0,#REF!))</f>
        <v>#REF!</v>
      </c>
    </row>
    <row r="1666" spans="1:2" x14ac:dyDescent="0.2">
      <c r="A1666" t="e">
        <f>IF(ISBLANK(#REF!),"",IF(ISTEXT(#REF!),0,#REF!))</f>
        <v>#REF!</v>
      </c>
      <c r="B1666" t="e">
        <f>IF(ISBLANK(#REF!),"",IF(ISTEXT(#REF!),0,#REF!))</f>
        <v>#REF!</v>
      </c>
    </row>
    <row r="1667" spans="1:2" x14ac:dyDescent="0.2">
      <c r="A1667" t="e">
        <f>IF(ISBLANK(#REF!),"",IF(ISTEXT(#REF!),0,#REF!))</f>
        <v>#REF!</v>
      </c>
      <c r="B1667" t="e">
        <f>IF(ISBLANK(#REF!),"",IF(ISTEXT(#REF!),0,#REF!))</f>
        <v>#REF!</v>
      </c>
    </row>
    <row r="1668" spans="1:2" x14ac:dyDescent="0.2">
      <c r="A1668" t="e">
        <f>IF(ISBLANK(#REF!),"",IF(ISTEXT(#REF!),0,#REF!))</f>
        <v>#REF!</v>
      </c>
      <c r="B1668" t="e">
        <f>IF(ISBLANK(#REF!),"",IF(ISTEXT(#REF!),0,#REF!))</f>
        <v>#REF!</v>
      </c>
    </row>
    <row r="1669" spans="1:2" x14ac:dyDescent="0.2">
      <c r="A1669" t="e">
        <f>IF(ISBLANK(#REF!),"",IF(ISTEXT(#REF!),0,#REF!))</f>
        <v>#REF!</v>
      </c>
      <c r="B1669" t="e">
        <f>IF(ISBLANK(#REF!),"",IF(ISTEXT(#REF!),0,#REF!))</f>
        <v>#REF!</v>
      </c>
    </row>
    <row r="1670" spans="1:2" x14ac:dyDescent="0.2">
      <c r="A1670" t="e">
        <f>IF(ISBLANK(#REF!),"",IF(ISTEXT(#REF!),0,#REF!))</f>
        <v>#REF!</v>
      </c>
      <c r="B1670" t="e">
        <f>IF(ISBLANK(#REF!),"",IF(ISTEXT(#REF!),0,#REF!))</f>
        <v>#REF!</v>
      </c>
    </row>
    <row r="1671" spans="1:2" x14ac:dyDescent="0.2">
      <c r="A1671" t="e">
        <f>IF(ISBLANK(#REF!),"",IF(ISTEXT(#REF!),0,#REF!))</f>
        <v>#REF!</v>
      </c>
      <c r="B1671" t="e">
        <f>IF(ISBLANK(#REF!),"",IF(ISTEXT(#REF!),0,#REF!))</f>
        <v>#REF!</v>
      </c>
    </row>
    <row r="1672" spans="1:2" x14ac:dyDescent="0.2">
      <c r="A1672" t="e">
        <f>IF(ISBLANK(#REF!),"",IF(ISTEXT(#REF!),0,#REF!))</f>
        <v>#REF!</v>
      </c>
      <c r="B1672" t="e">
        <f>IF(ISBLANK(#REF!),"",IF(ISTEXT(#REF!),0,#REF!))</f>
        <v>#REF!</v>
      </c>
    </row>
    <row r="1673" spans="1:2" x14ac:dyDescent="0.2">
      <c r="A1673" t="e">
        <f>IF(ISBLANK(#REF!),"",IF(ISTEXT(#REF!),0,#REF!))</f>
        <v>#REF!</v>
      </c>
      <c r="B1673" t="e">
        <f>IF(ISBLANK(#REF!),"",IF(ISTEXT(#REF!),0,#REF!))</f>
        <v>#REF!</v>
      </c>
    </row>
    <row r="1674" spans="1:2" x14ac:dyDescent="0.2">
      <c r="A1674" t="e">
        <f>IF(ISBLANK(#REF!),"",IF(ISTEXT(#REF!),0,#REF!))</f>
        <v>#REF!</v>
      </c>
      <c r="B1674" t="e">
        <f>IF(ISBLANK(#REF!),"",IF(ISTEXT(#REF!),0,#REF!))</f>
        <v>#REF!</v>
      </c>
    </row>
    <row r="1675" spans="1:2" x14ac:dyDescent="0.2">
      <c r="A1675" t="e">
        <f>IF(ISBLANK(#REF!),"",IF(ISTEXT(#REF!),0,#REF!))</f>
        <v>#REF!</v>
      </c>
      <c r="B1675" t="e">
        <f>IF(ISBLANK(#REF!),"",IF(ISTEXT(#REF!),0,#REF!))</f>
        <v>#REF!</v>
      </c>
    </row>
    <row r="1676" spans="1:2" x14ac:dyDescent="0.2">
      <c r="A1676" t="e">
        <f>IF(ISBLANK(#REF!),"",IF(ISTEXT(#REF!),0,#REF!))</f>
        <v>#REF!</v>
      </c>
      <c r="B1676" t="e">
        <f>IF(ISBLANK(#REF!),"",IF(ISTEXT(#REF!),0,#REF!))</f>
        <v>#REF!</v>
      </c>
    </row>
    <row r="1677" spans="1:2" x14ac:dyDescent="0.2">
      <c r="A1677" t="e">
        <f>IF(ISBLANK(#REF!),"",IF(ISTEXT(#REF!),0,#REF!))</f>
        <v>#REF!</v>
      </c>
      <c r="B1677" t="e">
        <f>IF(ISBLANK(#REF!),"",IF(ISTEXT(#REF!),0,#REF!))</f>
        <v>#REF!</v>
      </c>
    </row>
    <row r="1678" spans="1:2" x14ac:dyDescent="0.2">
      <c r="A1678" t="e">
        <f>IF(ISBLANK(#REF!),"",IF(ISTEXT(#REF!),0,#REF!))</f>
        <v>#REF!</v>
      </c>
      <c r="B1678" t="e">
        <f>IF(ISBLANK(#REF!),"",IF(ISTEXT(#REF!),0,#REF!))</f>
        <v>#REF!</v>
      </c>
    </row>
    <row r="1679" spans="1:2" x14ac:dyDescent="0.2">
      <c r="A1679" t="e">
        <f>IF(ISBLANK(#REF!),"",IF(ISTEXT(#REF!),0,#REF!))</f>
        <v>#REF!</v>
      </c>
      <c r="B1679" t="e">
        <f>IF(ISBLANK(#REF!),"",IF(ISTEXT(#REF!),0,#REF!))</f>
        <v>#REF!</v>
      </c>
    </row>
    <row r="1680" spans="1:2" x14ac:dyDescent="0.2">
      <c r="A1680" t="e">
        <f>IF(ISBLANK(#REF!),"",IF(ISTEXT(#REF!),0,#REF!))</f>
        <v>#REF!</v>
      </c>
      <c r="B1680" t="e">
        <f>IF(ISBLANK(#REF!),"",IF(ISTEXT(#REF!),0,#REF!))</f>
        <v>#REF!</v>
      </c>
    </row>
    <row r="1681" spans="1:2" x14ac:dyDescent="0.2">
      <c r="A1681" t="e">
        <f>IF(ISBLANK(#REF!),"",IF(ISTEXT(#REF!),0,#REF!))</f>
        <v>#REF!</v>
      </c>
      <c r="B1681" t="e">
        <f>IF(ISBLANK(#REF!),"",IF(ISTEXT(#REF!),0,#REF!))</f>
        <v>#REF!</v>
      </c>
    </row>
    <row r="1682" spans="1:2" x14ac:dyDescent="0.2">
      <c r="A1682" t="e">
        <f>IF(ISBLANK(#REF!),"",IF(ISTEXT(#REF!),0,#REF!))</f>
        <v>#REF!</v>
      </c>
      <c r="B1682" t="e">
        <f>IF(ISBLANK(#REF!),"",IF(ISTEXT(#REF!),0,#REF!))</f>
        <v>#REF!</v>
      </c>
    </row>
    <row r="1683" spans="1:2" x14ac:dyDescent="0.2">
      <c r="A1683" t="e">
        <f>IF(ISBLANK(#REF!),"",IF(ISTEXT(#REF!),0,#REF!))</f>
        <v>#REF!</v>
      </c>
      <c r="B1683" t="e">
        <f>IF(ISBLANK(#REF!),"",IF(ISTEXT(#REF!),0,#REF!))</f>
        <v>#REF!</v>
      </c>
    </row>
    <row r="1684" spans="1:2" x14ac:dyDescent="0.2">
      <c r="A1684" t="e">
        <f>IF(ISBLANK(#REF!),"",IF(ISTEXT(#REF!),0,#REF!))</f>
        <v>#REF!</v>
      </c>
      <c r="B1684" t="e">
        <f>IF(ISBLANK(#REF!),"",IF(ISTEXT(#REF!),0,#REF!))</f>
        <v>#REF!</v>
      </c>
    </row>
    <row r="1685" spans="1:2" x14ac:dyDescent="0.2">
      <c r="A1685" t="e">
        <f>IF(ISBLANK(#REF!),"",IF(ISTEXT(#REF!),0,#REF!))</f>
        <v>#REF!</v>
      </c>
      <c r="B1685" t="e">
        <f>IF(ISBLANK(#REF!),"",IF(ISTEXT(#REF!),0,#REF!))</f>
        <v>#REF!</v>
      </c>
    </row>
    <row r="1686" spans="1:2" x14ac:dyDescent="0.2">
      <c r="A1686" t="e">
        <f>IF(ISBLANK(#REF!),"",IF(ISTEXT(#REF!),0,#REF!))</f>
        <v>#REF!</v>
      </c>
      <c r="B1686" t="e">
        <f>IF(ISBLANK(#REF!),"",IF(ISTEXT(#REF!),0,#REF!))</f>
        <v>#REF!</v>
      </c>
    </row>
    <row r="1687" spans="1:2" x14ac:dyDescent="0.2">
      <c r="A1687" t="e">
        <f>IF(ISBLANK(#REF!),"",IF(ISTEXT(#REF!),0,#REF!))</f>
        <v>#REF!</v>
      </c>
      <c r="B1687" t="e">
        <f>IF(ISBLANK(#REF!),"",IF(ISTEXT(#REF!),0,#REF!))</f>
        <v>#REF!</v>
      </c>
    </row>
    <row r="1688" spans="1:2" x14ac:dyDescent="0.2">
      <c r="A1688" t="e">
        <f>IF(ISBLANK(#REF!),"",IF(ISTEXT(#REF!),0,#REF!))</f>
        <v>#REF!</v>
      </c>
      <c r="B1688" t="e">
        <f>IF(ISBLANK(#REF!),"",IF(ISTEXT(#REF!),0,#REF!))</f>
        <v>#REF!</v>
      </c>
    </row>
    <row r="1689" spans="1:2" x14ac:dyDescent="0.2">
      <c r="A1689" t="e">
        <f>IF(ISBLANK(#REF!),"",IF(ISTEXT(#REF!),0,#REF!))</f>
        <v>#REF!</v>
      </c>
      <c r="B1689" t="e">
        <f>IF(ISBLANK(#REF!),"",IF(ISTEXT(#REF!),0,#REF!))</f>
        <v>#REF!</v>
      </c>
    </row>
    <row r="1690" spans="1:2" x14ac:dyDescent="0.2">
      <c r="A1690" t="e">
        <f>IF(ISBLANK(#REF!),"",IF(ISTEXT(#REF!),0,#REF!))</f>
        <v>#REF!</v>
      </c>
      <c r="B1690" t="e">
        <f>IF(ISBLANK(#REF!),"",IF(ISTEXT(#REF!),0,#REF!))</f>
        <v>#REF!</v>
      </c>
    </row>
    <row r="1691" spans="1:2" x14ac:dyDescent="0.2">
      <c r="A1691" t="e">
        <f>IF(ISBLANK(#REF!),"",IF(ISTEXT(#REF!),0,#REF!))</f>
        <v>#REF!</v>
      </c>
      <c r="B1691" t="e">
        <f>IF(ISBLANK(#REF!),"",IF(ISTEXT(#REF!),0,#REF!))</f>
        <v>#REF!</v>
      </c>
    </row>
    <row r="1692" spans="1:2" x14ac:dyDescent="0.2">
      <c r="A1692" t="e">
        <f>IF(ISBLANK(#REF!),"",IF(ISTEXT(#REF!),0,#REF!))</f>
        <v>#REF!</v>
      </c>
      <c r="B1692" t="e">
        <f>IF(ISBLANK(#REF!),"",IF(ISTEXT(#REF!),0,#REF!))</f>
        <v>#REF!</v>
      </c>
    </row>
    <row r="1693" spans="1:2" x14ac:dyDescent="0.2">
      <c r="A1693" t="e">
        <f>IF(ISBLANK(#REF!),"",IF(ISTEXT(#REF!),0,#REF!))</f>
        <v>#REF!</v>
      </c>
      <c r="B1693" t="e">
        <f>IF(ISBLANK(#REF!),"",IF(ISTEXT(#REF!),0,#REF!))</f>
        <v>#REF!</v>
      </c>
    </row>
    <row r="1694" spans="1:2" x14ac:dyDescent="0.2">
      <c r="A1694" t="e">
        <f>IF(ISBLANK(#REF!),"",IF(ISTEXT(#REF!),0,#REF!))</f>
        <v>#REF!</v>
      </c>
      <c r="B1694" t="e">
        <f>IF(ISBLANK(#REF!),"",IF(ISTEXT(#REF!),0,#REF!))</f>
        <v>#REF!</v>
      </c>
    </row>
    <row r="1695" spans="1:2" x14ac:dyDescent="0.2">
      <c r="A1695" t="e">
        <f>IF(ISBLANK(#REF!),"",IF(ISTEXT(#REF!),0,#REF!))</f>
        <v>#REF!</v>
      </c>
      <c r="B1695" t="e">
        <f>IF(ISBLANK(#REF!),"",IF(ISTEXT(#REF!),0,#REF!))</f>
        <v>#REF!</v>
      </c>
    </row>
    <row r="1696" spans="1:2" x14ac:dyDescent="0.2">
      <c r="A1696" t="e">
        <f>IF(ISBLANK(#REF!),"",IF(ISTEXT(#REF!),0,#REF!))</f>
        <v>#REF!</v>
      </c>
      <c r="B1696" t="e">
        <f>IF(ISBLANK(#REF!),"",IF(ISTEXT(#REF!),0,#REF!))</f>
        <v>#REF!</v>
      </c>
    </row>
    <row r="1697" spans="1:2" x14ac:dyDescent="0.2">
      <c r="A1697" t="e">
        <f>IF(ISBLANK(#REF!),"",IF(ISTEXT(#REF!),0,#REF!))</f>
        <v>#REF!</v>
      </c>
      <c r="B1697" t="e">
        <f>IF(ISBLANK(#REF!),"",IF(ISTEXT(#REF!),0,#REF!))</f>
        <v>#REF!</v>
      </c>
    </row>
    <row r="1698" spans="1:2" x14ac:dyDescent="0.2">
      <c r="A1698" t="e">
        <f>IF(ISBLANK(#REF!),"",IF(ISTEXT(#REF!),0,#REF!))</f>
        <v>#REF!</v>
      </c>
      <c r="B1698" t="e">
        <f>IF(ISBLANK(#REF!),"",IF(ISTEXT(#REF!),0,#REF!))</f>
        <v>#REF!</v>
      </c>
    </row>
    <row r="1699" spans="1:2" x14ac:dyDescent="0.2">
      <c r="A1699" t="e">
        <f>IF(ISBLANK(#REF!),"",IF(ISTEXT(#REF!),0,#REF!))</f>
        <v>#REF!</v>
      </c>
      <c r="B1699" t="e">
        <f>IF(ISBLANK(#REF!),"",IF(ISTEXT(#REF!),0,#REF!))</f>
        <v>#REF!</v>
      </c>
    </row>
    <row r="1700" spans="1:2" x14ac:dyDescent="0.2">
      <c r="A1700" t="e">
        <f>IF(ISBLANK(#REF!),"",IF(ISTEXT(#REF!),0,#REF!))</f>
        <v>#REF!</v>
      </c>
      <c r="B1700" t="e">
        <f>IF(ISBLANK(#REF!),"",IF(ISTEXT(#REF!),0,#REF!))</f>
        <v>#REF!</v>
      </c>
    </row>
    <row r="1701" spans="1:2" x14ac:dyDescent="0.2">
      <c r="A1701" t="e">
        <f>IF(ISBLANK(#REF!),"",IF(ISTEXT(#REF!),0,#REF!))</f>
        <v>#REF!</v>
      </c>
      <c r="B1701" t="e">
        <f>IF(ISBLANK(#REF!),"",IF(ISTEXT(#REF!),0,#REF!))</f>
        <v>#REF!</v>
      </c>
    </row>
    <row r="1702" spans="1:2" x14ac:dyDescent="0.2">
      <c r="A1702" t="e">
        <f>IF(ISBLANK(#REF!),"",IF(ISTEXT(#REF!),0,#REF!))</f>
        <v>#REF!</v>
      </c>
      <c r="B1702" t="e">
        <f>IF(ISBLANK(#REF!),"",IF(ISTEXT(#REF!),0,#REF!))</f>
        <v>#REF!</v>
      </c>
    </row>
    <row r="1703" spans="1:2" x14ac:dyDescent="0.2">
      <c r="A1703" t="e">
        <f>IF(ISBLANK(#REF!),"",IF(ISTEXT(#REF!),0,#REF!))</f>
        <v>#REF!</v>
      </c>
      <c r="B1703" t="e">
        <f>IF(ISBLANK(#REF!),"",IF(ISTEXT(#REF!),0,#REF!))</f>
        <v>#REF!</v>
      </c>
    </row>
    <row r="1704" spans="1:2" x14ac:dyDescent="0.2">
      <c r="A1704" t="e">
        <f>IF(ISBLANK(#REF!),"",IF(ISTEXT(#REF!),0,#REF!))</f>
        <v>#REF!</v>
      </c>
      <c r="B1704" t="e">
        <f>IF(ISBLANK(#REF!),"",IF(ISTEXT(#REF!),0,#REF!))</f>
        <v>#REF!</v>
      </c>
    </row>
    <row r="1705" spans="1:2" x14ac:dyDescent="0.2">
      <c r="A1705" t="e">
        <f>IF(ISBLANK(#REF!),"",IF(ISTEXT(#REF!),0,#REF!))</f>
        <v>#REF!</v>
      </c>
      <c r="B1705" t="e">
        <f>IF(ISBLANK(#REF!),"",IF(ISTEXT(#REF!),0,#REF!))</f>
        <v>#REF!</v>
      </c>
    </row>
    <row r="1706" spans="1:2" x14ac:dyDescent="0.2">
      <c r="A1706" t="e">
        <f>IF(ISBLANK(#REF!),"",IF(ISTEXT(#REF!),0,#REF!))</f>
        <v>#REF!</v>
      </c>
      <c r="B1706" t="e">
        <f>IF(ISBLANK(#REF!),"",IF(ISTEXT(#REF!),0,#REF!))</f>
        <v>#REF!</v>
      </c>
    </row>
    <row r="1707" spans="1:2" x14ac:dyDescent="0.2">
      <c r="A1707" t="e">
        <f>IF(ISBLANK(#REF!),"",IF(ISTEXT(#REF!),0,#REF!))</f>
        <v>#REF!</v>
      </c>
      <c r="B1707" t="e">
        <f>IF(ISBLANK(#REF!),"",IF(ISTEXT(#REF!),0,#REF!))</f>
        <v>#REF!</v>
      </c>
    </row>
    <row r="1708" spans="1:2" x14ac:dyDescent="0.2">
      <c r="A1708" t="e">
        <f>IF(ISBLANK(#REF!),"",IF(ISTEXT(#REF!),0,#REF!))</f>
        <v>#REF!</v>
      </c>
      <c r="B1708" t="e">
        <f>IF(ISBLANK(#REF!),"",IF(ISTEXT(#REF!),0,#REF!))</f>
        <v>#REF!</v>
      </c>
    </row>
    <row r="1709" spans="1:2" x14ac:dyDescent="0.2">
      <c r="A1709" t="e">
        <f>IF(ISBLANK(#REF!),"",IF(ISTEXT(#REF!),0,#REF!))</f>
        <v>#REF!</v>
      </c>
      <c r="B1709" t="e">
        <f>IF(ISBLANK(#REF!),"",IF(ISTEXT(#REF!),0,#REF!))</f>
        <v>#REF!</v>
      </c>
    </row>
    <row r="1710" spans="1:2" x14ac:dyDescent="0.2">
      <c r="A1710" t="e">
        <f>IF(ISBLANK(#REF!),"",IF(ISTEXT(#REF!),0,#REF!))</f>
        <v>#REF!</v>
      </c>
      <c r="B1710" t="e">
        <f>IF(ISBLANK(#REF!),"",IF(ISTEXT(#REF!),0,#REF!))</f>
        <v>#REF!</v>
      </c>
    </row>
    <row r="1711" spans="1:2" x14ac:dyDescent="0.2">
      <c r="A1711" t="e">
        <f>IF(ISBLANK(#REF!),"",IF(ISTEXT(#REF!),0,#REF!))</f>
        <v>#REF!</v>
      </c>
      <c r="B1711" t="e">
        <f>IF(ISBLANK(#REF!),"",IF(ISTEXT(#REF!),0,#REF!))</f>
        <v>#REF!</v>
      </c>
    </row>
    <row r="1712" spans="1:2" x14ac:dyDescent="0.2">
      <c r="A1712" t="e">
        <f>IF(ISBLANK(#REF!),"",IF(ISTEXT(#REF!),0,#REF!))</f>
        <v>#REF!</v>
      </c>
      <c r="B1712" t="e">
        <f>IF(ISBLANK(#REF!),"",IF(ISTEXT(#REF!),0,#REF!))</f>
        <v>#REF!</v>
      </c>
    </row>
    <row r="1713" spans="1:2" x14ac:dyDescent="0.2">
      <c r="A1713" t="e">
        <f>IF(ISBLANK(#REF!),"",IF(ISTEXT(#REF!),0,#REF!))</f>
        <v>#REF!</v>
      </c>
      <c r="B1713" t="e">
        <f>IF(ISBLANK(#REF!),"",IF(ISTEXT(#REF!),0,#REF!))</f>
        <v>#REF!</v>
      </c>
    </row>
    <row r="1714" spans="1:2" x14ac:dyDescent="0.2">
      <c r="A1714" t="e">
        <f>IF(ISBLANK(#REF!),"",IF(ISTEXT(#REF!),0,#REF!))</f>
        <v>#REF!</v>
      </c>
      <c r="B1714" t="e">
        <f>IF(ISBLANK(#REF!),"",IF(ISTEXT(#REF!),0,#REF!))</f>
        <v>#REF!</v>
      </c>
    </row>
    <row r="1715" spans="1:2" x14ac:dyDescent="0.2">
      <c r="A1715" t="e">
        <f>IF(ISBLANK(#REF!),"",IF(ISTEXT(#REF!),0,#REF!))</f>
        <v>#REF!</v>
      </c>
      <c r="B1715" t="e">
        <f>IF(ISBLANK(#REF!),"",IF(ISTEXT(#REF!),0,#REF!))</f>
        <v>#REF!</v>
      </c>
    </row>
    <row r="1716" spans="1:2" x14ac:dyDescent="0.2">
      <c r="A1716" t="e">
        <f>IF(ISBLANK(#REF!),"",IF(ISTEXT(#REF!),0,#REF!))</f>
        <v>#REF!</v>
      </c>
      <c r="B1716" t="e">
        <f>IF(ISBLANK(#REF!),"",IF(ISTEXT(#REF!),0,#REF!))</f>
        <v>#REF!</v>
      </c>
    </row>
    <row r="1717" spans="1:2" x14ac:dyDescent="0.2">
      <c r="A1717" t="e">
        <f>IF(ISBLANK(#REF!),"",IF(ISTEXT(#REF!),0,#REF!))</f>
        <v>#REF!</v>
      </c>
      <c r="B1717" t="e">
        <f>IF(ISBLANK(#REF!),"",IF(ISTEXT(#REF!),0,#REF!))</f>
        <v>#REF!</v>
      </c>
    </row>
    <row r="1718" spans="1:2" x14ac:dyDescent="0.2">
      <c r="A1718" t="e">
        <f>IF(ISBLANK(#REF!),"",IF(ISTEXT(#REF!),0,#REF!))</f>
        <v>#REF!</v>
      </c>
      <c r="B1718" t="e">
        <f>IF(ISBLANK(#REF!),"",IF(ISTEXT(#REF!),0,#REF!))</f>
        <v>#REF!</v>
      </c>
    </row>
    <row r="1719" spans="1:2" x14ac:dyDescent="0.2">
      <c r="A1719" t="e">
        <f>IF(ISBLANK(#REF!),"",IF(ISTEXT(#REF!),0,#REF!))</f>
        <v>#REF!</v>
      </c>
      <c r="B1719" t="e">
        <f>IF(ISBLANK(#REF!),"",IF(ISTEXT(#REF!),0,#REF!))</f>
        <v>#REF!</v>
      </c>
    </row>
    <row r="1720" spans="1:2" x14ac:dyDescent="0.2">
      <c r="A1720" t="e">
        <f>IF(ISBLANK(#REF!),"",IF(ISTEXT(#REF!),0,#REF!))</f>
        <v>#REF!</v>
      </c>
      <c r="B1720" t="e">
        <f>IF(ISBLANK(#REF!),"",IF(ISTEXT(#REF!),0,#REF!))</f>
        <v>#REF!</v>
      </c>
    </row>
    <row r="1721" spans="1:2" x14ac:dyDescent="0.2">
      <c r="A1721" t="e">
        <f>IF(ISBLANK(#REF!),"",IF(ISTEXT(#REF!),0,#REF!))</f>
        <v>#REF!</v>
      </c>
      <c r="B1721" t="e">
        <f>IF(ISBLANK(#REF!),"",IF(ISTEXT(#REF!),0,#REF!))</f>
        <v>#REF!</v>
      </c>
    </row>
    <row r="1722" spans="1:2" x14ac:dyDescent="0.2">
      <c r="A1722" t="e">
        <f>IF(ISBLANK(#REF!),"",IF(ISTEXT(#REF!),0,#REF!))</f>
        <v>#REF!</v>
      </c>
      <c r="B1722" t="e">
        <f>IF(ISBLANK(#REF!),"",IF(ISTEXT(#REF!),0,#REF!))</f>
        <v>#REF!</v>
      </c>
    </row>
    <row r="1723" spans="1:2" x14ac:dyDescent="0.2">
      <c r="A1723" t="e">
        <f>IF(ISBLANK(#REF!),"",IF(ISTEXT(#REF!),0,#REF!))</f>
        <v>#REF!</v>
      </c>
      <c r="B1723" t="e">
        <f>IF(ISBLANK(#REF!),"",IF(ISTEXT(#REF!),0,#REF!))</f>
        <v>#REF!</v>
      </c>
    </row>
    <row r="1724" spans="1:2" x14ac:dyDescent="0.2">
      <c r="A1724" t="e">
        <f>IF(ISBLANK(#REF!),"",IF(ISTEXT(#REF!),0,#REF!))</f>
        <v>#REF!</v>
      </c>
      <c r="B1724" t="e">
        <f>IF(ISBLANK(#REF!),"",IF(ISTEXT(#REF!),0,#REF!))</f>
        <v>#REF!</v>
      </c>
    </row>
    <row r="1725" spans="1:2" x14ac:dyDescent="0.2">
      <c r="A1725" t="e">
        <f>IF(ISBLANK(#REF!),"",IF(ISTEXT(#REF!),0,#REF!))</f>
        <v>#REF!</v>
      </c>
      <c r="B1725" t="e">
        <f>IF(ISBLANK(#REF!),"",IF(ISTEXT(#REF!),0,#REF!))</f>
        <v>#REF!</v>
      </c>
    </row>
    <row r="1726" spans="1:2" x14ac:dyDescent="0.2">
      <c r="A1726" t="e">
        <f>IF(ISBLANK(#REF!),"",IF(ISTEXT(#REF!),0,#REF!))</f>
        <v>#REF!</v>
      </c>
      <c r="B1726" t="e">
        <f>IF(ISBLANK(#REF!),"",IF(ISTEXT(#REF!),0,#REF!))</f>
        <v>#REF!</v>
      </c>
    </row>
    <row r="1727" spans="1:2" x14ac:dyDescent="0.2">
      <c r="A1727" t="e">
        <f>IF(ISBLANK(#REF!),"",IF(ISTEXT(#REF!),0,#REF!))</f>
        <v>#REF!</v>
      </c>
      <c r="B1727" t="e">
        <f>IF(ISBLANK(#REF!),"",IF(ISTEXT(#REF!),0,#REF!))</f>
        <v>#REF!</v>
      </c>
    </row>
    <row r="1728" spans="1:2" x14ac:dyDescent="0.2">
      <c r="A1728" t="e">
        <f>IF(ISBLANK(#REF!),"",IF(ISTEXT(#REF!),0,#REF!))</f>
        <v>#REF!</v>
      </c>
      <c r="B1728" t="e">
        <f>IF(ISBLANK(#REF!),"",IF(ISTEXT(#REF!),0,#REF!))</f>
        <v>#REF!</v>
      </c>
    </row>
    <row r="1729" spans="1:2" x14ac:dyDescent="0.2">
      <c r="A1729" t="e">
        <f>IF(ISBLANK(#REF!),"",IF(ISTEXT(#REF!),0,#REF!))</f>
        <v>#REF!</v>
      </c>
      <c r="B1729" t="e">
        <f>IF(ISBLANK(#REF!),"",IF(ISTEXT(#REF!),0,#REF!))</f>
        <v>#REF!</v>
      </c>
    </row>
    <row r="1730" spans="1:2" x14ac:dyDescent="0.2">
      <c r="A1730" t="e">
        <f>IF(ISBLANK(#REF!),"",IF(ISTEXT(#REF!),0,#REF!))</f>
        <v>#REF!</v>
      </c>
      <c r="B1730" t="e">
        <f>IF(ISBLANK(#REF!),"",IF(ISTEXT(#REF!),0,#REF!))</f>
        <v>#REF!</v>
      </c>
    </row>
    <row r="1731" spans="1:2" x14ac:dyDescent="0.2">
      <c r="A1731" t="e">
        <f>IF(ISBLANK(#REF!),"",IF(ISTEXT(#REF!),0,#REF!))</f>
        <v>#REF!</v>
      </c>
      <c r="B1731" t="e">
        <f>IF(ISBLANK(#REF!),"",IF(ISTEXT(#REF!),0,#REF!))</f>
        <v>#REF!</v>
      </c>
    </row>
    <row r="1732" spans="1:2" x14ac:dyDescent="0.2">
      <c r="A1732" t="e">
        <f>IF(ISBLANK(#REF!),"",IF(ISTEXT(#REF!),0,#REF!))</f>
        <v>#REF!</v>
      </c>
      <c r="B1732" t="e">
        <f>IF(ISBLANK(#REF!),"",IF(ISTEXT(#REF!),0,#REF!))</f>
        <v>#REF!</v>
      </c>
    </row>
    <row r="1733" spans="1:2" x14ac:dyDescent="0.2">
      <c r="A1733" t="e">
        <f>IF(ISBLANK(#REF!),"",IF(ISTEXT(#REF!),0,#REF!))</f>
        <v>#REF!</v>
      </c>
      <c r="B1733" t="e">
        <f>IF(ISBLANK(#REF!),"",IF(ISTEXT(#REF!),0,#REF!))</f>
        <v>#REF!</v>
      </c>
    </row>
    <row r="1734" spans="1:2" x14ac:dyDescent="0.2">
      <c r="A1734" t="e">
        <f>IF(ISBLANK(#REF!),"",IF(ISTEXT(#REF!),0,#REF!))</f>
        <v>#REF!</v>
      </c>
      <c r="B1734" t="e">
        <f>IF(ISBLANK(#REF!),"",IF(ISTEXT(#REF!),0,#REF!))</f>
        <v>#REF!</v>
      </c>
    </row>
    <row r="1735" spans="1:2" x14ac:dyDescent="0.2">
      <c r="A1735" t="e">
        <f>IF(ISBLANK(#REF!),"",IF(ISTEXT(#REF!),0,#REF!))</f>
        <v>#REF!</v>
      </c>
      <c r="B1735" t="e">
        <f>IF(ISBLANK(#REF!),"",IF(ISTEXT(#REF!),0,#REF!))</f>
        <v>#REF!</v>
      </c>
    </row>
    <row r="1736" spans="1:2" x14ac:dyDescent="0.2">
      <c r="A1736" t="e">
        <f>IF(ISBLANK(#REF!),"",IF(ISTEXT(#REF!),0,#REF!))</f>
        <v>#REF!</v>
      </c>
      <c r="B1736" t="e">
        <f>IF(ISBLANK(#REF!),"",IF(ISTEXT(#REF!),0,#REF!))</f>
        <v>#REF!</v>
      </c>
    </row>
    <row r="1737" spans="1:2" x14ac:dyDescent="0.2">
      <c r="A1737" t="e">
        <f>IF(ISBLANK(#REF!),"",IF(ISTEXT(#REF!),0,#REF!))</f>
        <v>#REF!</v>
      </c>
      <c r="B1737" t="e">
        <f>IF(ISBLANK(#REF!),"",IF(ISTEXT(#REF!),0,#REF!))</f>
        <v>#REF!</v>
      </c>
    </row>
    <row r="1738" spans="1:2" x14ac:dyDescent="0.2">
      <c r="A1738" t="e">
        <f>IF(ISBLANK(#REF!),"",IF(ISTEXT(#REF!),0,#REF!))</f>
        <v>#REF!</v>
      </c>
      <c r="B1738" t="e">
        <f>IF(ISBLANK(#REF!),"",IF(ISTEXT(#REF!),0,#REF!))</f>
        <v>#REF!</v>
      </c>
    </row>
    <row r="1739" spans="1:2" x14ac:dyDescent="0.2">
      <c r="A1739" t="e">
        <f>IF(ISBLANK(#REF!),"",IF(ISTEXT(#REF!),0,#REF!))</f>
        <v>#REF!</v>
      </c>
      <c r="B1739" t="e">
        <f>IF(ISBLANK(#REF!),"",IF(ISTEXT(#REF!),0,#REF!))</f>
        <v>#REF!</v>
      </c>
    </row>
    <row r="1740" spans="1:2" x14ac:dyDescent="0.2">
      <c r="A1740" t="e">
        <f>IF(ISBLANK(#REF!),"",IF(ISTEXT(#REF!),0,#REF!))</f>
        <v>#REF!</v>
      </c>
      <c r="B1740" t="e">
        <f>IF(ISBLANK(#REF!),"",IF(ISTEXT(#REF!),0,#REF!))</f>
        <v>#REF!</v>
      </c>
    </row>
    <row r="1741" spans="1:2" x14ac:dyDescent="0.2">
      <c r="A1741" t="e">
        <f>IF(ISBLANK(#REF!),"",IF(ISTEXT(#REF!),0,#REF!))</f>
        <v>#REF!</v>
      </c>
      <c r="B1741" t="e">
        <f>IF(ISBLANK(#REF!),"",IF(ISTEXT(#REF!),0,#REF!))</f>
        <v>#REF!</v>
      </c>
    </row>
    <row r="1742" spans="1:2" x14ac:dyDescent="0.2">
      <c r="A1742" t="e">
        <f>IF(ISBLANK(#REF!),"",IF(ISTEXT(#REF!),0,#REF!))</f>
        <v>#REF!</v>
      </c>
      <c r="B1742" t="e">
        <f>IF(ISBLANK(#REF!),"",IF(ISTEXT(#REF!),0,#REF!))</f>
        <v>#REF!</v>
      </c>
    </row>
    <row r="1743" spans="1:2" x14ac:dyDescent="0.2">
      <c r="A1743" t="e">
        <f>IF(ISBLANK(#REF!),"",IF(ISTEXT(#REF!),0,#REF!))</f>
        <v>#REF!</v>
      </c>
      <c r="B1743" t="e">
        <f>IF(ISBLANK(#REF!),"",IF(ISTEXT(#REF!),0,#REF!))</f>
        <v>#REF!</v>
      </c>
    </row>
    <row r="1744" spans="1:2" x14ac:dyDescent="0.2">
      <c r="A1744" t="e">
        <f>IF(ISBLANK(#REF!),"",IF(ISTEXT(#REF!),0,#REF!))</f>
        <v>#REF!</v>
      </c>
      <c r="B1744" t="e">
        <f>IF(ISBLANK(#REF!),"",IF(ISTEXT(#REF!),0,#REF!))</f>
        <v>#REF!</v>
      </c>
    </row>
    <row r="1745" spans="1:2" x14ac:dyDescent="0.2">
      <c r="A1745" t="e">
        <f>IF(ISBLANK(#REF!),"",IF(ISTEXT(#REF!),0,#REF!))</f>
        <v>#REF!</v>
      </c>
      <c r="B1745" t="e">
        <f>IF(ISBLANK(#REF!),"",IF(ISTEXT(#REF!),0,#REF!))</f>
        <v>#REF!</v>
      </c>
    </row>
    <row r="1746" spans="1:2" x14ac:dyDescent="0.2">
      <c r="A1746" t="e">
        <f>IF(ISBLANK(#REF!),"",IF(ISTEXT(#REF!),0,#REF!))</f>
        <v>#REF!</v>
      </c>
      <c r="B1746" t="e">
        <f>IF(ISBLANK(#REF!),"",IF(ISTEXT(#REF!),0,#REF!))</f>
        <v>#REF!</v>
      </c>
    </row>
    <row r="1747" spans="1:2" x14ac:dyDescent="0.2">
      <c r="A1747" t="e">
        <f>IF(ISBLANK(#REF!),"",IF(ISTEXT(#REF!),0,#REF!))</f>
        <v>#REF!</v>
      </c>
      <c r="B1747" t="e">
        <f>IF(ISBLANK(#REF!),"",IF(ISTEXT(#REF!),0,#REF!))</f>
        <v>#REF!</v>
      </c>
    </row>
    <row r="1748" spans="1:2" x14ac:dyDescent="0.2">
      <c r="A1748" t="e">
        <f>IF(ISBLANK(#REF!),"",IF(ISTEXT(#REF!),0,#REF!))</f>
        <v>#REF!</v>
      </c>
      <c r="B1748" t="e">
        <f>IF(ISBLANK(#REF!),"",IF(ISTEXT(#REF!),0,#REF!))</f>
        <v>#REF!</v>
      </c>
    </row>
    <row r="1749" spans="1:2" x14ac:dyDescent="0.2">
      <c r="A1749" t="e">
        <f>IF(ISBLANK(#REF!),"",IF(ISTEXT(#REF!),0,#REF!))</f>
        <v>#REF!</v>
      </c>
      <c r="B1749" t="e">
        <f>IF(ISBLANK(#REF!),"",IF(ISTEXT(#REF!),0,#REF!))</f>
        <v>#REF!</v>
      </c>
    </row>
    <row r="1750" spans="1:2" x14ac:dyDescent="0.2">
      <c r="A1750" t="e">
        <f>IF(ISBLANK(#REF!),"",IF(ISTEXT(#REF!),0,#REF!))</f>
        <v>#REF!</v>
      </c>
      <c r="B1750" t="e">
        <f>IF(ISBLANK(#REF!),"",IF(ISTEXT(#REF!),0,#REF!))</f>
        <v>#REF!</v>
      </c>
    </row>
    <row r="1751" spans="1:2" x14ac:dyDescent="0.2">
      <c r="A1751" t="e">
        <f>IF(ISBLANK(#REF!),"",IF(ISTEXT(#REF!),0,#REF!))</f>
        <v>#REF!</v>
      </c>
      <c r="B1751" t="e">
        <f>IF(ISBLANK(#REF!),"",IF(ISTEXT(#REF!),0,#REF!))</f>
        <v>#REF!</v>
      </c>
    </row>
    <row r="1752" spans="1:2" x14ac:dyDescent="0.2">
      <c r="A1752" t="e">
        <f>IF(ISBLANK(#REF!),"",IF(ISTEXT(#REF!),0,#REF!))</f>
        <v>#REF!</v>
      </c>
      <c r="B1752" t="e">
        <f>IF(ISBLANK(#REF!),"",IF(ISTEXT(#REF!),0,#REF!))</f>
        <v>#REF!</v>
      </c>
    </row>
    <row r="1753" spans="1:2" x14ac:dyDescent="0.2">
      <c r="A1753" t="e">
        <f>IF(ISBLANK(#REF!),"",IF(ISTEXT(#REF!),0,#REF!))</f>
        <v>#REF!</v>
      </c>
      <c r="B1753" t="e">
        <f>IF(ISBLANK(#REF!),"",IF(ISTEXT(#REF!),0,#REF!))</f>
        <v>#REF!</v>
      </c>
    </row>
    <row r="1754" spans="1:2" x14ac:dyDescent="0.2">
      <c r="A1754" t="e">
        <f>IF(ISBLANK(#REF!),"",IF(ISTEXT(#REF!),0,#REF!))</f>
        <v>#REF!</v>
      </c>
      <c r="B1754" t="e">
        <f>IF(ISBLANK(#REF!),"",IF(ISTEXT(#REF!),0,#REF!))</f>
        <v>#REF!</v>
      </c>
    </row>
    <row r="1755" spans="1:2" x14ac:dyDescent="0.2">
      <c r="A1755" t="e">
        <f>IF(ISBLANK(#REF!),"",IF(ISTEXT(#REF!),0,#REF!))</f>
        <v>#REF!</v>
      </c>
      <c r="B1755" t="e">
        <f>IF(ISBLANK(#REF!),"",IF(ISTEXT(#REF!),0,#REF!))</f>
        <v>#REF!</v>
      </c>
    </row>
    <row r="1756" spans="1:2" x14ac:dyDescent="0.2">
      <c r="A1756" t="e">
        <f>IF(ISBLANK(#REF!),"",IF(ISTEXT(#REF!),0,#REF!))</f>
        <v>#REF!</v>
      </c>
      <c r="B1756" t="e">
        <f>IF(ISBLANK(#REF!),"",IF(ISTEXT(#REF!),0,#REF!))</f>
        <v>#REF!</v>
      </c>
    </row>
    <row r="1757" spans="1:2" x14ac:dyDescent="0.2">
      <c r="A1757" t="e">
        <f>IF(ISBLANK(#REF!),"",IF(ISTEXT(#REF!),0,#REF!))</f>
        <v>#REF!</v>
      </c>
      <c r="B1757" t="e">
        <f>IF(ISBLANK(#REF!),"",IF(ISTEXT(#REF!),0,#REF!))</f>
        <v>#REF!</v>
      </c>
    </row>
    <row r="1758" spans="1:2" x14ac:dyDescent="0.2">
      <c r="A1758" t="e">
        <f>IF(ISBLANK(#REF!),"",IF(ISTEXT(#REF!),0,#REF!))</f>
        <v>#REF!</v>
      </c>
      <c r="B1758" t="e">
        <f>IF(ISBLANK(#REF!),"",IF(ISTEXT(#REF!),0,#REF!))</f>
        <v>#REF!</v>
      </c>
    </row>
    <row r="1759" spans="1:2" x14ac:dyDescent="0.2">
      <c r="A1759" t="e">
        <f>IF(ISBLANK(#REF!),"",IF(ISTEXT(#REF!),0,#REF!))</f>
        <v>#REF!</v>
      </c>
      <c r="B1759" t="e">
        <f>IF(ISBLANK(#REF!),"",IF(ISTEXT(#REF!),0,#REF!))</f>
        <v>#REF!</v>
      </c>
    </row>
    <row r="1760" spans="1:2" x14ac:dyDescent="0.2">
      <c r="A1760" t="e">
        <f>IF(ISBLANK(#REF!),"",IF(ISTEXT(#REF!),0,#REF!))</f>
        <v>#REF!</v>
      </c>
      <c r="B1760" t="e">
        <f>IF(ISBLANK(#REF!),"",IF(ISTEXT(#REF!),0,#REF!))</f>
        <v>#REF!</v>
      </c>
    </row>
    <row r="1761" spans="1:2" x14ac:dyDescent="0.2">
      <c r="A1761" t="e">
        <f>IF(ISBLANK(#REF!),"",IF(ISTEXT(#REF!),0,#REF!))</f>
        <v>#REF!</v>
      </c>
      <c r="B1761" t="e">
        <f>IF(ISBLANK(#REF!),"",IF(ISTEXT(#REF!),0,#REF!))</f>
        <v>#REF!</v>
      </c>
    </row>
    <row r="1762" spans="1:2" x14ac:dyDescent="0.2">
      <c r="A1762" t="e">
        <f>IF(ISBLANK(#REF!),"",IF(ISTEXT(#REF!),0,#REF!))</f>
        <v>#REF!</v>
      </c>
      <c r="B1762" t="e">
        <f>IF(ISBLANK(#REF!),"",IF(ISTEXT(#REF!),0,#REF!))</f>
        <v>#REF!</v>
      </c>
    </row>
    <row r="1763" spans="1:2" x14ac:dyDescent="0.2">
      <c r="A1763" t="e">
        <f>IF(ISBLANK(#REF!),"",IF(ISTEXT(#REF!),0,#REF!))</f>
        <v>#REF!</v>
      </c>
      <c r="B1763" t="e">
        <f>IF(ISBLANK(#REF!),"",IF(ISTEXT(#REF!),0,#REF!))</f>
        <v>#REF!</v>
      </c>
    </row>
    <row r="1764" spans="1:2" x14ac:dyDescent="0.2">
      <c r="A1764" t="e">
        <f>IF(ISBLANK(#REF!),"",IF(ISTEXT(#REF!),0,#REF!))</f>
        <v>#REF!</v>
      </c>
      <c r="B1764" t="e">
        <f>IF(ISBLANK(#REF!),"",IF(ISTEXT(#REF!),0,#REF!))</f>
        <v>#REF!</v>
      </c>
    </row>
    <row r="1765" spans="1:2" x14ac:dyDescent="0.2">
      <c r="A1765" t="e">
        <f>IF(ISBLANK(#REF!),"",IF(ISTEXT(#REF!),0,#REF!))</f>
        <v>#REF!</v>
      </c>
      <c r="B1765" t="e">
        <f>IF(ISBLANK(#REF!),"",IF(ISTEXT(#REF!),0,#REF!))</f>
        <v>#REF!</v>
      </c>
    </row>
    <row r="1766" spans="1:2" x14ac:dyDescent="0.2">
      <c r="A1766" t="e">
        <f>IF(ISBLANK(#REF!),"",IF(ISTEXT(#REF!),0,#REF!))</f>
        <v>#REF!</v>
      </c>
      <c r="B1766" t="e">
        <f>IF(ISBLANK(#REF!),"",IF(ISTEXT(#REF!),0,#REF!))</f>
        <v>#REF!</v>
      </c>
    </row>
    <row r="1767" spans="1:2" x14ac:dyDescent="0.2">
      <c r="A1767" t="e">
        <f>IF(ISBLANK(#REF!),"",IF(ISTEXT(#REF!),0,#REF!))</f>
        <v>#REF!</v>
      </c>
      <c r="B1767" t="e">
        <f>IF(ISBLANK(#REF!),"",IF(ISTEXT(#REF!),0,#REF!))</f>
        <v>#REF!</v>
      </c>
    </row>
    <row r="1768" spans="1:2" x14ac:dyDescent="0.2">
      <c r="A1768" t="e">
        <f>IF(ISBLANK(#REF!),"",IF(ISTEXT(#REF!),0,#REF!))</f>
        <v>#REF!</v>
      </c>
      <c r="B1768" t="e">
        <f>IF(ISBLANK(#REF!),"",IF(ISTEXT(#REF!),0,#REF!))</f>
        <v>#REF!</v>
      </c>
    </row>
    <row r="1769" spans="1:2" x14ac:dyDescent="0.2">
      <c r="A1769" t="e">
        <f>IF(ISBLANK(#REF!),"",IF(ISTEXT(#REF!),0,#REF!))</f>
        <v>#REF!</v>
      </c>
      <c r="B1769" t="e">
        <f>IF(ISBLANK(#REF!),"",IF(ISTEXT(#REF!),0,#REF!))</f>
        <v>#REF!</v>
      </c>
    </row>
    <row r="1770" spans="1:2" x14ac:dyDescent="0.2">
      <c r="A1770" t="e">
        <f>IF(ISBLANK(#REF!),"",IF(ISTEXT(#REF!),0,#REF!))</f>
        <v>#REF!</v>
      </c>
      <c r="B1770" t="e">
        <f>IF(ISBLANK(#REF!),"",IF(ISTEXT(#REF!),0,#REF!))</f>
        <v>#REF!</v>
      </c>
    </row>
    <row r="1771" spans="1:2" x14ac:dyDescent="0.2">
      <c r="A1771" t="e">
        <f>IF(ISBLANK(#REF!),"",IF(ISTEXT(#REF!),0,#REF!))</f>
        <v>#REF!</v>
      </c>
      <c r="B1771" t="e">
        <f>IF(ISBLANK(#REF!),"",IF(ISTEXT(#REF!),0,#REF!))</f>
        <v>#REF!</v>
      </c>
    </row>
    <row r="1772" spans="1:2" x14ac:dyDescent="0.2">
      <c r="A1772" t="e">
        <f>IF(ISBLANK(#REF!),"",IF(ISTEXT(#REF!),0,#REF!))</f>
        <v>#REF!</v>
      </c>
      <c r="B1772" t="e">
        <f>IF(ISBLANK(#REF!),"",IF(ISTEXT(#REF!),0,#REF!))</f>
        <v>#REF!</v>
      </c>
    </row>
    <row r="1773" spans="1:2" x14ac:dyDescent="0.2">
      <c r="A1773" t="e">
        <f>IF(ISBLANK(#REF!),"",IF(ISTEXT(#REF!),0,#REF!))</f>
        <v>#REF!</v>
      </c>
      <c r="B1773" t="e">
        <f>IF(ISBLANK(#REF!),"",IF(ISTEXT(#REF!),0,#REF!))</f>
        <v>#REF!</v>
      </c>
    </row>
    <row r="1774" spans="1:2" x14ac:dyDescent="0.2">
      <c r="A1774" t="e">
        <f>IF(ISBLANK(#REF!),"",IF(ISTEXT(#REF!),0,#REF!))</f>
        <v>#REF!</v>
      </c>
      <c r="B1774" t="e">
        <f>IF(ISBLANK(#REF!),"",IF(ISTEXT(#REF!),0,#REF!))</f>
        <v>#REF!</v>
      </c>
    </row>
    <row r="1775" spans="1:2" x14ac:dyDescent="0.2">
      <c r="A1775" t="e">
        <f>IF(ISBLANK(#REF!),"",IF(ISTEXT(#REF!),0,#REF!))</f>
        <v>#REF!</v>
      </c>
      <c r="B1775" t="e">
        <f>IF(ISBLANK(#REF!),"",IF(ISTEXT(#REF!),0,#REF!))</f>
        <v>#REF!</v>
      </c>
    </row>
    <row r="1776" spans="1:2" x14ac:dyDescent="0.2">
      <c r="A1776" t="e">
        <f>IF(ISBLANK(#REF!),"",IF(ISTEXT(#REF!),0,#REF!))</f>
        <v>#REF!</v>
      </c>
      <c r="B1776" t="e">
        <f>IF(ISBLANK(#REF!),"",IF(ISTEXT(#REF!),0,#REF!))</f>
        <v>#REF!</v>
      </c>
    </row>
    <row r="1777" spans="1:2" x14ac:dyDescent="0.2">
      <c r="A1777" t="e">
        <f>IF(ISBLANK(#REF!),"",IF(ISTEXT(#REF!),0,#REF!))</f>
        <v>#REF!</v>
      </c>
      <c r="B1777" t="e">
        <f>IF(ISBLANK(#REF!),"",IF(ISTEXT(#REF!),0,#REF!))</f>
        <v>#REF!</v>
      </c>
    </row>
    <row r="1778" spans="1:2" x14ac:dyDescent="0.2">
      <c r="A1778" t="e">
        <f>IF(ISBLANK(#REF!),"",IF(ISTEXT(#REF!),0,#REF!))</f>
        <v>#REF!</v>
      </c>
      <c r="B1778" t="e">
        <f>IF(ISBLANK(#REF!),"",IF(ISTEXT(#REF!),0,#REF!))</f>
        <v>#REF!</v>
      </c>
    </row>
    <row r="1779" spans="1:2" x14ac:dyDescent="0.2">
      <c r="A1779" t="e">
        <f>IF(ISBLANK(#REF!),"",IF(ISTEXT(#REF!),0,#REF!))</f>
        <v>#REF!</v>
      </c>
      <c r="B1779" t="e">
        <f>IF(ISBLANK(#REF!),"",IF(ISTEXT(#REF!),0,#REF!))</f>
        <v>#REF!</v>
      </c>
    </row>
    <row r="1780" spans="1:2" x14ac:dyDescent="0.2">
      <c r="A1780" t="e">
        <f>IF(ISBLANK(#REF!),"",IF(ISTEXT(#REF!),0,#REF!))</f>
        <v>#REF!</v>
      </c>
      <c r="B1780" t="e">
        <f>IF(ISBLANK(#REF!),"",IF(ISTEXT(#REF!),0,#REF!))</f>
        <v>#REF!</v>
      </c>
    </row>
    <row r="1781" spans="1:2" x14ac:dyDescent="0.2">
      <c r="A1781" t="e">
        <f>IF(ISBLANK(#REF!),"",IF(ISTEXT(#REF!),0,#REF!))</f>
        <v>#REF!</v>
      </c>
      <c r="B1781" t="e">
        <f>IF(ISBLANK(#REF!),"",IF(ISTEXT(#REF!),0,#REF!))</f>
        <v>#REF!</v>
      </c>
    </row>
    <row r="1782" spans="1:2" x14ac:dyDescent="0.2">
      <c r="A1782" t="e">
        <f>IF(ISBLANK(#REF!),"",IF(ISTEXT(#REF!),0,#REF!))</f>
        <v>#REF!</v>
      </c>
      <c r="B1782" t="e">
        <f>IF(ISBLANK(#REF!),"",IF(ISTEXT(#REF!),0,#REF!))</f>
        <v>#REF!</v>
      </c>
    </row>
    <row r="1783" spans="1:2" x14ac:dyDescent="0.2">
      <c r="A1783" t="e">
        <f>IF(ISBLANK(#REF!),"",IF(ISTEXT(#REF!),0,#REF!))</f>
        <v>#REF!</v>
      </c>
      <c r="B1783" t="e">
        <f>IF(ISBLANK(#REF!),"",IF(ISTEXT(#REF!),0,#REF!))</f>
        <v>#REF!</v>
      </c>
    </row>
    <row r="1784" spans="1:2" x14ac:dyDescent="0.2">
      <c r="A1784" t="e">
        <f>IF(ISBLANK(#REF!),"",IF(ISTEXT(#REF!),0,#REF!))</f>
        <v>#REF!</v>
      </c>
      <c r="B1784" t="e">
        <f>IF(ISBLANK(#REF!),"",IF(ISTEXT(#REF!),0,#REF!))</f>
        <v>#REF!</v>
      </c>
    </row>
    <row r="1785" spans="1:2" x14ac:dyDescent="0.2">
      <c r="A1785" t="e">
        <f>IF(ISBLANK(#REF!),"",IF(ISTEXT(#REF!),0,#REF!))</f>
        <v>#REF!</v>
      </c>
      <c r="B1785" t="e">
        <f>IF(ISBLANK(#REF!),"",IF(ISTEXT(#REF!),0,#REF!))</f>
        <v>#REF!</v>
      </c>
    </row>
    <row r="1786" spans="1:2" x14ac:dyDescent="0.2">
      <c r="A1786" t="e">
        <f>IF(ISBLANK(#REF!),"",IF(ISTEXT(#REF!),0,#REF!))</f>
        <v>#REF!</v>
      </c>
      <c r="B1786" t="e">
        <f>IF(ISBLANK(#REF!),"",IF(ISTEXT(#REF!),0,#REF!))</f>
        <v>#REF!</v>
      </c>
    </row>
    <row r="1787" spans="1:2" x14ac:dyDescent="0.2">
      <c r="A1787" t="e">
        <f>IF(ISBLANK(#REF!),"",IF(ISTEXT(#REF!),0,#REF!))</f>
        <v>#REF!</v>
      </c>
      <c r="B1787" t="e">
        <f>IF(ISBLANK(#REF!),"",IF(ISTEXT(#REF!),0,#REF!))</f>
        <v>#REF!</v>
      </c>
    </row>
    <row r="1788" spans="1:2" x14ac:dyDescent="0.2">
      <c r="A1788" t="e">
        <f>IF(ISBLANK(#REF!),"",IF(ISTEXT(#REF!),0,#REF!))</f>
        <v>#REF!</v>
      </c>
      <c r="B1788" t="e">
        <f>IF(ISBLANK(#REF!),"",IF(ISTEXT(#REF!),0,#REF!))</f>
        <v>#REF!</v>
      </c>
    </row>
    <row r="1789" spans="1:2" x14ac:dyDescent="0.2">
      <c r="A1789" t="e">
        <f>IF(ISBLANK(#REF!),"",IF(ISTEXT(#REF!),0,#REF!))</f>
        <v>#REF!</v>
      </c>
      <c r="B1789" t="e">
        <f>IF(ISBLANK(#REF!),"",IF(ISTEXT(#REF!),0,#REF!))</f>
        <v>#REF!</v>
      </c>
    </row>
    <row r="1790" spans="1:2" x14ac:dyDescent="0.2">
      <c r="A1790" t="e">
        <f>IF(ISBLANK(#REF!),"",IF(ISTEXT(#REF!),0,#REF!))</f>
        <v>#REF!</v>
      </c>
      <c r="B1790" t="e">
        <f>IF(ISBLANK(#REF!),"",IF(ISTEXT(#REF!),0,#REF!))</f>
        <v>#REF!</v>
      </c>
    </row>
    <row r="1791" spans="1:2" x14ac:dyDescent="0.2">
      <c r="A1791" t="e">
        <f>IF(ISBLANK(#REF!),"",IF(ISTEXT(#REF!),0,#REF!))</f>
        <v>#REF!</v>
      </c>
      <c r="B1791" t="e">
        <f>IF(ISBLANK(#REF!),"",IF(ISTEXT(#REF!),0,#REF!))</f>
        <v>#REF!</v>
      </c>
    </row>
    <row r="1792" spans="1:2" x14ac:dyDescent="0.2">
      <c r="A1792" t="e">
        <f>IF(ISBLANK(#REF!),"",IF(ISTEXT(#REF!),0,#REF!))</f>
        <v>#REF!</v>
      </c>
      <c r="B1792" t="e">
        <f>IF(ISBLANK(#REF!),"",IF(ISTEXT(#REF!),0,#REF!))</f>
        <v>#REF!</v>
      </c>
    </row>
    <row r="1793" spans="1:2" x14ac:dyDescent="0.2">
      <c r="A1793" t="e">
        <f>IF(ISBLANK(#REF!),"",IF(ISTEXT(#REF!),0,#REF!))</f>
        <v>#REF!</v>
      </c>
      <c r="B1793" t="e">
        <f>IF(ISBLANK(#REF!),"",IF(ISTEXT(#REF!),0,#REF!))</f>
        <v>#REF!</v>
      </c>
    </row>
    <row r="1794" spans="1:2" x14ac:dyDescent="0.2">
      <c r="A1794" t="e">
        <f>IF(ISBLANK(#REF!),"",IF(ISTEXT(#REF!),0,#REF!))</f>
        <v>#REF!</v>
      </c>
      <c r="B1794" t="e">
        <f>IF(ISBLANK(#REF!),"",IF(ISTEXT(#REF!),0,#REF!))</f>
        <v>#REF!</v>
      </c>
    </row>
    <row r="1795" spans="1:2" x14ac:dyDescent="0.2">
      <c r="A1795" t="e">
        <f>IF(ISBLANK(#REF!),"",IF(ISTEXT(#REF!),0,#REF!))</f>
        <v>#REF!</v>
      </c>
      <c r="B1795" t="e">
        <f>IF(ISBLANK(#REF!),"",IF(ISTEXT(#REF!),0,#REF!))</f>
        <v>#REF!</v>
      </c>
    </row>
    <row r="1796" spans="1:2" x14ac:dyDescent="0.2">
      <c r="A1796" t="e">
        <f>IF(ISBLANK(#REF!),"",IF(ISTEXT(#REF!),0,#REF!))</f>
        <v>#REF!</v>
      </c>
      <c r="B1796" t="e">
        <f>IF(ISBLANK(#REF!),"",IF(ISTEXT(#REF!),0,#REF!))</f>
        <v>#REF!</v>
      </c>
    </row>
    <row r="1797" spans="1:2" x14ac:dyDescent="0.2">
      <c r="A1797" t="e">
        <f>IF(ISBLANK(#REF!),"",IF(ISTEXT(#REF!),0,#REF!))</f>
        <v>#REF!</v>
      </c>
      <c r="B1797" t="e">
        <f>IF(ISBLANK(#REF!),"",IF(ISTEXT(#REF!),0,#REF!))</f>
        <v>#REF!</v>
      </c>
    </row>
    <row r="1798" spans="1:2" x14ac:dyDescent="0.2">
      <c r="A1798" t="e">
        <f>IF(ISBLANK(#REF!),"",IF(ISTEXT(#REF!),0,#REF!))</f>
        <v>#REF!</v>
      </c>
      <c r="B1798" t="e">
        <f>IF(ISBLANK(#REF!),"",IF(ISTEXT(#REF!),0,#REF!))</f>
        <v>#REF!</v>
      </c>
    </row>
    <row r="1799" spans="1:2" x14ac:dyDescent="0.2">
      <c r="A1799" t="e">
        <f>IF(ISBLANK(#REF!),"",IF(ISTEXT(#REF!),0,#REF!))</f>
        <v>#REF!</v>
      </c>
      <c r="B1799" t="e">
        <f>IF(ISBLANK(#REF!),"",IF(ISTEXT(#REF!),0,#REF!))</f>
        <v>#REF!</v>
      </c>
    </row>
    <row r="1800" spans="1:2" x14ac:dyDescent="0.2">
      <c r="A1800" t="e">
        <f>IF(ISBLANK(#REF!),"",IF(ISTEXT(#REF!),0,#REF!))</f>
        <v>#REF!</v>
      </c>
      <c r="B1800" t="e">
        <f>IF(ISBLANK(#REF!),"",IF(ISTEXT(#REF!),0,#REF!))</f>
        <v>#REF!</v>
      </c>
    </row>
    <row r="1801" spans="1:2" x14ac:dyDescent="0.2">
      <c r="A1801" t="e">
        <f>IF(ISBLANK(#REF!),"",IF(ISTEXT(#REF!),0,#REF!))</f>
        <v>#REF!</v>
      </c>
      <c r="B1801" t="e">
        <f>IF(ISBLANK(#REF!),"",IF(ISTEXT(#REF!),0,#REF!))</f>
        <v>#REF!</v>
      </c>
    </row>
    <row r="1802" spans="1:2" x14ac:dyDescent="0.2">
      <c r="A1802" t="e">
        <f>IF(ISBLANK(#REF!),"",IF(ISTEXT(#REF!),0,#REF!))</f>
        <v>#REF!</v>
      </c>
      <c r="B1802" t="e">
        <f>IF(ISBLANK(#REF!),"",IF(ISTEXT(#REF!),0,#REF!))</f>
        <v>#REF!</v>
      </c>
    </row>
    <row r="1803" spans="1:2" x14ac:dyDescent="0.2">
      <c r="A1803" t="e">
        <f>IF(ISBLANK(#REF!),"",IF(ISTEXT(#REF!),0,#REF!))</f>
        <v>#REF!</v>
      </c>
      <c r="B1803" t="e">
        <f>IF(ISBLANK(#REF!),"",IF(ISTEXT(#REF!),0,#REF!))</f>
        <v>#REF!</v>
      </c>
    </row>
    <row r="1804" spans="1:2" x14ac:dyDescent="0.2">
      <c r="A1804" t="e">
        <f>IF(ISBLANK(#REF!),"",IF(ISTEXT(#REF!),0,#REF!))</f>
        <v>#REF!</v>
      </c>
      <c r="B1804" t="e">
        <f>IF(ISBLANK(#REF!),"",IF(ISTEXT(#REF!),0,#REF!))</f>
        <v>#REF!</v>
      </c>
    </row>
    <row r="1805" spans="1:2" x14ac:dyDescent="0.2">
      <c r="A1805" t="e">
        <f>IF(ISBLANK(#REF!),"",IF(ISTEXT(#REF!),0,#REF!))</f>
        <v>#REF!</v>
      </c>
      <c r="B1805" t="e">
        <f>IF(ISBLANK(#REF!),"",IF(ISTEXT(#REF!),0,#REF!))</f>
        <v>#REF!</v>
      </c>
    </row>
    <row r="1806" spans="1:2" x14ac:dyDescent="0.2">
      <c r="A1806" t="e">
        <f>IF(ISBLANK(#REF!),"",IF(ISTEXT(#REF!),0,#REF!))</f>
        <v>#REF!</v>
      </c>
      <c r="B1806" t="e">
        <f>IF(ISBLANK(#REF!),"",IF(ISTEXT(#REF!),0,#REF!))</f>
        <v>#REF!</v>
      </c>
    </row>
    <row r="1807" spans="1:2" x14ac:dyDescent="0.2">
      <c r="A1807" t="e">
        <f>IF(ISBLANK(#REF!),"",IF(ISTEXT(#REF!),0,#REF!))</f>
        <v>#REF!</v>
      </c>
      <c r="B1807" t="e">
        <f>IF(ISBLANK(#REF!),"",IF(ISTEXT(#REF!),0,#REF!))</f>
        <v>#REF!</v>
      </c>
    </row>
    <row r="1808" spans="1:2" x14ac:dyDescent="0.2">
      <c r="A1808" t="e">
        <f>IF(ISBLANK(#REF!),"",IF(ISTEXT(#REF!),0,#REF!))</f>
        <v>#REF!</v>
      </c>
      <c r="B1808" t="e">
        <f>IF(ISBLANK(#REF!),"",IF(ISTEXT(#REF!),0,#REF!))</f>
        <v>#REF!</v>
      </c>
    </row>
    <row r="1809" spans="1:2" x14ac:dyDescent="0.2">
      <c r="A1809" t="e">
        <f>IF(ISBLANK(#REF!),"",IF(ISTEXT(#REF!),0,#REF!))</f>
        <v>#REF!</v>
      </c>
      <c r="B1809" t="e">
        <f>IF(ISBLANK(#REF!),"",IF(ISTEXT(#REF!),0,#REF!))</f>
        <v>#REF!</v>
      </c>
    </row>
    <row r="1810" spans="1:2" x14ac:dyDescent="0.2">
      <c r="A1810" t="e">
        <f>IF(ISBLANK(#REF!),"",IF(ISTEXT(#REF!),0,#REF!))</f>
        <v>#REF!</v>
      </c>
      <c r="B1810" t="e">
        <f>IF(ISBLANK(#REF!),"",IF(ISTEXT(#REF!),0,#REF!))</f>
        <v>#REF!</v>
      </c>
    </row>
    <row r="1811" spans="1:2" x14ac:dyDescent="0.2">
      <c r="A1811" t="e">
        <f>IF(ISBLANK(#REF!),"",IF(ISTEXT(#REF!),0,#REF!))</f>
        <v>#REF!</v>
      </c>
      <c r="B1811" t="e">
        <f>IF(ISBLANK(#REF!),"",IF(ISTEXT(#REF!),0,#REF!))</f>
        <v>#REF!</v>
      </c>
    </row>
    <row r="1812" spans="1:2" x14ac:dyDescent="0.2">
      <c r="A1812" t="e">
        <f>IF(ISBLANK(#REF!),"",IF(ISTEXT(#REF!),0,#REF!))</f>
        <v>#REF!</v>
      </c>
      <c r="B1812" t="e">
        <f>IF(ISBLANK(#REF!),"",IF(ISTEXT(#REF!),0,#REF!))</f>
        <v>#REF!</v>
      </c>
    </row>
    <row r="1813" spans="1:2" x14ac:dyDescent="0.2">
      <c r="A1813" t="e">
        <f>IF(ISBLANK(#REF!),"",IF(ISTEXT(#REF!),0,#REF!))</f>
        <v>#REF!</v>
      </c>
      <c r="B1813" t="e">
        <f>IF(ISBLANK(#REF!),"",IF(ISTEXT(#REF!),0,#REF!))</f>
        <v>#REF!</v>
      </c>
    </row>
    <row r="1814" spans="1:2" x14ac:dyDescent="0.2">
      <c r="A1814" t="e">
        <f>IF(ISBLANK(#REF!),"",IF(ISTEXT(#REF!),0,#REF!))</f>
        <v>#REF!</v>
      </c>
      <c r="B1814" t="e">
        <f>IF(ISBLANK(#REF!),"",IF(ISTEXT(#REF!),0,#REF!))</f>
        <v>#REF!</v>
      </c>
    </row>
    <row r="1815" spans="1:2" x14ac:dyDescent="0.2">
      <c r="A1815" t="e">
        <f>IF(ISBLANK(#REF!),"",IF(ISTEXT(#REF!),0,#REF!))</f>
        <v>#REF!</v>
      </c>
      <c r="B1815" t="e">
        <f>IF(ISBLANK(#REF!),"",IF(ISTEXT(#REF!),0,#REF!))</f>
        <v>#REF!</v>
      </c>
    </row>
    <row r="1816" spans="1:2" x14ac:dyDescent="0.2">
      <c r="A1816" t="e">
        <f>IF(ISBLANK(#REF!),"",IF(ISTEXT(#REF!),0,#REF!))</f>
        <v>#REF!</v>
      </c>
      <c r="B1816" t="e">
        <f>IF(ISBLANK(#REF!),"",IF(ISTEXT(#REF!),0,#REF!))</f>
        <v>#REF!</v>
      </c>
    </row>
    <row r="1817" spans="1:2" x14ac:dyDescent="0.2">
      <c r="A1817" t="e">
        <f>IF(ISBLANK(#REF!),"",IF(ISTEXT(#REF!),0,#REF!))</f>
        <v>#REF!</v>
      </c>
      <c r="B1817" t="e">
        <f>IF(ISBLANK(#REF!),"",IF(ISTEXT(#REF!),0,#REF!))</f>
        <v>#REF!</v>
      </c>
    </row>
    <row r="1818" spans="1:2" x14ac:dyDescent="0.2">
      <c r="A1818" t="e">
        <f>IF(ISBLANK(#REF!),"",IF(ISTEXT(#REF!),0,#REF!))</f>
        <v>#REF!</v>
      </c>
      <c r="B1818" t="e">
        <f>IF(ISBLANK(#REF!),"",IF(ISTEXT(#REF!),0,#REF!))</f>
        <v>#REF!</v>
      </c>
    </row>
    <row r="1819" spans="1:2" x14ac:dyDescent="0.2">
      <c r="A1819" t="e">
        <f>IF(ISBLANK(#REF!),"",IF(ISTEXT(#REF!),0,#REF!))</f>
        <v>#REF!</v>
      </c>
      <c r="B1819" t="e">
        <f>IF(ISBLANK(#REF!),"",IF(ISTEXT(#REF!),0,#REF!))</f>
        <v>#REF!</v>
      </c>
    </row>
    <row r="1820" spans="1:2" x14ac:dyDescent="0.2">
      <c r="A1820" t="e">
        <f>IF(ISBLANK(#REF!),"",IF(ISTEXT(#REF!),0,#REF!))</f>
        <v>#REF!</v>
      </c>
      <c r="B1820" t="e">
        <f>IF(ISBLANK(#REF!),"",IF(ISTEXT(#REF!),0,#REF!))</f>
        <v>#REF!</v>
      </c>
    </row>
    <row r="1821" spans="1:2" x14ac:dyDescent="0.2">
      <c r="A1821" t="e">
        <f>IF(ISBLANK(#REF!),"",IF(ISTEXT(#REF!),0,#REF!))</f>
        <v>#REF!</v>
      </c>
      <c r="B1821" t="e">
        <f>IF(ISBLANK(#REF!),"",IF(ISTEXT(#REF!),0,#REF!))</f>
        <v>#REF!</v>
      </c>
    </row>
    <row r="1822" spans="1:2" x14ac:dyDescent="0.2">
      <c r="A1822" t="e">
        <f>IF(ISBLANK(#REF!),"",IF(ISTEXT(#REF!),0,#REF!))</f>
        <v>#REF!</v>
      </c>
      <c r="B1822" t="e">
        <f>IF(ISBLANK(#REF!),"",IF(ISTEXT(#REF!),0,#REF!))</f>
        <v>#REF!</v>
      </c>
    </row>
    <row r="1823" spans="1:2" x14ac:dyDescent="0.2">
      <c r="A1823" t="e">
        <f>IF(ISBLANK(#REF!),"",IF(ISTEXT(#REF!),0,#REF!))</f>
        <v>#REF!</v>
      </c>
      <c r="B1823" t="e">
        <f>IF(ISBLANK(#REF!),"",IF(ISTEXT(#REF!),0,#REF!))</f>
        <v>#REF!</v>
      </c>
    </row>
    <row r="1824" spans="1:2" x14ac:dyDescent="0.2">
      <c r="A1824" t="e">
        <f>IF(ISBLANK(#REF!),"",IF(ISTEXT(#REF!),0,#REF!))</f>
        <v>#REF!</v>
      </c>
      <c r="B1824" t="e">
        <f>IF(ISBLANK(#REF!),"",IF(ISTEXT(#REF!),0,#REF!))</f>
        <v>#REF!</v>
      </c>
    </row>
    <row r="1825" spans="1:2" x14ac:dyDescent="0.2">
      <c r="A1825" t="e">
        <f>IF(ISBLANK(#REF!),"",IF(ISTEXT(#REF!),0,#REF!))</f>
        <v>#REF!</v>
      </c>
      <c r="B1825" t="e">
        <f>IF(ISBLANK(#REF!),"",IF(ISTEXT(#REF!),0,#REF!))</f>
        <v>#REF!</v>
      </c>
    </row>
    <row r="1826" spans="1:2" x14ac:dyDescent="0.2">
      <c r="A1826" t="e">
        <f>IF(ISBLANK(#REF!),"",IF(ISTEXT(#REF!),0,#REF!))</f>
        <v>#REF!</v>
      </c>
      <c r="B1826" t="e">
        <f>IF(ISBLANK(#REF!),"",IF(ISTEXT(#REF!),0,#REF!))</f>
        <v>#REF!</v>
      </c>
    </row>
    <row r="1827" spans="1:2" x14ac:dyDescent="0.2">
      <c r="A1827" t="e">
        <f>IF(ISBLANK(#REF!),"",IF(ISTEXT(#REF!),0,#REF!))</f>
        <v>#REF!</v>
      </c>
      <c r="B1827" t="e">
        <f>IF(ISBLANK(#REF!),"",IF(ISTEXT(#REF!),0,#REF!))</f>
        <v>#REF!</v>
      </c>
    </row>
    <row r="1828" spans="1:2" x14ac:dyDescent="0.2">
      <c r="A1828" t="e">
        <f>IF(ISBLANK(#REF!),"",IF(ISTEXT(#REF!),0,#REF!))</f>
        <v>#REF!</v>
      </c>
      <c r="B1828" t="e">
        <f>IF(ISBLANK(#REF!),"",IF(ISTEXT(#REF!),0,#REF!))</f>
        <v>#REF!</v>
      </c>
    </row>
    <row r="1829" spans="1:2" x14ac:dyDescent="0.2">
      <c r="A1829" t="e">
        <f>IF(ISBLANK(#REF!),"",IF(ISTEXT(#REF!),0,#REF!))</f>
        <v>#REF!</v>
      </c>
      <c r="B1829" t="e">
        <f>IF(ISBLANK(#REF!),"",IF(ISTEXT(#REF!),0,#REF!))</f>
        <v>#REF!</v>
      </c>
    </row>
    <row r="1830" spans="1:2" x14ac:dyDescent="0.2">
      <c r="A1830" t="e">
        <f>IF(ISBLANK(#REF!),"",IF(ISTEXT(#REF!),0,#REF!))</f>
        <v>#REF!</v>
      </c>
      <c r="B1830" t="e">
        <f>IF(ISBLANK(#REF!),"",IF(ISTEXT(#REF!),0,#REF!))</f>
        <v>#REF!</v>
      </c>
    </row>
    <row r="1831" spans="1:2" x14ac:dyDescent="0.2">
      <c r="A1831" t="e">
        <f>IF(ISBLANK(#REF!),"",IF(ISTEXT(#REF!),0,#REF!))</f>
        <v>#REF!</v>
      </c>
      <c r="B1831" t="e">
        <f>IF(ISBLANK(#REF!),"",IF(ISTEXT(#REF!),0,#REF!))</f>
        <v>#REF!</v>
      </c>
    </row>
    <row r="1832" spans="1:2" x14ac:dyDescent="0.2">
      <c r="A1832" t="e">
        <f>IF(ISBLANK(#REF!),"",IF(ISTEXT(#REF!),0,#REF!))</f>
        <v>#REF!</v>
      </c>
      <c r="B1832" t="e">
        <f>IF(ISBLANK(#REF!),"",IF(ISTEXT(#REF!),0,#REF!))</f>
        <v>#REF!</v>
      </c>
    </row>
    <row r="1833" spans="1:2" x14ac:dyDescent="0.2">
      <c r="A1833" t="e">
        <f>IF(ISBLANK(#REF!),"",IF(ISTEXT(#REF!),0,#REF!))</f>
        <v>#REF!</v>
      </c>
      <c r="B1833" t="e">
        <f>IF(ISBLANK(#REF!),"",IF(ISTEXT(#REF!),0,#REF!))</f>
        <v>#REF!</v>
      </c>
    </row>
    <row r="1834" spans="1:2" x14ac:dyDescent="0.2">
      <c r="A1834" t="e">
        <f>IF(ISBLANK(#REF!),"",IF(ISTEXT(#REF!),0,#REF!))</f>
        <v>#REF!</v>
      </c>
      <c r="B1834" t="e">
        <f>IF(ISBLANK(#REF!),"",IF(ISTEXT(#REF!),0,#REF!))</f>
        <v>#REF!</v>
      </c>
    </row>
    <row r="1835" spans="1:2" x14ac:dyDescent="0.2">
      <c r="A1835" t="e">
        <f>IF(ISBLANK(#REF!),"",IF(ISTEXT(#REF!),0,#REF!))</f>
        <v>#REF!</v>
      </c>
      <c r="B1835" t="e">
        <f>IF(ISBLANK(#REF!),"",IF(ISTEXT(#REF!),0,#REF!))</f>
        <v>#REF!</v>
      </c>
    </row>
    <row r="1836" spans="1:2" x14ac:dyDescent="0.2">
      <c r="A1836" t="e">
        <f>IF(ISBLANK(#REF!),"",IF(ISTEXT(#REF!),0,#REF!))</f>
        <v>#REF!</v>
      </c>
      <c r="B1836" t="e">
        <f>IF(ISBLANK(#REF!),"",IF(ISTEXT(#REF!),0,#REF!))</f>
        <v>#REF!</v>
      </c>
    </row>
    <row r="1837" spans="1:2" x14ac:dyDescent="0.2">
      <c r="A1837" t="e">
        <f>IF(ISBLANK(#REF!),"",IF(ISTEXT(#REF!),0,#REF!))</f>
        <v>#REF!</v>
      </c>
      <c r="B1837" t="e">
        <f>IF(ISBLANK(#REF!),"",IF(ISTEXT(#REF!),0,#REF!))</f>
        <v>#REF!</v>
      </c>
    </row>
    <row r="1838" spans="1:2" x14ac:dyDescent="0.2">
      <c r="A1838" t="e">
        <f>IF(ISBLANK(#REF!),"",IF(ISTEXT(#REF!),0,#REF!))</f>
        <v>#REF!</v>
      </c>
      <c r="B1838" t="e">
        <f>IF(ISBLANK(#REF!),"",IF(ISTEXT(#REF!),0,#REF!))</f>
        <v>#REF!</v>
      </c>
    </row>
    <row r="1839" spans="1:2" x14ac:dyDescent="0.2">
      <c r="A1839" t="e">
        <f>IF(ISBLANK(#REF!),"",IF(ISTEXT(#REF!),0,#REF!))</f>
        <v>#REF!</v>
      </c>
      <c r="B1839" t="e">
        <f>IF(ISBLANK(#REF!),"",IF(ISTEXT(#REF!),0,#REF!))</f>
        <v>#REF!</v>
      </c>
    </row>
    <row r="1840" spans="1:2" x14ac:dyDescent="0.2">
      <c r="A1840" t="e">
        <f>IF(ISBLANK(#REF!),"",IF(ISTEXT(#REF!),0,#REF!))</f>
        <v>#REF!</v>
      </c>
      <c r="B1840" t="e">
        <f>IF(ISBLANK(#REF!),"",IF(ISTEXT(#REF!),0,#REF!))</f>
        <v>#REF!</v>
      </c>
    </row>
    <row r="1841" spans="1:2" x14ac:dyDescent="0.2">
      <c r="A1841" t="e">
        <f>IF(ISBLANK(#REF!),"",IF(ISTEXT(#REF!),0,#REF!))</f>
        <v>#REF!</v>
      </c>
      <c r="B1841" t="e">
        <f>IF(ISBLANK(#REF!),"",IF(ISTEXT(#REF!),0,#REF!))</f>
        <v>#REF!</v>
      </c>
    </row>
    <row r="1842" spans="1:2" x14ac:dyDescent="0.2">
      <c r="A1842" t="e">
        <f>IF(ISBLANK(#REF!),"",IF(ISTEXT(#REF!),0,#REF!))</f>
        <v>#REF!</v>
      </c>
      <c r="B1842" t="e">
        <f>IF(ISBLANK(#REF!),"",IF(ISTEXT(#REF!),0,#REF!))</f>
        <v>#REF!</v>
      </c>
    </row>
    <row r="1843" spans="1:2" x14ac:dyDescent="0.2">
      <c r="A1843" t="e">
        <f>IF(ISBLANK(#REF!),"",IF(ISTEXT(#REF!),0,#REF!))</f>
        <v>#REF!</v>
      </c>
      <c r="B1843" t="e">
        <f>IF(ISBLANK(#REF!),"",IF(ISTEXT(#REF!),0,#REF!))</f>
        <v>#REF!</v>
      </c>
    </row>
    <row r="1844" spans="1:2" x14ac:dyDescent="0.2">
      <c r="A1844" t="e">
        <f>IF(ISBLANK(#REF!),"",IF(ISTEXT(#REF!),0,#REF!))</f>
        <v>#REF!</v>
      </c>
      <c r="B1844" t="e">
        <f>IF(ISBLANK(#REF!),"",IF(ISTEXT(#REF!),0,#REF!))</f>
        <v>#REF!</v>
      </c>
    </row>
    <row r="1845" spans="1:2" x14ac:dyDescent="0.2">
      <c r="A1845" t="e">
        <f>IF(ISBLANK(#REF!),"",IF(ISTEXT(#REF!),0,#REF!))</f>
        <v>#REF!</v>
      </c>
      <c r="B1845" t="e">
        <f>IF(ISBLANK(#REF!),"",IF(ISTEXT(#REF!),0,#REF!))</f>
        <v>#REF!</v>
      </c>
    </row>
    <row r="1846" spans="1:2" x14ac:dyDescent="0.2">
      <c r="A1846" t="e">
        <f>IF(ISBLANK(#REF!),"",IF(ISTEXT(#REF!),0,#REF!))</f>
        <v>#REF!</v>
      </c>
      <c r="B1846" t="e">
        <f>IF(ISBLANK(#REF!),"",IF(ISTEXT(#REF!),0,#REF!))</f>
        <v>#REF!</v>
      </c>
    </row>
    <row r="1847" spans="1:2" x14ac:dyDescent="0.2">
      <c r="A1847" t="e">
        <f>IF(ISBLANK(#REF!),"",IF(ISTEXT(#REF!),0,#REF!))</f>
        <v>#REF!</v>
      </c>
      <c r="B1847" t="e">
        <f>IF(ISBLANK(#REF!),"",IF(ISTEXT(#REF!),0,#REF!))</f>
        <v>#REF!</v>
      </c>
    </row>
    <row r="1848" spans="1:2" x14ac:dyDescent="0.2">
      <c r="A1848" t="e">
        <f>IF(ISBLANK(#REF!),"",IF(ISTEXT(#REF!),0,#REF!))</f>
        <v>#REF!</v>
      </c>
      <c r="B1848" t="e">
        <f>IF(ISBLANK(#REF!),"",IF(ISTEXT(#REF!),0,#REF!))</f>
        <v>#REF!</v>
      </c>
    </row>
    <row r="1849" spans="1:2" x14ac:dyDescent="0.2">
      <c r="A1849" t="e">
        <f>IF(ISBLANK(#REF!),"",IF(ISTEXT(#REF!),0,#REF!))</f>
        <v>#REF!</v>
      </c>
      <c r="B1849" t="e">
        <f>IF(ISBLANK(#REF!),"",IF(ISTEXT(#REF!),0,#REF!))</f>
        <v>#REF!</v>
      </c>
    </row>
    <row r="1850" spans="1:2" x14ac:dyDescent="0.2">
      <c r="A1850" t="e">
        <f>IF(ISBLANK(#REF!),"",IF(ISTEXT(#REF!),0,#REF!))</f>
        <v>#REF!</v>
      </c>
      <c r="B1850" t="e">
        <f>IF(ISBLANK(#REF!),"",IF(ISTEXT(#REF!),0,#REF!))</f>
        <v>#REF!</v>
      </c>
    </row>
    <row r="1851" spans="1:2" x14ac:dyDescent="0.2">
      <c r="A1851" t="e">
        <f>IF(ISBLANK(#REF!),"",IF(ISTEXT(#REF!),0,#REF!))</f>
        <v>#REF!</v>
      </c>
      <c r="B1851" t="e">
        <f>IF(ISBLANK(#REF!),"",IF(ISTEXT(#REF!),0,#REF!))</f>
        <v>#REF!</v>
      </c>
    </row>
    <row r="1852" spans="1:2" x14ac:dyDescent="0.2">
      <c r="A1852" t="e">
        <f>IF(ISBLANK(#REF!),"",IF(ISTEXT(#REF!),0,#REF!))</f>
        <v>#REF!</v>
      </c>
      <c r="B1852" t="e">
        <f>IF(ISBLANK(#REF!),"",IF(ISTEXT(#REF!),0,#REF!))</f>
        <v>#REF!</v>
      </c>
    </row>
    <row r="1853" spans="1:2" x14ac:dyDescent="0.2">
      <c r="A1853" t="e">
        <f>IF(ISBLANK(#REF!),"",IF(ISTEXT(#REF!),0,#REF!))</f>
        <v>#REF!</v>
      </c>
      <c r="B1853" t="e">
        <f>IF(ISBLANK(#REF!),"",IF(ISTEXT(#REF!),0,#REF!))</f>
        <v>#REF!</v>
      </c>
    </row>
    <row r="1854" spans="1:2" x14ac:dyDescent="0.2">
      <c r="A1854" t="e">
        <f>IF(ISBLANK(#REF!),"",IF(ISTEXT(#REF!),0,#REF!))</f>
        <v>#REF!</v>
      </c>
      <c r="B1854" t="e">
        <f>IF(ISBLANK(#REF!),"",IF(ISTEXT(#REF!),0,#REF!))</f>
        <v>#REF!</v>
      </c>
    </row>
    <row r="1855" spans="1:2" x14ac:dyDescent="0.2">
      <c r="A1855" t="e">
        <f>IF(ISBLANK(#REF!),"",IF(ISTEXT(#REF!),0,#REF!))</f>
        <v>#REF!</v>
      </c>
      <c r="B1855" t="e">
        <f>IF(ISBLANK(#REF!),"",IF(ISTEXT(#REF!),0,#REF!))</f>
        <v>#REF!</v>
      </c>
    </row>
    <row r="1856" spans="1:2" x14ac:dyDescent="0.2">
      <c r="A1856" t="e">
        <f>IF(ISBLANK(#REF!),"",IF(ISTEXT(#REF!),0,#REF!))</f>
        <v>#REF!</v>
      </c>
      <c r="B1856" t="e">
        <f>IF(ISBLANK(#REF!),"",IF(ISTEXT(#REF!),0,#REF!))</f>
        <v>#REF!</v>
      </c>
    </row>
    <row r="1857" spans="1:2" x14ac:dyDescent="0.2">
      <c r="A1857" t="e">
        <f>IF(ISBLANK(#REF!),"",IF(ISTEXT(#REF!),0,#REF!))</f>
        <v>#REF!</v>
      </c>
      <c r="B1857" t="e">
        <f>IF(ISBLANK(#REF!),"",IF(ISTEXT(#REF!),0,#REF!))</f>
        <v>#REF!</v>
      </c>
    </row>
    <row r="1858" spans="1:2" x14ac:dyDescent="0.2">
      <c r="A1858" t="e">
        <f>IF(ISBLANK(#REF!),"",IF(ISTEXT(#REF!),0,#REF!))</f>
        <v>#REF!</v>
      </c>
      <c r="B1858" t="e">
        <f>IF(ISBLANK(#REF!),"",IF(ISTEXT(#REF!),0,#REF!))</f>
        <v>#REF!</v>
      </c>
    </row>
    <row r="1859" spans="1:2" x14ac:dyDescent="0.2">
      <c r="A1859" t="e">
        <f>IF(ISBLANK(#REF!),"",IF(ISTEXT(#REF!),0,#REF!))</f>
        <v>#REF!</v>
      </c>
      <c r="B1859" t="e">
        <f>IF(ISBLANK(#REF!),"",IF(ISTEXT(#REF!),0,#REF!))</f>
        <v>#REF!</v>
      </c>
    </row>
    <row r="1860" spans="1:2" x14ac:dyDescent="0.2">
      <c r="A1860" t="e">
        <f>IF(ISBLANK(#REF!),"",IF(ISTEXT(#REF!),0,#REF!))</f>
        <v>#REF!</v>
      </c>
      <c r="B1860" t="e">
        <f>IF(ISBLANK(#REF!),"",IF(ISTEXT(#REF!),0,#REF!))</f>
        <v>#REF!</v>
      </c>
    </row>
    <row r="1861" spans="1:2" x14ac:dyDescent="0.2">
      <c r="A1861" t="e">
        <f>IF(ISBLANK(#REF!),"",IF(ISTEXT(#REF!),0,#REF!))</f>
        <v>#REF!</v>
      </c>
      <c r="B1861" t="e">
        <f>IF(ISBLANK(#REF!),"",IF(ISTEXT(#REF!),0,#REF!))</f>
        <v>#REF!</v>
      </c>
    </row>
    <row r="1862" spans="1:2" x14ac:dyDescent="0.2">
      <c r="A1862" t="e">
        <f>IF(ISBLANK(#REF!),"",IF(ISTEXT(#REF!),0,#REF!))</f>
        <v>#REF!</v>
      </c>
      <c r="B1862" t="e">
        <f>IF(ISBLANK(#REF!),"",IF(ISTEXT(#REF!),0,#REF!))</f>
        <v>#REF!</v>
      </c>
    </row>
    <row r="1863" spans="1:2" x14ac:dyDescent="0.2">
      <c r="A1863" t="e">
        <f>IF(ISBLANK(#REF!),"",IF(ISTEXT(#REF!),0,#REF!))</f>
        <v>#REF!</v>
      </c>
      <c r="B1863" t="e">
        <f>IF(ISBLANK(#REF!),"",IF(ISTEXT(#REF!),0,#REF!))</f>
        <v>#REF!</v>
      </c>
    </row>
    <row r="1864" spans="1:2" x14ac:dyDescent="0.2">
      <c r="A1864" t="e">
        <f>IF(ISBLANK(#REF!),"",IF(ISTEXT(#REF!),0,#REF!))</f>
        <v>#REF!</v>
      </c>
      <c r="B1864" t="e">
        <f>IF(ISBLANK(#REF!),"",IF(ISTEXT(#REF!),0,#REF!))</f>
        <v>#REF!</v>
      </c>
    </row>
    <row r="1865" spans="1:2" x14ac:dyDescent="0.2">
      <c r="A1865" t="e">
        <f>IF(ISBLANK(#REF!),"",IF(ISTEXT(#REF!),0,#REF!))</f>
        <v>#REF!</v>
      </c>
      <c r="B1865" t="e">
        <f>IF(ISBLANK(#REF!),"",IF(ISTEXT(#REF!),0,#REF!))</f>
        <v>#REF!</v>
      </c>
    </row>
    <row r="1866" spans="1:2" x14ac:dyDescent="0.2">
      <c r="A1866" t="e">
        <f>IF(ISBLANK(#REF!),"",IF(ISTEXT(#REF!),0,#REF!))</f>
        <v>#REF!</v>
      </c>
      <c r="B1866" t="e">
        <f>IF(ISBLANK(#REF!),"",IF(ISTEXT(#REF!),0,#REF!))</f>
        <v>#REF!</v>
      </c>
    </row>
    <row r="1867" spans="1:2" x14ac:dyDescent="0.2">
      <c r="A1867" t="e">
        <f>IF(ISBLANK(#REF!),"",IF(ISTEXT(#REF!),0,#REF!))</f>
        <v>#REF!</v>
      </c>
      <c r="B1867" t="e">
        <f>IF(ISBLANK(#REF!),"",IF(ISTEXT(#REF!),0,#REF!))</f>
        <v>#REF!</v>
      </c>
    </row>
    <row r="1868" spans="1:2" x14ac:dyDescent="0.2">
      <c r="A1868" t="e">
        <f>IF(ISBLANK(#REF!),"",IF(ISTEXT(#REF!),0,#REF!))</f>
        <v>#REF!</v>
      </c>
      <c r="B1868" t="e">
        <f>IF(ISBLANK(#REF!),"",IF(ISTEXT(#REF!),0,#REF!))</f>
        <v>#REF!</v>
      </c>
    </row>
    <row r="1869" spans="1:2" x14ac:dyDescent="0.2">
      <c r="A1869" t="e">
        <f>IF(ISBLANK(#REF!),"",IF(ISTEXT(#REF!),0,#REF!))</f>
        <v>#REF!</v>
      </c>
      <c r="B1869" t="e">
        <f>IF(ISBLANK(#REF!),"",IF(ISTEXT(#REF!),0,#REF!))</f>
        <v>#REF!</v>
      </c>
    </row>
    <row r="1870" spans="1:2" x14ac:dyDescent="0.2">
      <c r="A1870" t="e">
        <f>IF(ISBLANK(#REF!),"",IF(ISTEXT(#REF!),0,#REF!))</f>
        <v>#REF!</v>
      </c>
      <c r="B1870" t="e">
        <f>IF(ISBLANK(#REF!),"",IF(ISTEXT(#REF!),0,#REF!))</f>
        <v>#REF!</v>
      </c>
    </row>
    <row r="1871" spans="1:2" x14ac:dyDescent="0.2">
      <c r="A1871" t="e">
        <f>IF(ISBLANK(#REF!),"",IF(ISTEXT(#REF!),0,#REF!))</f>
        <v>#REF!</v>
      </c>
      <c r="B1871" t="e">
        <f>IF(ISBLANK(#REF!),"",IF(ISTEXT(#REF!),0,#REF!))</f>
        <v>#REF!</v>
      </c>
    </row>
    <row r="1872" spans="1:2" x14ac:dyDescent="0.2">
      <c r="A1872" t="e">
        <f>IF(ISBLANK(#REF!),"",IF(ISTEXT(#REF!),0,#REF!))</f>
        <v>#REF!</v>
      </c>
      <c r="B1872" t="e">
        <f>IF(ISBLANK(#REF!),"",IF(ISTEXT(#REF!),0,#REF!))</f>
        <v>#REF!</v>
      </c>
    </row>
    <row r="1873" spans="1:2" x14ac:dyDescent="0.2">
      <c r="A1873" t="e">
        <f>IF(ISBLANK(#REF!),"",IF(ISTEXT(#REF!),0,#REF!))</f>
        <v>#REF!</v>
      </c>
      <c r="B1873" t="e">
        <f>IF(ISBLANK(#REF!),"",IF(ISTEXT(#REF!),0,#REF!))</f>
        <v>#REF!</v>
      </c>
    </row>
    <row r="1874" spans="1:2" x14ac:dyDescent="0.2">
      <c r="A1874" t="e">
        <f>IF(ISBLANK(#REF!),"",IF(ISTEXT(#REF!),0,#REF!))</f>
        <v>#REF!</v>
      </c>
      <c r="B1874" t="e">
        <f>IF(ISBLANK(#REF!),"",IF(ISTEXT(#REF!),0,#REF!))</f>
        <v>#REF!</v>
      </c>
    </row>
    <row r="1875" spans="1:2" x14ac:dyDescent="0.2">
      <c r="A1875" t="e">
        <f>IF(ISBLANK(#REF!),"",IF(ISTEXT(#REF!),0,#REF!))</f>
        <v>#REF!</v>
      </c>
      <c r="B1875" t="e">
        <f>IF(ISBLANK(#REF!),"",IF(ISTEXT(#REF!),0,#REF!))</f>
        <v>#REF!</v>
      </c>
    </row>
    <row r="1876" spans="1:2" x14ac:dyDescent="0.2">
      <c r="A1876" t="e">
        <f>IF(ISBLANK(#REF!),"",IF(ISTEXT(#REF!),0,#REF!))</f>
        <v>#REF!</v>
      </c>
      <c r="B1876" t="e">
        <f>IF(ISBLANK(#REF!),"",IF(ISTEXT(#REF!),0,#REF!))</f>
        <v>#REF!</v>
      </c>
    </row>
    <row r="1877" spans="1:2" x14ac:dyDescent="0.2">
      <c r="A1877" t="e">
        <f>IF(ISBLANK(#REF!),"",IF(ISTEXT(#REF!),0,#REF!))</f>
        <v>#REF!</v>
      </c>
      <c r="B1877" t="e">
        <f>IF(ISBLANK(#REF!),"",IF(ISTEXT(#REF!),0,#REF!))</f>
        <v>#REF!</v>
      </c>
    </row>
    <row r="1878" spans="1:2" x14ac:dyDescent="0.2">
      <c r="A1878" t="e">
        <f>IF(ISBLANK(#REF!),"",IF(ISTEXT(#REF!),0,#REF!))</f>
        <v>#REF!</v>
      </c>
      <c r="B1878" t="e">
        <f>IF(ISBLANK(#REF!),"",IF(ISTEXT(#REF!),0,#REF!))</f>
        <v>#REF!</v>
      </c>
    </row>
    <row r="1879" spans="1:2" x14ac:dyDescent="0.2">
      <c r="A1879" t="e">
        <f>IF(ISBLANK(#REF!),"",IF(ISTEXT(#REF!),0,#REF!))</f>
        <v>#REF!</v>
      </c>
      <c r="B1879" t="e">
        <f>IF(ISBLANK(#REF!),"",IF(ISTEXT(#REF!),0,#REF!))</f>
        <v>#REF!</v>
      </c>
    </row>
    <row r="1880" spans="1:2" x14ac:dyDescent="0.2">
      <c r="A1880" t="e">
        <f>IF(ISBLANK(#REF!),"",IF(ISTEXT(#REF!),0,#REF!))</f>
        <v>#REF!</v>
      </c>
      <c r="B1880" t="e">
        <f>IF(ISBLANK(#REF!),"",IF(ISTEXT(#REF!),0,#REF!))</f>
        <v>#REF!</v>
      </c>
    </row>
    <row r="1881" spans="1:2" x14ac:dyDescent="0.2">
      <c r="A1881" t="e">
        <f>IF(ISBLANK(#REF!),"",IF(ISTEXT(#REF!),0,#REF!))</f>
        <v>#REF!</v>
      </c>
      <c r="B1881" t="e">
        <f>IF(ISBLANK(#REF!),"",IF(ISTEXT(#REF!),0,#REF!))</f>
        <v>#REF!</v>
      </c>
    </row>
    <row r="1882" spans="1:2" x14ac:dyDescent="0.2">
      <c r="A1882" t="e">
        <f>IF(ISBLANK(#REF!),"",IF(ISTEXT(#REF!),0,#REF!))</f>
        <v>#REF!</v>
      </c>
      <c r="B1882" t="e">
        <f>IF(ISBLANK(#REF!),"",IF(ISTEXT(#REF!),0,#REF!))</f>
        <v>#REF!</v>
      </c>
    </row>
    <row r="1883" spans="1:2" x14ac:dyDescent="0.2">
      <c r="A1883" t="e">
        <f>IF(ISBLANK(#REF!),"",IF(ISTEXT(#REF!),0,#REF!))</f>
        <v>#REF!</v>
      </c>
      <c r="B1883" t="e">
        <f>IF(ISBLANK(#REF!),"",IF(ISTEXT(#REF!),0,#REF!))</f>
        <v>#REF!</v>
      </c>
    </row>
    <row r="1884" spans="1:2" x14ac:dyDescent="0.2">
      <c r="A1884" t="e">
        <f>IF(ISBLANK(#REF!),"",IF(ISTEXT(#REF!),0,#REF!))</f>
        <v>#REF!</v>
      </c>
      <c r="B1884" t="e">
        <f>IF(ISBLANK(#REF!),"",IF(ISTEXT(#REF!),0,#REF!))</f>
        <v>#REF!</v>
      </c>
    </row>
    <row r="1885" spans="1:2" x14ac:dyDescent="0.2">
      <c r="A1885" t="e">
        <f>IF(ISBLANK(#REF!),"",IF(ISTEXT(#REF!),0,#REF!))</f>
        <v>#REF!</v>
      </c>
      <c r="B1885" t="e">
        <f>IF(ISBLANK(#REF!),"",IF(ISTEXT(#REF!),0,#REF!))</f>
        <v>#REF!</v>
      </c>
    </row>
    <row r="1886" spans="1:2" x14ac:dyDescent="0.2">
      <c r="A1886" t="e">
        <f>IF(ISBLANK(#REF!),"",IF(ISTEXT(#REF!),0,#REF!))</f>
        <v>#REF!</v>
      </c>
      <c r="B1886" t="e">
        <f>IF(ISBLANK(#REF!),"",IF(ISTEXT(#REF!),0,#REF!))</f>
        <v>#REF!</v>
      </c>
    </row>
    <row r="1887" spans="1:2" x14ac:dyDescent="0.2">
      <c r="A1887" t="e">
        <f>IF(ISBLANK(#REF!),"",IF(ISTEXT(#REF!),0,#REF!))</f>
        <v>#REF!</v>
      </c>
      <c r="B1887" t="e">
        <f>IF(ISBLANK(#REF!),"",IF(ISTEXT(#REF!),0,#REF!))</f>
        <v>#REF!</v>
      </c>
    </row>
    <row r="1888" spans="1:2" x14ac:dyDescent="0.2">
      <c r="A1888" t="e">
        <f>IF(ISBLANK(#REF!),"",IF(ISTEXT(#REF!),0,#REF!))</f>
        <v>#REF!</v>
      </c>
      <c r="B1888" t="e">
        <f>IF(ISBLANK(#REF!),"",IF(ISTEXT(#REF!),0,#REF!))</f>
        <v>#REF!</v>
      </c>
    </row>
    <row r="1889" spans="1:2" x14ac:dyDescent="0.2">
      <c r="A1889" t="e">
        <f>IF(ISBLANK(#REF!),"",IF(ISTEXT(#REF!),0,#REF!))</f>
        <v>#REF!</v>
      </c>
      <c r="B1889" t="e">
        <f>IF(ISBLANK(#REF!),"",IF(ISTEXT(#REF!),0,#REF!))</f>
        <v>#REF!</v>
      </c>
    </row>
    <row r="1890" spans="1:2" x14ac:dyDescent="0.2">
      <c r="A1890" t="e">
        <f>IF(ISBLANK(#REF!),"",IF(ISTEXT(#REF!),0,#REF!))</f>
        <v>#REF!</v>
      </c>
      <c r="B1890" t="e">
        <f>IF(ISBLANK(#REF!),"",IF(ISTEXT(#REF!),0,#REF!))</f>
        <v>#REF!</v>
      </c>
    </row>
    <row r="1891" spans="1:2" x14ac:dyDescent="0.2">
      <c r="A1891" t="e">
        <f>IF(ISBLANK(#REF!),"",IF(ISTEXT(#REF!),0,#REF!))</f>
        <v>#REF!</v>
      </c>
      <c r="B1891" t="e">
        <f>IF(ISBLANK(#REF!),"",IF(ISTEXT(#REF!),0,#REF!))</f>
        <v>#REF!</v>
      </c>
    </row>
    <row r="1892" spans="1:2" x14ac:dyDescent="0.2">
      <c r="A1892" t="e">
        <f>IF(ISBLANK(#REF!),"",IF(ISTEXT(#REF!),0,#REF!))</f>
        <v>#REF!</v>
      </c>
      <c r="B1892" t="e">
        <f>IF(ISBLANK(#REF!),"",IF(ISTEXT(#REF!),0,#REF!))</f>
        <v>#REF!</v>
      </c>
    </row>
    <row r="1893" spans="1:2" x14ac:dyDescent="0.2">
      <c r="A1893" t="e">
        <f>IF(ISBLANK(#REF!),"",IF(ISTEXT(#REF!),0,#REF!))</f>
        <v>#REF!</v>
      </c>
      <c r="B1893" t="e">
        <f>IF(ISBLANK(#REF!),"",IF(ISTEXT(#REF!),0,#REF!))</f>
        <v>#REF!</v>
      </c>
    </row>
    <row r="1894" spans="1:2" x14ac:dyDescent="0.2">
      <c r="A1894" t="e">
        <f>IF(ISBLANK(#REF!),"",IF(ISTEXT(#REF!),0,#REF!))</f>
        <v>#REF!</v>
      </c>
      <c r="B1894" t="e">
        <f>IF(ISBLANK(#REF!),"",IF(ISTEXT(#REF!),0,#REF!))</f>
        <v>#REF!</v>
      </c>
    </row>
    <row r="1895" spans="1:2" x14ac:dyDescent="0.2">
      <c r="A1895" t="e">
        <f>IF(ISBLANK(#REF!),"",IF(ISTEXT(#REF!),0,#REF!))</f>
        <v>#REF!</v>
      </c>
      <c r="B1895" t="e">
        <f>IF(ISBLANK(#REF!),"",IF(ISTEXT(#REF!),0,#REF!))</f>
        <v>#REF!</v>
      </c>
    </row>
    <row r="1896" spans="1:2" x14ac:dyDescent="0.2">
      <c r="A1896" t="e">
        <f>IF(ISBLANK(#REF!),"",IF(ISTEXT(#REF!),0,#REF!))</f>
        <v>#REF!</v>
      </c>
      <c r="B1896" t="e">
        <f>IF(ISBLANK(#REF!),"",IF(ISTEXT(#REF!),0,#REF!))</f>
        <v>#REF!</v>
      </c>
    </row>
    <row r="1897" spans="1:2" x14ac:dyDescent="0.2">
      <c r="A1897" t="e">
        <f>IF(ISBLANK(#REF!),"",IF(ISTEXT(#REF!),0,#REF!))</f>
        <v>#REF!</v>
      </c>
      <c r="B1897" t="e">
        <f>IF(ISBLANK(#REF!),"",IF(ISTEXT(#REF!),0,#REF!))</f>
        <v>#REF!</v>
      </c>
    </row>
    <row r="1898" spans="1:2" x14ac:dyDescent="0.2">
      <c r="A1898" t="e">
        <f>IF(ISBLANK(#REF!),"",IF(ISTEXT(#REF!),0,#REF!))</f>
        <v>#REF!</v>
      </c>
      <c r="B1898" t="e">
        <f>IF(ISBLANK(#REF!),"",IF(ISTEXT(#REF!),0,#REF!))</f>
        <v>#REF!</v>
      </c>
    </row>
    <row r="1899" spans="1:2" x14ac:dyDescent="0.2">
      <c r="A1899" t="e">
        <f>IF(ISBLANK(#REF!),"",IF(ISTEXT(#REF!),0,#REF!))</f>
        <v>#REF!</v>
      </c>
      <c r="B1899" t="e">
        <f>IF(ISBLANK(#REF!),"",IF(ISTEXT(#REF!),0,#REF!))</f>
        <v>#REF!</v>
      </c>
    </row>
    <row r="1900" spans="1:2" x14ac:dyDescent="0.2">
      <c r="A1900" t="e">
        <f>IF(ISBLANK(#REF!),"",IF(ISTEXT(#REF!),0,#REF!))</f>
        <v>#REF!</v>
      </c>
      <c r="B1900" t="e">
        <f>IF(ISBLANK(#REF!),"",IF(ISTEXT(#REF!),0,#REF!))</f>
        <v>#REF!</v>
      </c>
    </row>
    <row r="1901" spans="1:2" x14ac:dyDescent="0.2">
      <c r="A1901" t="e">
        <f>IF(ISBLANK(#REF!),"",IF(ISTEXT(#REF!),0,#REF!))</f>
        <v>#REF!</v>
      </c>
      <c r="B1901" t="e">
        <f>IF(ISBLANK(#REF!),"",IF(ISTEXT(#REF!),0,#REF!))</f>
        <v>#REF!</v>
      </c>
    </row>
    <row r="1902" spans="1:2" x14ac:dyDescent="0.2">
      <c r="A1902" t="e">
        <f>IF(ISBLANK(#REF!),"",IF(ISTEXT(#REF!),0,#REF!))</f>
        <v>#REF!</v>
      </c>
      <c r="B1902" t="e">
        <f>IF(ISBLANK(#REF!),"",IF(ISTEXT(#REF!),0,#REF!))</f>
        <v>#REF!</v>
      </c>
    </row>
    <row r="1903" spans="1:2" x14ac:dyDescent="0.2">
      <c r="A1903" t="e">
        <f>IF(ISBLANK(#REF!),"",IF(ISTEXT(#REF!),0,#REF!))</f>
        <v>#REF!</v>
      </c>
      <c r="B1903" t="e">
        <f>IF(ISBLANK(#REF!),"",IF(ISTEXT(#REF!),0,#REF!))</f>
        <v>#REF!</v>
      </c>
    </row>
    <row r="1904" spans="1:2" x14ac:dyDescent="0.2">
      <c r="A1904" t="e">
        <f>IF(ISBLANK(#REF!),"",IF(ISTEXT(#REF!),0,#REF!))</f>
        <v>#REF!</v>
      </c>
      <c r="B1904" t="e">
        <f>IF(ISBLANK(#REF!),"",IF(ISTEXT(#REF!),0,#REF!))</f>
        <v>#REF!</v>
      </c>
    </row>
    <row r="1905" spans="1:2" x14ac:dyDescent="0.2">
      <c r="A1905" t="e">
        <f>IF(ISBLANK(#REF!),"",IF(ISTEXT(#REF!),0,#REF!))</f>
        <v>#REF!</v>
      </c>
      <c r="B1905" t="e">
        <f>IF(ISBLANK(#REF!),"",IF(ISTEXT(#REF!),0,#REF!))</f>
        <v>#REF!</v>
      </c>
    </row>
    <row r="1906" spans="1:2" x14ac:dyDescent="0.2">
      <c r="A1906" t="e">
        <f>IF(ISBLANK(#REF!),"",IF(ISTEXT(#REF!),0,#REF!))</f>
        <v>#REF!</v>
      </c>
      <c r="B1906" t="e">
        <f>IF(ISBLANK(#REF!),"",IF(ISTEXT(#REF!),0,#REF!))</f>
        <v>#REF!</v>
      </c>
    </row>
    <row r="1907" spans="1:2" x14ac:dyDescent="0.2">
      <c r="A1907" t="e">
        <f>IF(ISBLANK(#REF!),"",IF(ISTEXT(#REF!),0,#REF!))</f>
        <v>#REF!</v>
      </c>
      <c r="B1907" t="e">
        <f>IF(ISBLANK(#REF!),"",IF(ISTEXT(#REF!),0,#REF!))</f>
        <v>#REF!</v>
      </c>
    </row>
    <row r="1908" spans="1:2" x14ac:dyDescent="0.2">
      <c r="A1908" t="e">
        <f>IF(ISBLANK(#REF!),"",IF(ISTEXT(#REF!),0,#REF!))</f>
        <v>#REF!</v>
      </c>
      <c r="B1908" t="e">
        <f>IF(ISBLANK(#REF!),"",IF(ISTEXT(#REF!),0,#REF!))</f>
        <v>#REF!</v>
      </c>
    </row>
    <row r="1909" spans="1:2" x14ac:dyDescent="0.2">
      <c r="A1909" t="e">
        <f>IF(ISBLANK(#REF!),"",IF(ISTEXT(#REF!),0,#REF!))</f>
        <v>#REF!</v>
      </c>
      <c r="B1909" t="e">
        <f>IF(ISBLANK(#REF!),"",IF(ISTEXT(#REF!),0,#REF!))</f>
        <v>#REF!</v>
      </c>
    </row>
    <row r="1910" spans="1:2" x14ac:dyDescent="0.2">
      <c r="A1910" t="e">
        <f>IF(ISBLANK(#REF!),"",IF(ISTEXT(#REF!),0,#REF!))</f>
        <v>#REF!</v>
      </c>
      <c r="B1910" t="e">
        <f>IF(ISBLANK(#REF!),"",IF(ISTEXT(#REF!),0,#REF!))</f>
        <v>#REF!</v>
      </c>
    </row>
    <row r="1911" spans="1:2" x14ac:dyDescent="0.2">
      <c r="A1911" t="e">
        <f>IF(ISBLANK(#REF!),"",IF(ISTEXT(#REF!),0,#REF!))</f>
        <v>#REF!</v>
      </c>
      <c r="B1911" t="e">
        <f>IF(ISBLANK(#REF!),"",IF(ISTEXT(#REF!),0,#REF!))</f>
        <v>#REF!</v>
      </c>
    </row>
    <row r="1912" spans="1:2" x14ac:dyDescent="0.2">
      <c r="A1912" t="e">
        <f>IF(ISBLANK(#REF!),"",IF(ISTEXT(#REF!),0,#REF!))</f>
        <v>#REF!</v>
      </c>
      <c r="B1912" t="e">
        <f>IF(ISBLANK(#REF!),"",IF(ISTEXT(#REF!),0,#REF!))</f>
        <v>#REF!</v>
      </c>
    </row>
    <row r="1913" spans="1:2" x14ac:dyDescent="0.2">
      <c r="A1913" t="e">
        <f>IF(ISBLANK(#REF!),"",IF(ISTEXT(#REF!),0,#REF!))</f>
        <v>#REF!</v>
      </c>
      <c r="B1913" t="e">
        <f>IF(ISBLANK(#REF!),"",IF(ISTEXT(#REF!),0,#REF!))</f>
        <v>#REF!</v>
      </c>
    </row>
    <row r="1914" spans="1:2" x14ac:dyDescent="0.2">
      <c r="A1914" t="e">
        <f>IF(ISBLANK(#REF!),"",IF(ISTEXT(#REF!),0,#REF!))</f>
        <v>#REF!</v>
      </c>
      <c r="B1914" t="e">
        <f>IF(ISBLANK(#REF!),"",IF(ISTEXT(#REF!),0,#REF!))</f>
        <v>#REF!</v>
      </c>
    </row>
    <row r="1915" spans="1:2" x14ac:dyDescent="0.2">
      <c r="A1915" t="e">
        <f>IF(ISBLANK(#REF!),"",IF(ISTEXT(#REF!),0,#REF!))</f>
        <v>#REF!</v>
      </c>
      <c r="B1915" t="e">
        <f>IF(ISBLANK(#REF!),"",IF(ISTEXT(#REF!),0,#REF!))</f>
        <v>#REF!</v>
      </c>
    </row>
    <row r="1916" spans="1:2" x14ac:dyDescent="0.2">
      <c r="A1916" t="e">
        <f>IF(ISBLANK(#REF!),"",IF(ISTEXT(#REF!),0,#REF!))</f>
        <v>#REF!</v>
      </c>
      <c r="B1916" t="e">
        <f>IF(ISBLANK(#REF!),"",IF(ISTEXT(#REF!),0,#REF!))</f>
        <v>#REF!</v>
      </c>
    </row>
    <row r="1917" spans="1:2" x14ac:dyDescent="0.2">
      <c r="A1917" t="e">
        <f>IF(ISBLANK(#REF!),"",IF(ISTEXT(#REF!),0,#REF!))</f>
        <v>#REF!</v>
      </c>
      <c r="B1917" t="e">
        <f>IF(ISBLANK(#REF!),"",IF(ISTEXT(#REF!),0,#REF!))</f>
        <v>#REF!</v>
      </c>
    </row>
    <row r="1918" spans="1:2" x14ac:dyDescent="0.2">
      <c r="A1918" t="e">
        <f>IF(ISBLANK(#REF!),"",IF(ISTEXT(#REF!),0,#REF!))</f>
        <v>#REF!</v>
      </c>
      <c r="B1918" t="e">
        <f>IF(ISBLANK(#REF!),"",IF(ISTEXT(#REF!),0,#REF!))</f>
        <v>#REF!</v>
      </c>
    </row>
    <row r="1919" spans="1:2" x14ac:dyDescent="0.2">
      <c r="A1919" t="e">
        <f>IF(ISBLANK(#REF!),"",IF(ISTEXT(#REF!),0,#REF!))</f>
        <v>#REF!</v>
      </c>
      <c r="B1919" t="e">
        <f>IF(ISBLANK(#REF!),"",IF(ISTEXT(#REF!),0,#REF!))</f>
        <v>#REF!</v>
      </c>
    </row>
    <row r="1920" spans="1:2" x14ac:dyDescent="0.2">
      <c r="A1920" t="e">
        <f>IF(ISBLANK(#REF!),"",IF(ISTEXT(#REF!),0,#REF!))</f>
        <v>#REF!</v>
      </c>
      <c r="B1920" t="e">
        <f>IF(ISBLANK(#REF!),"",IF(ISTEXT(#REF!),0,#REF!))</f>
        <v>#REF!</v>
      </c>
    </row>
    <row r="1921" spans="1:2" x14ac:dyDescent="0.2">
      <c r="A1921" t="e">
        <f>IF(ISBLANK(#REF!),"",IF(ISTEXT(#REF!),0,#REF!))</f>
        <v>#REF!</v>
      </c>
      <c r="B1921" t="e">
        <f>IF(ISBLANK(#REF!),"",IF(ISTEXT(#REF!),0,#REF!))</f>
        <v>#REF!</v>
      </c>
    </row>
    <row r="1922" spans="1:2" x14ac:dyDescent="0.2">
      <c r="A1922" t="e">
        <f>IF(ISBLANK(#REF!),"",IF(ISTEXT(#REF!),0,#REF!))</f>
        <v>#REF!</v>
      </c>
      <c r="B1922" t="e">
        <f>IF(ISBLANK(#REF!),"",IF(ISTEXT(#REF!),0,#REF!))</f>
        <v>#REF!</v>
      </c>
    </row>
    <row r="1923" spans="1:2" x14ac:dyDescent="0.2">
      <c r="A1923" t="e">
        <f>IF(ISBLANK(#REF!),"",IF(ISTEXT(#REF!),0,#REF!))</f>
        <v>#REF!</v>
      </c>
      <c r="B1923" t="e">
        <f>IF(ISBLANK(#REF!),"",IF(ISTEXT(#REF!),0,#REF!))</f>
        <v>#REF!</v>
      </c>
    </row>
    <row r="1924" spans="1:2" x14ac:dyDescent="0.2">
      <c r="A1924" t="e">
        <f>IF(ISBLANK(#REF!),"",IF(ISTEXT(#REF!),0,#REF!))</f>
        <v>#REF!</v>
      </c>
      <c r="B1924" t="e">
        <f>IF(ISBLANK(#REF!),"",IF(ISTEXT(#REF!),0,#REF!))</f>
        <v>#REF!</v>
      </c>
    </row>
    <row r="1925" spans="1:2" x14ac:dyDescent="0.2">
      <c r="A1925" t="e">
        <f>IF(ISBLANK(#REF!),"",IF(ISTEXT(#REF!),0,#REF!))</f>
        <v>#REF!</v>
      </c>
      <c r="B1925" t="e">
        <f>IF(ISBLANK(#REF!),"",IF(ISTEXT(#REF!),0,#REF!))</f>
        <v>#REF!</v>
      </c>
    </row>
    <row r="1926" spans="1:2" x14ac:dyDescent="0.2">
      <c r="A1926" t="e">
        <f>IF(ISBLANK(#REF!),"",IF(ISTEXT(#REF!),0,#REF!))</f>
        <v>#REF!</v>
      </c>
      <c r="B1926" t="e">
        <f>IF(ISBLANK(#REF!),"",IF(ISTEXT(#REF!),0,#REF!))</f>
        <v>#REF!</v>
      </c>
    </row>
    <row r="1927" spans="1:2" x14ac:dyDescent="0.2">
      <c r="A1927" t="e">
        <f>IF(ISBLANK(#REF!),"",IF(ISTEXT(#REF!),0,#REF!))</f>
        <v>#REF!</v>
      </c>
      <c r="B1927" t="e">
        <f>IF(ISBLANK(#REF!),"",IF(ISTEXT(#REF!),0,#REF!))</f>
        <v>#REF!</v>
      </c>
    </row>
    <row r="1928" spans="1:2" x14ac:dyDescent="0.2">
      <c r="A1928" t="e">
        <f>IF(ISBLANK(#REF!),"",IF(ISTEXT(#REF!),0,#REF!))</f>
        <v>#REF!</v>
      </c>
      <c r="B1928" t="e">
        <f>IF(ISBLANK(#REF!),"",IF(ISTEXT(#REF!),0,#REF!))</f>
        <v>#REF!</v>
      </c>
    </row>
    <row r="1929" spans="1:2" x14ac:dyDescent="0.2">
      <c r="A1929" t="e">
        <f>IF(ISBLANK(#REF!),"",IF(ISTEXT(#REF!),0,#REF!))</f>
        <v>#REF!</v>
      </c>
      <c r="B1929" t="e">
        <f>IF(ISBLANK(#REF!),"",IF(ISTEXT(#REF!),0,#REF!))</f>
        <v>#REF!</v>
      </c>
    </row>
    <row r="1930" spans="1:2" x14ac:dyDescent="0.2">
      <c r="A1930" t="e">
        <f>IF(ISBLANK(#REF!),"",IF(ISTEXT(#REF!),0,#REF!))</f>
        <v>#REF!</v>
      </c>
      <c r="B1930" t="e">
        <f>IF(ISBLANK(#REF!),"",IF(ISTEXT(#REF!),0,#REF!))</f>
        <v>#REF!</v>
      </c>
    </row>
    <row r="1931" spans="1:2" x14ac:dyDescent="0.2">
      <c r="A1931" t="e">
        <f>IF(ISBLANK(#REF!),"",IF(ISTEXT(#REF!),0,#REF!))</f>
        <v>#REF!</v>
      </c>
      <c r="B1931" t="e">
        <f>IF(ISBLANK(#REF!),"",IF(ISTEXT(#REF!),0,#REF!))</f>
        <v>#REF!</v>
      </c>
    </row>
    <row r="1932" spans="1:2" x14ac:dyDescent="0.2">
      <c r="A1932" t="e">
        <f>IF(ISBLANK(#REF!),"",IF(ISTEXT(#REF!),0,#REF!))</f>
        <v>#REF!</v>
      </c>
      <c r="B1932" t="e">
        <f>IF(ISBLANK(#REF!),"",IF(ISTEXT(#REF!),0,#REF!))</f>
        <v>#REF!</v>
      </c>
    </row>
    <row r="1933" spans="1:2" x14ac:dyDescent="0.2">
      <c r="A1933" t="e">
        <f>IF(ISBLANK(#REF!),"",IF(ISTEXT(#REF!),0,#REF!))</f>
        <v>#REF!</v>
      </c>
      <c r="B1933" t="e">
        <f>IF(ISBLANK(#REF!),"",IF(ISTEXT(#REF!),0,#REF!))</f>
        <v>#REF!</v>
      </c>
    </row>
    <row r="1934" spans="1:2" x14ac:dyDescent="0.2">
      <c r="A1934" t="e">
        <f>IF(ISBLANK(#REF!),"",IF(ISTEXT(#REF!),0,#REF!))</f>
        <v>#REF!</v>
      </c>
      <c r="B1934" t="e">
        <f>IF(ISBLANK(#REF!),"",IF(ISTEXT(#REF!),0,#REF!))</f>
        <v>#REF!</v>
      </c>
    </row>
    <row r="1935" spans="1:2" x14ac:dyDescent="0.2">
      <c r="A1935" t="e">
        <f>IF(ISBLANK(#REF!),"",IF(ISTEXT(#REF!),0,#REF!))</f>
        <v>#REF!</v>
      </c>
      <c r="B1935" t="e">
        <f>IF(ISBLANK(#REF!),"",IF(ISTEXT(#REF!),0,#REF!))</f>
        <v>#REF!</v>
      </c>
    </row>
    <row r="1936" spans="1:2" x14ac:dyDescent="0.2">
      <c r="A1936" t="e">
        <f>IF(ISBLANK(#REF!),"",IF(ISTEXT(#REF!),0,#REF!))</f>
        <v>#REF!</v>
      </c>
      <c r="B1936" t="e">
        <f>IF(ISBLANK(#REF!),"",IF(ISTEXT(#REF!),0,#REF!))</f>
        <v>#REF!</v>
      </c>
    </row>
    <row r="1937" spans="1:2" x14ac:dyDescent="0.2">
      <c r="A1937" t="e">
        <f>IF(ISBLANK(#REF!),"",IF(ISTEXT(#REF!),0,#REF!))</f>
        <v>#REF!</v>
      </c>
      <c r="B1937" t="e">
        <f>IF(ISBLANK(#REF!),"",IF(ISTEXT(#REF!),0,#REF!))</f>
        <v>#REF!</v>
      </c>
    </row>
    <row r="1938" spans="1:2" x14ac:dyDescent="0.2">
      <c r="A1938" t="e">
        <f>IF(ISBLANK(#REF!),"",IF(ISTEXT(#REF!),0,#REF!))</f>
        <v>#REF!</v>
      </c>
      <c r="B1938" t="e">
        <f>IF(ISBLANK(#REF!),"",IF(ISTEXT(#REF!),0,#REF!))</f>
        <v>#REF!</v>
      </c>
    </row>
    <row r="1939" spans="1:2" x14ac:dyDescent="0.2">
      <c r="A1939" t="e">
        <f>IF(ISBLANK(#REF!),"",IF(ISTEXT(#REF!),0,#REF!))</f>
        <v>#REF!</v>
      </c>
      <c r="B1939" t="e">
        <f>IF(ISBLANK(#REF!),"",IF(ISTEXT(#REF!),0,#REF!))</f>
        <v>#REF!</v>
      </c>
    </row>
    <row r="1940" spans="1:2" x14ac:dyDescent="0.2">
      <c r="A1940" t="e">
        <f>IF(ISBLANK(#REF!),"",IF(ISTEXT(#REF!),0,#REF!))</f>
        <v>#REF!</v>
      </c>
      <c r="B1940" t="e">
        <f>IF(ISBLANK(#REF!),"",IF(ISTEXT(#REF!),0,#REF!))</f>
        <v>#REF!</v>
      </c>
    </row>
    <row r="1941" spans="1:2" x14ac:dyDescent="0.2">
      <c r="A1941" t="e">
        <f>IF(ISBLANK(#REF!),"",IF(ISTEXT(#REF!),0,#REF!))</f>
        <v>#REF!</v>
      </c>
      <c r="B1941" t="e">
        <f>IF(ISBLANK(#REF!),"",IF(ISTEXT(#REF!),0,#REF!))</f>
        <v>#REF!</v>
      </c>
    </row>
    <row r="1942" spans="1:2" x14ac:dyDescent="0.2">
      <c r="A1942" t="e">
        <f>IF(ISBLANK(#REF!),"",IF(ISTEXT(#REF!),0,#REF!))</f>
        <v>#REF!</v>
      </c>
      <c r="B1942" t="e">
        <f>IF(ISBLANK(#REF!),"",IF(ISTEXT(#REF!),0,#REF!))</f>
        <v>#REF!</v>
      </c>
    </row>
    <row r="1943" spans="1:2" x14ac:dyDescent="0.2">
      <c r="A1943" t="e">
        <f>IF(ISBLANK(#REF!),"",IF(ISTEXT(#REF!),0,#REF!))</f>
        <v>#REF!</v>
      </c>
      <c r="B1943" t="e">
        <f>IF(ISBLANK(#REF!),"",IF(ISTEXT(#REF!),0,#REF!))</f>
        <v>#REF!</v>
      </c>
    </row>
    <row r="1944" spans="1:2" x14ac:dyDescent="0.2">
      <c r="A1944" t="e">
        <f>IF(ISBLANK(#REF!),"",IF(ISTEXT(#REF!),0,#REF!))</f>
        <v>#REF!</v>
      </c>
      <c r="B1944" t="e">
        <f>IF(ISBLANK(#REF!),"",IF(ISTEXT(#REF!),0,#REF!))</f>
        <v>#REF!</v>
      </c>
    </row>
    <row r="1945" spans="1:2" x14ac:dyDescent="0.2">
      <c r="A1945" t="e">
        <f>IF(ISBLANK(#REF!),"",IF(ISTEXT(#REF!),0,#REF!))</f>
        <v>#REF!</v>
      </c>
      <c r="B1945" t="e">
        <f>IF(ISBLANK(#REF!),"",IF(ISTEXT(#REF!),0,#REF!))</f>
        <v>#REF!</v>
      </c>
    </row>
    <row r="1946" spans="1:2" x14ac:dyDescent="0.2">
      <c r="A1946" t="e">
        <f>IF(ISBLANK(#REF!),"",IF(ISTEXT(#REF!),0,#REF!))</f>
        <v>#REF!</v>
      </c>
      <c r="B1946" t="e">
        <f>IF(ISBLANK(#REF!),"",IF(ISTEXT(#REF!),0,#REF!))</f>
        <v>#REF!</v>
      </c>
    </row>
    <row r="1947" spans="1:2" x14ac:dyDescent="0.2">
      <c r="A1947" t="e">
        <f>IF(ISBLANK(#REF!),"",IF(ISTEXT(#REF!),0,#REF!))</f>
        <v>#REF!</v>
      </c>
      <c r="B1947" t="e">
        <f>IF(ISBLANK(#REF!),"",IF(ISTEXT(#REF!),0,#REF!))</f>
        <v>#REF!</v>
      </c>
    </row>
    <row r="1948" spans="1:2" x14ac:dyDescent="0.2">
      <c r="A1948" t="e">
        <f>IF(ISBLANK(#REF!),"",IF(ISTEXT(#REF!),0,#REF!))</f>
        <v>#REF!</v>
      </c>
      <c r="B1948" t="e">
        <f>IF(ISBLANK(#REF!),"",IF(ISTEXT(#REF!),0,#REF!))</f>
        <v>#REF!</v>
      </c>
    </row>
    <row r="1949" spans="1:2" x14ac:dyDescent="0.2">
      <c r="A1949" t="e">
        <f>IF(ISBLANK(#REF!),"",IF(ISTEXT(#REF!),0,#REF!))</f>
        <v>#REF!</v>
      </c>
      <c r="B1949" t="e">
        <f>IF(ISBLANK(#REF!),"",IF(ISTEXT(#REF!),0,#REF!))</f>
        <v>#REF!</v>
      </c>
    </row>
    <row r="1950" spans="1:2" x14ac:dyDescent="0.2">
      <c r="A1950" t="e">
        <f>IF(ISBLANK(#REF!),"",IF(ISTEXT(#REF!),0,#REF!))</f>
        <v>#REF!</v>
      </c>
      <c r="B1950" t="e">
        <f>IF(ISBLANK(#REF!),"",IF(ISTEXT(#REF!),0,#REF!))</f>
        <v>#REF!</v>
      </c>
    </row>
    <row r="1951" spans="1:2" x14ac:dyDescent="0.2">
      <c r="A1951" t="e">
        <f>IF(ISBLANK(#REF!),"",IF(ISTEXT(#REF!),0,#REF!))</f>
        <v>#REF!</v>
      </c>
      <c r="B1951" t="e">
        <f>IF(ISBLANK(#REF!),"",IF(ISTEXT(#REF!),0,#REF!))</f>
        <v>#REF!</v>
      </c>
    </row>
    <row r="1952" spans="1:2" x14ac:dyDescent="0.2">
      <c r="A1952" t="e">
        <f>IF(ISBLANK(#REF!),"",IF(ISTEXT(#REF!),0,#REF!))</f>
        <v>#REF!</v>
      </c>
      <c r="B1952" t="e">
        <f>IF(ISBLANK(#REF!),"",IF(ISTEXT(#REF!),0,#REF!))</f>
        <v>#REF!</v>
      </c>
    </row>
    <row r="1953" spans="1:2" x14ac:dyDescent="0.2">
      <c r="A1953" t="e">
        <f>IF(ISBLANK(#REF!),"",IF(ISTEXT(#REF!),0,#REF!))</f>
        <v>#REF!</v>
      </c>
      <c r="B1953" t="e">
        <f>IF(ISBLANK(#REF!),"",IF(ISTEXT(#REF!),0,#REF!))</f>
        <v>#REF!</v>
      </c>
    </row>
    <row r="1954" spans="1:2" x14ac:dyDescent="0.2">
      <c r="A1954" t="e">
        <f>IF(ISBLANK(#REF!),"",IF(ISTEXT(#REF!),0,#REF!))</f>
        <v>#REF!</v>
      </c>
      <c r="B1954" t="e">
        <f>IF(ISBLANK(#REF!),"",IF(ISTEXT(#REF!),0,#REF!))</f>
        <v>#REF!</v>
      </c>
    </row>
    <row r="1955" spans="1:2" x14ac:dyDescent="0.2">
      <c r="A1955" t="e">
        <f>IF(ISBLANK(#REF!),"",IF(ISTEXT(#REF!),0,#REF!))</f>
        <v>#REF!</v>
      </c>
      <c r="B1955" t="e">
        <f>IF(ISBLANK(#REF!),"",IF(ISTEXT(#REF!),0,#REF!))</f>
        <v>#REF!</v>
      </c>
    </row>
    <row r="1956" spans="1:2" x14ac:dyDescent="0.2">
      <c r="A1956" t="e">
        <f>IF(ISBLANK(#REF!),"",IF(ISTEXT(#REF!),0,#REF!))</f>
        <v>#REF!</v>
      </c>
      <c r="B1956" t="e">
        <f>IF(ISBLANK(#REF!),"",IF(ISTEXT(#REF!),0,#REF!))</f>
        <v>#REF!</v>
      </c>
    </row>
    <row r="1957" spans="1:2" x14ac:dyDescent="0.2">
      <c r="A1957" t="e">
        <f>IF(ISBLANK(#REF!),"",IF(ISTEXT(#REF!),0,#REF!))</f>
        <v>#REF!</v>
      </c>
      <c r="B1957" t="e">
        <f>IF(ISBLANK(#REF!),"",IF(ISTEXT(#REF!),0,#REF!))</f>
        <v>#REF!</v>
      </c>
    </row>
    <row r="1958" spans="1:2" x14ac:dyDescent="0.2">
      <c r="A1958" t="e">
        <f>IF(ISBLANK(#REF!),"",IF(ISTEXT(#REF!),0,#REF!))</f>
        <v>#REF!</v>
      </c>
      <c r="B1958" t="e">
        <f>IF(ISBLANK(#REF!),"",IF(ISTEXT(#REF!),0,#REF!))</f>
        <v>#REF!</v>
      </c>
    </row>
    <row r="1959" spans="1:2" x14ac:dyDescent="0.2">
      <c r="A1959" t="e">
        <f>IF(ISBLANK(#REF!),"",IF(ISTEXT(#REF!),0,#REF!))</f>
        <v>#REF!</v>
      </c>
      <c r="B1959" t="e">
        <f>IF(ISBLANK(#REF!),"",IF(ISTEXT(#REF!),0,#REF!))</f>
        <v>#REF!</v>
      </c>
    </row>
    <row r="1960" spans="1:2" x14ac:dyDescent="0.2">
      <c r="A1960" t="e">
        <f>IF(ISBLANK(#REF!),"",IF(ISTEXT(#REF!),0,#REF!))</f>
        <v>#REF!</v>
      </c>
      <c r="B1960" t="e">
        <f>IF(ISBLANK(#REF!),"",IF(ISTEXT(#REF!),0,#REF!))</f>
        <v>#REF!</v>
      </c>
    </row>
    <row r="1961" spans="1:2" x14ac:dyDescent="0.2">
      <c r="A1961" t="e">
        <f>IF(ISBLANK(#REF!),"",IF(ISTEXT(#REF!),0,#REF!))</f>
        <v>#REF!</v>
      </c>
      <c r="B1961" t="e">
        <f>IF(ISBLANK(#REF!),"",IF(ISTEXT(#REF!),0,#REF!))</f>
        <v>#REF!</v>
      </c>
    </row>
    <row r="1962" spans="1:2" x14ac:dyDescent="0.2">
      <c r="A1962" t="e">
        <f>IF(ISBLANK(#REF!),"",IF(ISTEXT(#REF!),0,#REF!))</f>
        <v>#REF!</v>
      </c>
      <c r="B1962" t="e">
        <f>IF(ISBLANK(#REF!),"",IF(ISTEXT(#REF!),0,#REF!))</f>
        <v>#REF!</v>
      </c>
    </row>
    <row r="1963" spans="1:2" x14ac:dyDescent="0.2">
      <c r="A1963" t="e">
        <f>IF(ISBLANK(#REF!),"",IF(ISTEXT(#REF!),0,#REF!))</f>
        <v>#REF!</v>
      </c>
      <c r="B1963" t="e">
        <f>IF(ISBLANK(#REF!),"",IF(ISTEXT(#REF!),0,#REF!))</f>
        <v>#REF!</v>
      </c>
    </row>
    <row r="1964" spans="1:2" x14ac:dyDescent="0.2">
      <c r="A1964" t="e">
        <f>IF(ISBLANK(#REF!),"",IF(ISTEXT(#REF!),0,#REF!))</f>
        <v>#REF!</v>
      </c>
      <c r="B1964" t="e">
        <f>IF(ISBLANK(#REF!),"",IF(ISTEXT(#REF!),0,#REF!))</f>
        <v>#REF!</v>
      </c>
    </row>
    <row r="1965" spans="1:2" x14ac:dyDescent="0.2">
      <c r="A1965" t="e">
        <f>IF(ISBLANK(#REF!),"",IF(ISTEXT(#REF!),0,#REF!))</f>
        <v>#REF!</v>
      </c>
      <c r="B1965" t="e">
        <f>IF(ISBLANK(#REF!),"",IF(ISTEXT(#REF!),0,#REF!))</f>
        <v>#REF!</v>
      </c>
    </row>
    <row r="1966" spans="1:2" x14ac:dyDescent="0.2">
      <c r="A1966" t="e">
        <f>IF(ISBLANK(#REF!),"",IF(ISTEXT(#REF!),0,#REF!))</f>
        <v>#REF!</v>
      </c>
      <c r="B1966" t="e">
        <f>IF(ISBLANK(#REF!),"",IF(ISTEXT(#REF!),0,#REF!))</f>
        <v>#REF!</v>
      </c>
    </row>
    <row r="1967" spans="1:2" x14ac:dyDescent="0.2">
      <c r="A1967" t="e">
        <f>IF(ISBLANK(#REF!),"",IF(ISTEXT(#REF!),0,#REF!))</f>
        <v>#REF!</v>
      </c>
      <c r="B1967" t="e">
        <f>IF(ISBLANK(#REF!),"",IF(ISTEXT(#REF!),0,#REF!))</f>
        <v>#REF!</v>
      </c>
    </row>
    <row r="1968" spans="1:2" x14ac:dyDescent="0.2">
      <c r="A1968" t="e">
        <f>IF(ISBLANK(#REF!),"",IF(ISTEXT(#REF!),0,#REF!))</f>
        <v>#REF!</v>
      </c>
      <c r="B1968" t="e">
        <f>IF(ISBLANK(#REF!),"",IF(ISTEXT(#REF!),0,#REF!))</f>
        <v>#REF!</v>
      </c>
    </row>
    <row r="1969" spans="1:2" x14ac:dyDescent="0.2">
      <c r="A1969" t="e">
        <f>IF(ISBLANK(#REF!),"",IF(ISTEXT(#REF!),0,#REF!))</f>
        <v>#REF!</v>
      </c>
      <c r="B1969" t="e">
        <f>IF(ISBLANK(#REF!),"",IF(ISTEXT(#REF!),0,#REF!))</f>
        <v>#REF!</v>
      </c>
    </row>
    <row r="1970" spans="1:2" x14ac:dyDescent="0.2">
      <c r="A1970" t="e">
        <f>IF(ISBLANK(#REF!),"",IF(ISTEXT(#REF!),0,#REF!))</f>
        <v>#REF!</v>
      </c>
      <c r="B1970" t="e">
        <f>IF(ISBLANK(#REF!),"",IF(ISTEXT(#REF!),0,#REF!))</f>
        <v>#REF!</v>
      </c>
    </row>
    <row r="1971" spans="1:2" x14ac:dyDescent="0.2">
      <c r="A1971" t="e">
        <f>IF(ISBLANK(#REF!),"",IF(ISTEXT(#REF!),0,#REF!))</f>
        <v>#REF!</v>
      </c>
      <c r="B1971" t="e">
        <f>IF(ISBLANK(#REF!),"",IF(ISTEXT(#REF!),0,#REF!))</f>
        <v>#REF!</v>
      </c>
    </row>
    <row r="1972" spans="1:2" x14ac:dyDescent="0.2">
      <c r="A1972" t="e">
        <f>IF(ISBLANK(#REF!),"",IF(ISTEXT(#REF!),0,#REF!))</f>
        <v>#REF!</v>
      </c>
      <c r="B1972" t="e">
        <f>IF(ISBLANK(#REF!),"",IF(ISTEXT(#REF!),0,#REF!))</f>
        <v>#REF!</v>
      </c>
    </row>
    <row r="1973" spans="1:2" x14ac:dyDescent="0.2">
      <c r="A1973" t="e">
        <f>IF(ISBLANK(#REF!),"",IF(ISTEXT(#REF!),0,#REF!))</f>
        <v>#REF!</v>
      </c>
      <c r="B1973" t="e">
        <f>IF(ISBLANK(#REF!),"",IF(ISTEXT(#REF!),0,#REF!))</f>
        <v>#REF!</v>
      </c>
    </row>
    <row r="1974" spans="1:2" x14ac:dyDescent="0.2">
      <c r="A1974" t="e">
        <f>IF(ISBLANK(#REF!),"",IF(ISTEXT(#REF!),0,#REF!))</f>
        <v>#REF!</v>
      </c>
      <c r="B1974" t="e">
        <f>IF(ISBLANK(#REF!),"",IF(ISTEXT(#REF!),0,#REF!))</f>
        <v>#REF!</v>
      </c>
    </row>
    <row r="1975" spans="1:2" x14ac:dyDescent="0.2">
      <c r="A1975" t="e">
        <f>IF(ISBLANK(#REF!),"",IF(ISTEXT(#REF!),0,#REF!))</f>
        <v>#REF!</v>
      </c>
      <c r="B1975" t="e">
        <f>IF(ISBLANK(#REF!),"",IF(ISTEXT(#REF!),0,#REF!))</f>
        <v>#REF!</v>
      </c>
    </row>
    <row r="1976" spans="1:2" x14ac:dyDescent="0.2">
      <c r="A1976" t="e">
        <f>IF(ISBLANK(#REF!),"",IF(ISTEXT(#REF!),0,#REF!))</f>
        <v>#REF!</v>
      </c>
      <c r="B1976" t="e">
        <f>IF(ISBLANK(#REF!),"",IF(ISTEXT(#REF!),0,#REF!))</f>
        <v>#REF!</v>
      </c>
    </row>
    <row r="1977" spans="1:2" x14ac:dyDescent="0.2">
      <c r="A1977" t="e">
        <f>IF(ISBLANK(#REF!),"",IF(ISTEXT(#REF!),0,#REF!))</f>
        <v>#REF!</v>
      </c>
      <c r="B1977" t="e">
        <f>IF(ISBLANK(#REF!),"",IF(ISTEXT(#REF!),0,#REF!))</f>
        <v>#REF!</v>
      </c>
    </row>
    <row r="1978" spans="1:2" x14ac:dyDescent="0.2">
      <c r="A1978" t="e">
        <f>IF(ISBLANK(#REF!),"",IF(ISTEXT(#REF!),0,#REF!))</f>
        <v>#REF!</v>
      </c>
      <c r="B1978" t="e">
        <f>IF(ISBLANK(#REF!),"",IF(ISTEXT(#REF!),0,#REF!))</f>
        <v>#REF!</v>
      </c>
    </row>
    <row r="1979" spans="1:2" x14ac:dyDescent="0.2">
      <c r="A1979" t="e">
        <f>IF(ISBLANK(#REF!),"",IF(ISTEXT(#REF!),0,#REF!))</f>
        <v>#REF!</v>
      </c>
      <c r="B1979" t="e">
        <f>IF(ISBLANK(#REF!),"",IF(ISTEXT(#REF!),0,#REF!))</f>
        <v>#REF!</v>
      </c>
    </row>
    <row r="1980" spans="1:2" x14ac:dyDescent="0.2">
      <c r="A1980" t="e">
        <f>IF(ISBLANK(#REF!),"",IF(ISTEXT(#REF!),0,#REF!))</f>
        <v>#REF!</v>
      </c>
      <c r="B1980" t="e">
        <f>IF(ISBLANK(#REF!),"",IF(ISTEXT(#REF!),0,#REF!))</f>
        <v>#REF!</v>
      </c>
    </row>
    <row r="1981" spans="1:2" x14ac:dyDescent="0.2">
      <c r="A1981" t="e">
        <f>IF(ISBLANK(#REF!),"",IF(ISTEXT(#REF!),0,#REF!))</f>
        <v>#REF!</v>
      </c>
      <c r="B1981" t="e">
        <f>IF(ISBLANK(#REF!),"",IF(ISTEXT(#REF!),0,#REF!))</f>
        <v>#REF!</v>
      </c>
    </row>
    <row r="1982" spans="1:2" x14ac:dyDescent="0.2">
      <c r="A1982" t="e">
        <f>IF(ISBLANK(#REF!),"",IF(ISTEXT(#REF!),0,#REF!))</f>
        <v>#REF!</v>
      </c>
      <c r="B1982" t="e">
        <f>IF(ISBLANK(#REF!),"",IF(ISTEXT(#REF!),0,#REF!))</f>
        <v>#REF!</v>
      </c>
    </row>
    <row r="1983" spans="1:2" x14ac:dyDescent="0.2">
      <c r="A1983" t="e">
        <f>IF(ISBLANK(#REF!),"",IF(ISTEXT(#REF!),0,#REF!))</f>
        <v>#REF!</v>
      </c>
      <c r="B1983" t="e">
        <f>IF(ISBLANK(#REF!),"",IF(ISTEXT(#REF!),0,#REF!))</f>
        <v>#REF!</v>
      </c>
    </row>
    <row r="1984" spans="1:2" x14ac:dyDescent="0.2">
      <c r="A1984" t="e">
        <f>IF(ISBLANK(#REF!),"",IF(ISTEXT(#REF!),0,#REF!))</f>
        <v>#REF!</v>
      </c>
      <c r="B1984" t="e">
        <f>IF(ISBLANK(#REF!),"",IF(ISTEXT(#REF!),0,#REF!))</f>
        <v>#REF!</v>
      </c>
    </row>
    <row r="1985" spans="1:2" x14ac:dyDescent="0.2">
      <c r="A1985" t="e">
        <f>IF(ISBLANK(#REF!),"",IF(ISTEXT(#REF!),0,#REF!))</f>
        <v>#REF!</v>
      </c>
      <c r="B1985" t="e">
        <f>IF(ISBLANK(#REF!),"",IF(ISTEXT(#REF!),0,#REF!))</f>
        <v>#REF!</v>
      </c>
    </row>
    <row r="1986" spans="1:2" x14ac:dyDescent="0.2">
      <c r="A1986" t="e">
        <f>IF(ISBLANK(#REF!),"",IF(ISTEXT(#REF!),0,#REF!))</f>
        <v>#REF!</v>
      </c>
      <c r="B1986" t="e">
        <f>IF(ISBLANK(#REF!),"",IF(ISTEXT(#REF!),0,#REF!))</f>
        <v>#REF!</v>
      </c>
    </row>
    <row r="1987" spans="1:2" x14ac:dyDescent="0.2">
      <c r="A1987" t="e">
        <f>IF(ISBLANK(#REF!),"",IF(ISTEXT(#REF!),0,#REF!))</f>
        <v>#REF!</v>
      </c>
      <c r="B1987" t="e">
        <f>IF(ISBLANK(#REF!),"",IF(ISTEXT(#REF!),0,#REF!))</f>
        <v>#REF!</v>
      </c>
    </row>
    <row r="1988" spans="1:2" x14ac:dyDescent="0.2">
      <c r="A1988" t="e">
        <f>IF(ISBLANK(#REF!),"",IF(ISTEXT(#REF!),0,#REF!))</f>
        <v>#REF!</v>
      </c>
      <c r="B1988" t="e">
        <f>IF(ISBLANK(#REF!),"",IF(ISTEXT(#REF!),0,#REF!))</f>
        <v>#REF!</v>
      </c>
    </row>
    <row r="1989" spans="1:2" x14ac:dyDescent="0.2">
      <c r="A1989" t="e">
        <f>IF(ISBLANK(#REF!),"",IF(ISTEXT(#REF!),0,#REF!))</f>
        <v>#REF!</v>
      </c>
      <c r="B1989" t="e">
        <f>IF(ISBLANK(#REF!),"",IF(ISTEXT(#REF!),0,#REF!))</f>
        <v>#REF!</v>
      </c>
    </row>
    <row r="1990" spans="1:2" x14ac:dyDescent="0.2">
      <c r="A1990" t="e">
        <f>IF(ISBLANK(#REF!),"",IF(ISTEXT(#REF!),0,#REF!))</f>
        <v>#REF!</v>
      </c>
      <c r="B1990" t="e">
        <f>IF(ISBLANK(#REF!),"",IF(ISTEXT(#REF!),0,#REF!))</f>
        <v>#REF!</v>
      </c>
    </row>
    <row r="1991" spans="1:2" x14ac:dyDescent="0.2">
      <c r="A1991" t="e">
        <f>IF(ISBLANK(#REF!),"",IF(ISTEXT(#REF!),0,#REF!))</f>
        <v>#REF!</v>
      </c>
      <c r="B1991" t="e">
        <f>IF(ISBLANK(#REF!),"",IF(ISTEXT(#REF!),0,#REF!))</f>
        <v>#REF!</v>
      </c>
    </row>
    <row r="1992" spans="1:2" x14ac:dyDescent="0.2">
      <c r="A1992" t="e">
        <f>IF(ISBLANK(#REF!),"",IF(ISTEXT(#REF!),0,#REF!))</f>
        <v>#REF!</v>
      </c>
      <c r="B1992" t="e">
        <f>IF(ISBLANK(#REF!),"",IF(ISTEXT(#REF!),0,#REF!))</f>
        <v>#REF!</v>
      </c>
    </row>
    <row r="1993" spans="1:2" x14ac:dyDescent="0.2">
      <c r="A1993" t="e">
        <f>IF(ISBLANK(#REF!),"",IF(ISTEXT(#REF!),0,#REF!))</f>
        <v>#REF!</v>
      </c>
      <c r="B1993" t="e">
        <f>IF(ISBLANK(#REF!),"",IF(ISTEXT(#REF!),0,#REF!))</f>
        <v>#REF!</v>
      </c>
    </row>
    <row r="1994" spans="1:2" x14ac:dyDescent="0.2">
      <c r="A1994" t="e">
        <f>IF(ISBLANK(#REF!),"",IF(ISTEXT(#REF!),0,#REF!))</f>
        <v>#REF!</v>
      </c>
      <c r="B1994" t="e">
        <f>IF(ISBLANK(#REF!),"",IF(ISTEXT(#REF!),0,#REF!))</f>
        <v>#REF!</v>
      </c>
    </row>
    <row r="1995" spans="1:2" x14ac:dyDescent="0.2">
      <c r="A1995" t="e">
        <f>IF(ISBLANK(#REF!),"",IF(ISTEXT(#REF!),0,#REF!))</f>
        <v>#REF!</v>
      </c>
      <c r="B1995" t="e">
        <f>IF(ISBLANK(#REF!),"",IF(ISTEXT(#REF!),0,#REF!))</f>
        <v>#REF!</v>
      </c>
    </row>
    <row r="1996" spans="1:2" x14ac:dyDescent="0.2">
      <c r="A1996" t="e">
        <f>IF(ISBLANK(#REF!),"",IF(ISTEXT(#REF!),0,#REF!))</f>
        <v>#REF!</v>
      </c>
      <c r="B1996" t="e">
        <f>IF(ISBLANK(#REF!),"",IF(ISTEXT(#REF!),0,#REF!))</f>
        <v>#REF!</v>
      </c>
    </row>
    <row r="1997" spans="1:2" x14ac:dyDescent="0.2">
      <c r="A1997" t="e">
        <f>IF(ISBLANK(#REF!),"",IF(ISTEXT(#REF!),0,#REF!))</f>
        <v>#REF!</v>
      </c>
      <c r="B1997" t="e">
        <f>IF(ISBLANK(#REF!),"",IF(ISTEXT(#REF!),0,#REF!))</f>
        <v>#REF!</v>
      </c>
    </row>
    <row r="1998" spans="1:2" x14ac:dyDescent="0.2">
      <c r="A1998" t="e">
        <f>IF(ISBLANK(#REF!),"",IF(ISTEXT(#REF!),0,#REF!))</f>
        <v>#REF!</v>
      </c>
      <c r="B1998" t="e">
        <f>IF(ISBLANK(#REF!),"",IF(ISTEXT(#REF!),0,#REF!))</f>
        <v>#REF!</v>
      </c>
    </row>
    <row r="1999" spans="1:2" x14ac:dyDescent="0.2">
      <c r="A1999" t="e">
        <f>IF(ISBLANK(#REF!),"",IF(ISTEXT(#REF!),0,#REF!))</f>
        <v>#REF!</v>
      </c>
      <c r="B1999" t="e">
        <f>IF(ISBLANK(#REF!),"",IF(ISTEXT(#REF!),0,#REF!))</f>
        <v>#REF!</v>
      </c>
    </row>
    <row r="2000" spans="1:2" x14ac:dyDescent="0.2">
      <c r="A2000" t="e">
        <f>IF(ISBLANK(#REF!),"",IF(ISTEXT(#REF!),0,#REF!))</f>
        <v>#REF!</v>
      </c>
      <c r="B2000" t="e">
        <f>IF(ISBLANK(#REF!),"",IF(ISTEXT(#REF!),0,#REF!))</f>
        <v>#REF!</v>
      </c>
    </row>
    <row r="2001" spans="1:2" x14ac:dyDescent="0.2">
      <c r="A2001" t="e">
        <f>IF(ISBLANK(#REF!),"",IF(ISTEXT(#REF!),0,#REF!))</f>
        <v>#REF!</v>
      </c>
      <c r="B2001" t="e">
        <f>IF(ISBLANK(#REF!),"",IF(ISTEXT(#REF!),0,#REF!))</f>
        <v>#REF!</v>
      </c>
    </row>
    <row r="2002" spans="1:2" x14ac:dyDescent="0.2">
      <c r="A2002" t="e">
        <f>IF(ISBLANK(#REF!),"",IF(ISTEXT(#REF!),0,#REF!))</f>
        <v>#REF!</v>
      </c>
      <c r="B2002" t="e">
        <f>IF(ISBLANK(#REF!),"",IF(ISTEXT(#REF!),0,#REF!))</f>
        <v>#REF!</v>
      </c>
    </row>
    <row r="2003" spans="1:2" x14ac:dyDescent="0.2">
      <c r="A2003" t="e">
        <f>IF(ISBLANK(#REF!),"",IF(ISTEXT(#REF!),0,#REF!))</f>
        <v>#REF!</v>
      </c>
      <c r="B2003" t="e">
        <f>IF(ISBLANK(#REF!),"",IF(ISTEXT(#REF!),0,#REF!))</f>
        <v>#REF!</v>
      </c>
    </row>
    <row r="2004" spans="1:2" x14ac:dyDescent="0.2">
      <c r="A2004" t="e">
        <f>IF(ISBLANK(#REF!),"",IF(ISTEXT(#REF!),0,#REF!))</f>
        <v>#REF!</v>
      </c>
      <c r="B2004" t="e">
        <f>IF(ISBLANK(#REF!),"",IF(ISTEXT(#REF!),0,#REF!))</f>
        <v>#REF!</v>
      </c>
    </row>
    <row r="2005" spans="1:2" x14ac:dyDescent="0.2">
      <c r="A2005" t="e">
        <f>IF(ISBLANK(#REF!),"",IF(ISTEXT(#REF!),0,#REF!))</f>
        <v>#REF!</v>
      </c>
      <c r="B2005" t="e">
        <f>IF(ISBLANK(#REF!),"",IF(ISTEXT(#REF!),0,#REF!))</f>
        <v>#REF!</v>
      </c>
    </row>
    <row r="2006" spans="1:2" x14ac:dyDescent="0.2">
      <c r="A2006" t="e">
        <f>IF(ISBLANK(#REF!),"",IF(ISTEXT(#REF!),0,#REF!))</f>
        <v>#REF!</v>
      </c>
      <c r="B2006" t="e">
        <f>IF(ISBLANK(#REF!),"",IF(ISTEXT(#REF!),0,#REF!))</f>
        <v>#REF!</v>
      </c>
    </row>
    <row r="2007" spans="1:2" x14ac:dyDescent="0.2">
      <c r="A2007" t="e">
        <f>IF(ISBLANK(#REF!),"",IF(ISTEXT(#REF!),0,#REF!))</f>
        <v>#REF!</v>
      </c>
      <c r="B2007" t="e">
        <f>IF(ISBLANK(#REF!),"",IF(ISTEXT(#REF!),0,#REF!))</f>
        <v>#REF!</v>
      </c>
    </row>
    <row r="2008" spans="1:2" x14ac:dyDescent="0.2">
      <c r="A2008" t="e">
        <f>IF(ISBLANK(#REF!),"",IF(ISTEXT(#REF!),0,#REF!))</f>
        <v>#REF!</v>
      </c>
      <c r="B2008" t="e">
        <f>IF(ISBLANK(#REF!),"",IF(ISTEXT(#REF!),0,#REF!))</f>
        <v>#REF!</v>
      </c>
    </row>
    <row r="2009" spans="1:2" x14ac:dyDescent="0.2">
      <c r="A2009" t="e">
        <f>IF(ISBLANK(#REF!),"",IF(ISTEXT(#REF!),0,#REF!))</f>
        <v>#REF!</v>
      </c>
      <c r="B2009" t="e">
        <f>IF(ISBLANK(#REF!),"",IF(ISTEXT(#REF!),0,#REF!))</f>
        <v>#REF!</v>
      </c>
    </row>
    <row r="2010" spans="1:2" x14ac:dyDescent="0.2">
      <c r="A2010" t="e">
        <f>IF(ISBLANK(#REF!),"",IF(ISTEXT(#REF!),0,#REF!))</f>
        <v>#REF!</v>
      </c>
      <c r="B2010" t="e">
        <f>IF(ISBLANK(#REF!),"",IF(ISTEXT(#REF!),0,#REF!))</f>
        <v>#REF!</v>
      </c>
    </row>
    <row r="2011" spans="1:2" x14ac:dyDescent="0.2">
      <c r="A2011" t="e">
        <f>IF(ISBLANK(#REF!),"",IF(ISTEXT(#REF!),0,#REF!))</f>
        <v>#REF!</v>
      </c>
      <c r="B2011" t="e">
        <f>IF(ISBLANK(#REF!),"",IF(ISTEXT(#REF!),0,#REF!))</f>
        <v>#REF!</v>
      </c>
    </row>
    <row r="2012" spans="1:2" x14ac:dyDescent="0.2">
      <c r="A2012" t="e">
        <f>IF(ISBLANK(#REF!),"",IF(ISTEXT(#REF!),0,#REF!))</f>
        <v>#REF!</v>
      </c>
      <c r="B2012" t="e">
        <f>IF(ISBLANK(#REF!),"",IF(ISTEXT(#REF!),0,#REF!))</f>
        <v>#REF!</v>
      </c>
    </row>
    <row r="2013" spans="1:2" x14ac:dyDescent="0.2">
      <c r="A2013" t="e">
        <f>IF(ISBLANK(#REF!),"",IF(ISTEXT(#REF!),0,#REF!))</f>
        <v>#REF!</v>
      </c>
      <c r="B2013" t="e">
        <f>IF(ISBLANK(#REF!),"",IF(ISTEXT(#REF!),0,#REF!))</f>
        <v>#REF!</v>
      </c>
    </row>
    <row r="2014" spans="1:2" x14ac:dyDescent="0.2">
      <c r="A2014" t="e">
        <f>IF(ISBLANK(#REF!),"",IF(ISTEXT(#REF!),0,#REF!))</f>
        <v>#REF!</v>
      </c>
      <c r="B2014" t="e">
        <f>IF(ISBLANK(#REF!),"",IF(ISTEXT(#REF!),0,#REF!))</f>
        <v>#REF!</v>
      </c>
    </row>
    <row r="2015" spans="1:2" x14ac:dyDescent="0.2">
      <c r="A2015" t="e">
        <f>IF(ISBLANK(#REF!),"",IF(ISTEXT(#REF!),0,#REF!))</f>
        <v>#REF!</v>
      </c>
      <c r="B2015" t="e">
        <f>IF(ISBLANK(#REF!),"",IF(ISTEXT(#REF!),0,#REF!))</f>
        <v>#REF!</v>
      </c>
    </row>
    <row r="2016" spans="1:2" x14ac:dyDescent="0.2">
      <c r="A2016" t="e">
        <f>IF(ISBLANK(#REF!),"",IF(ISTEXT(#REF!),0,#REF!))</f>
        <v>#REF!</v>
      </c>
      <c r="B2016" t="e">
        <f>IF(ISBLANK(#REF!),"",IF(ISTEXT(#REF!),0,#REF!))</f>
        <v>#REF!</v>
      </c>
    </row>
    <row r="2017" spans="1:2" x14ac:dyDescent="0.2">
      <c r="A2017" t="e">
        <f>IF(ISBLANK(#REF!),"",IF(ISTEXT(#REF!),0,#REF!))</f>
        <v>#REF!</v>
      </c>
      <c r="B2017" t="e">
        <f>IF(ISBLANK(#REF!),"",IF(ISTEXT(#REF!),0,#REF!))</f>
        <v>#REF!</v>
      </c>
    </row>
    <row r="2018" spans="1:2" x14ac:dyDescent="0.2">
      <c r="A2018" t="e">
        <f>IF(ISBLANK(#REF!),"",IF(ISTEXT(#REF!),0,#REF!))</f>
        <v>#REF!</v>
      </c>
      <c r="B2018" t="e">
        <f>IF(ISBLANK(#REF!),"",IF(ISTEXT(#REF!),0,#REF!))</f>
        <v>#REF!</v>
      </c>
    </row>
    <row r="2019" spans="1:2" x14ac:dyDescent="0.2">
      <c r="A2019" t="e">
        <f>IF(ISBLANK(#REF!),"",IF(ISTEXT(#REF!),0,#REF!))</f>
        <v>#REF!</v>
      </c>
      <c r="B2019" t="e">
        <f>IF(ISBLANK(#REF!),"",IF(ISTEXT(#REF!),0,#REF!))</f>
        <v>#REF!</v>
      </c>
    </row>
    <row r="2020" spans="1:2" x14ac:dyDescent="0.2">
      <c r="A2020" t="e">
        <f>IF(ISBLANK(#REF!),"",IF(ISTEXT(#REF!),0,#REF!))</f>
        <v>#REF!</v>
      </c>
      <c r="B2020" t="e">
        <f>IF(ISBLANK(#REF!),"",IF(ISTEXT(#REF!),0,#REF!))</f>
        <v>#REF!</v>
      </c>
    </row>
    <row r="2021" spans="1:2" x14ac:dyDescent="0.2">
      <c r="A2021" t="e">
        <f>IF(ISBLANK(#REF!),"",IF(ISTEXT(#REF!),0,#REF!))</f>
        <v>#REF!</v>
      </c>
      <c r="B2021" t="e">
        <f>IF(ISBLANK(#REF!),"",IF(ISTEXT(#REF!),0,#REF!))</f>
        <v>#REF!</v>
      </c>
    </row>
    <row r="2022" spans="1:2" x14ac:dyDescent="0.2">
      <c r="A2022" t="e">
        <f>IF(ISBLANK(#REF!),"",IF(ISTEXT(#REF!),0,#REF!))</f>
        <v>#REF!</v>
      </c>
      <c r="B2022" t="e">
        <f>IF(ISBLANK(#REF!),"",IF(ISTEXT(#REF!),0,#REF!))</f>
        <v>#REF!</v>
      </c>
    </row>
    <row r="2023" spans="1:2" x14ac:dyDescent="0.2">
      <c r="A2023" t="e">
        <f>IF(ISBLANK(#REF!),"",IF(ISTEXT(#REF!),0,#REF!))</f>
        <v>#REF!</v>
      </c>
      <c r="B2023" t="e">
        <f>IF(ISBLANK(#REF!),"",IF(ISTEXT(#REF!),0,#REF!))</f>
        <v>#REF!</v>
      </c>
    </row>
    <row r="2024" spans="1:2" x14ac:dyDescent="0.2">
      <c r="A2024" t="e">
        <f>IF(ISBLANK(#REF!),"",IF(ISTEXT(#REF!),0,#REF!))</f>
        <v>#REF!</v>
      </c>
      <c r="B2024" t="e">
        <f>IF(ISBLANK(#REF!),"",IF(ISTEXT(#REF!),0,#REF!))</f>
        <v>#REF!</v>
      </c>
    </row>
    <row r="2025" spans="1:2" x14ac:dyDescent="0.2">
      <c r="A2025" t="e">
        <f>IF(ISBLANK(#REF!),"",IF(ISTEXT(#REF!),0,#REF!))</f>
        <v>#REF!</v>
      </c>
      <c r="B2025" t="e">
        <f>IF(ISBLANK(#REF!),"",IF(ISTEXT(#REF!),0,#REF!))</f>
        <v>#REF!</v>
      </c>
    </row>
    <row r="2026" spans="1:2" x14ac:dyDescent="0.2">
      <c r="A2026" t="e">
        <f>IF(ISBLANK(#REF!),"",IF(ISTEXT(#REF!),0,#REF!))</f>
        <v>#REF!</v>
      </c>
      <c r="B2026" t="e">
        <f>IF(ISBLANK(#REF!),"",IF(ISTEXT(#REF!),0,#REF!))</f>
        <v>#REF!</v>
      </c>
    </row>
    <row r="2027" spans="1:2" x14ac:dyDescent="0.2">
      <c r="A2027" t="e">
        <f>IF(ISBLANK(#REF!),"",IF(ISTEXT(#REF!),0,#REF!))</f>
        <v>#REF!</v>
      </c>
      <c r="B2027" t="e">
        <f>IF(ISBLANK(#REF!),"",IF(ISTEXT(#REF!),0,#REF!))</f>
        <v>#REF!</v>
      </c>
    </row>
    <row r="2028" spans="1:2" x14ac:dyDescent="0.2">
      <c r="A2028" t="e">
        <f>IF(ISBLANK(#REF!),"",IF(ISTEXT(#REF!),0,#REF!))</f>
        <v>#REF!</v>
      </c>
      <c r="B2028" t="e">
        <f>IF(ISBLANK(#REF!),"",IF(ISTEXT(#REF!),0,#REF!))</f>
        <v>#REF!</v>
      </c>
    </row>
    <row r="2029" spans="1:2" x14ac:dyDescent="0.2">
      <c r="A2029" t="e">
        <f>IF(ISBLANK(#REF!),"",IF(ISTEXT(#REF!),0,#REF!))</f>
        <v>#REF!</v>
      </c>
      <c r="B2029" t="e">
        <f>IF(ISBLANK(#REF!),"",IF(ISTEXT(#REF!),0,#REF!))</f>
        <v>#REF!</v>
      </c>
    </row>
    <row r="2030" spans="1:2" x14ac:dyDescent="0.2">
      <c r="A2030" t="e">
        <f>IF(ISBLANK(#REF!),"",IF(ISTEXT(#REF!),0,#REF!))</f>
        <v>#REF!</v>
      </c>
      <c r="B2030" t="e">
        <f>IF(ISBLANK(#REF!),"",IF(ISTEXT(#REF!),0,#REF!))</f>
        <v>#REF!</v>
      </c>
    </row>
    <row r="2031" spans="1:2" x14ac:dyDescent="0.2">
      <c r="A2031" t="e">
        <f>IF(ISBLANK(#REF!),"",IF(ISTEXT(#REF!),0,#REF!))</f>
        <v>#REF!</v>
      </c>
      <c r="B2031" t="e">
        <f>IF(ISBLANK(#REF!),"",IF(ISTEXT(#REF!),0,#REF!))</f>
        <v>#REF!</v>
      </c>
    </row>
    <row r="2032" spans="1:2" x14ac:dyDescent="0.2">
      <c r="A2032" t="e">
        <f>IF(ISBLANK(#REF!),"",IF(ISTEXT(#REF!),0,#REF!))</f>
        <v>#REF!</v>
      </c>
      <c r="B2032" t="e">
        <f>IF(ISBLANK(#REF!),"",IF(ISTEXT(#REF!),0,#REF!))</f>
        <v>#REF!</v>
      </c>
    </row>
    <row r="2033" spans="1:2" x14ac:dyDescent="0.2">
      <c r="A2033" t="e">
        <f>IF(ISBLANK(#REF!),"",IF(ISTEXT(#REF!),0,#REF!))</f>
        <v>#REF!</v>
      </c>
      <c r="B2033" t="e">
        <f>IF(ISBLANK(#REF!),"",IF(ISTEXT(#REF!),0,#REF!))</f>
        <v>#REF!</v>
      </c>
    </row>
    <row r="2034" spans="1:2" x14ac:dyDescent="0.2">
      <c r="A2034" t="e">
        <f>IF(ISBLANK(#REF!),"",IF(ISTEXT(#REF!),0,#REF!))</f>
        <v>#REF!</v>
      </c>
      <c r="B2034" t="e">
        <f>IF(ISBLANK(#REF!),"",IF(ISTEXT(#REF!),0,#REF!))</f>
        <v>#REF!</v>
      </c>
    </row>
    <row r="2035" spans="1:2" x14ac:dyDescent="0.2">
      <c r="A2035" t="e">
        <f>IF(ISBLANK(#REF!),"",IF(ISTEXT(#REF!),0,#REF!))</f>
        <v>#REF!</v>
      </c>
      <c r="B2035" t="e">
        <f>IF(ISBLANK(#REF!),"",IF(ISTEXT(#REF!),0,#REF!))</f>
        <v>#REF!</v>
      </c>
    </row>
    <row r="2036" spans="1:2" x14ac:dyDescent="0.2">
      <c r="A2036" t="e">
        <f>IF(ISBLANK(#REF!),"",IF(ISTEXT(#REF!),0,#REF!))</f>
        <v>#REF!</v>
      </c>
      <c r="B2036" t="e">
        <f>IF(ISBLANK(#REF!),"",IF(ISTEXT(#REF!),0,#REF!))</f>
        <v>#REF!</v>
      </c>
    </row>
    <row r="2037" spans="1:2" x14ac:dyDescent="0.2">
      <c r="A2037" t="e">
        <f>IF(ISBLANK(#REF!),"",IF(ISTEXT(#REF!),0,#REF!))</f>
        <v>#REF!</v>
      </c>
      <c r="B2037" t="e">
        <f>IF(ISBLANK(#REF!),"",IF(ISTEXT(#REF!),0,#REF!))</f>
        <v>#REF!</v>
      </c>
    </row>
    <row r="2038" spans="1:2" x14ac:dyDescent="0.2">
      <c r="A2038" t="e">
        <f>IF(ISBLANK(#REF!),"",IF(ISTEXT(#REF!),0,#REF!))</f>
        <v>#REF!</v>
      </c>
      <c r="B2038" t="e">
        <f>IF(ISBLANK(#REF!),"",IF(ISTEXT(#REF!),0,#REF!))</f>
        <v>#REF!</v>
      </c>
    </row>
    <row r="2039" spans="1:2" x14ac:dyDescent="0.2">
      <c r="A2039" t="e">
        <f>IF(ISBLANK(#REF!),"",IF(ISTEXT(#REF!),0,#REF!))</f>
        <v>#REF!</v>
      </c>
      <c r="B2039" t="e">
        <f>IF(ISBLANK(#REF!),"",IF(ISTEXT(#REF!),0,#REF!))</f>
        <v>#REF!</v>
      </c>
    </row>
    <row r="2040" spans="1:2" x14ac:dyDescent="0.2">
      <c r="A2040" t="e">
        <f>IF(ISBLANK(#REF!),"",IF(ISTEXT(#REF!),0,#REF!))</f>
        <v>#REF!</v>
      </c>
      <c r="B2040" t="e">
        <f>IF(ISBLANK(#REF!),"",IF(ISTEXT(#REF!),0,#REF!))</f>
        <v>#REF!</v>
      </c>
    </row>
    <row r="2041" spans="1:2" x14ac:dyDescent="0.2">
      <c r="A2041" t="e">
        <f>IF(ISBLANK(#REF!),"",IF(ISTEXT(#REF!),0,#REF!))</f>
        <v>#REF!</v>
      </c>
      <c r="B2041" t="e">
        <f>IF(ISBLANK(#REF!),"",IF(ISTEXT(#REF!),0,#REF!))</f>
        <v>#REF!</v>
      </c>
    </row>
    <row r="2042" spans="1:2" x14ac:dyDescent="0.2">
      <c r="A2042" t="e">
        <f>IF(ISBLANK(#REF!),"",IF(ISTEXT(#REF!),0,#REF!))</f>
        <v>#REF!</v>
      </c>
      <c r="B2042" t="e">
        <f>IF(ISBLANK(#REF!),"",IF(ISTEXT(#REF!),0,#REF!))</f>
        <v>#REF!</v>
      </c>
    </row>
    <row r="2043" spans="1:2" x14ac:dyDescent="0.2">
      <c r="A2043" t="e">
        <f>IF(ISBLANK(#REF!),"",IF(ISTEXT(#REF!),0,#REF!))</f>
        <v>#REF!</v>
      </c>
      <c r="B2043" t="e">
        <f>IF(ISBLANK(#REF!),"",IF(ISTEXT(#REF!),0,#REF!))</f>
        <v>#REF!</v>
      </c>
    </row>
    <row r="2044" spans="1:2" x14ac:dyDescent="0.2">
      <c r="A2044" t="e">
        <f>IF(ISBLANK(#REF!),"",IF(ISTEXT(#REF!),0,#REF!))</f>
        <v>#REF!</v>
      </c>
      <c r="B2044" t="e">
        <f>IF(ISBLANK(#REF!),"",IF(ISTEXT(#REF!),0,#REF!))</f>
        <v>#REF!</v>
      </c>
    </row>
    <row r="2045" spans="1:2" x14ac:dyDescent="0.2">
      <c r="A2045" t="e">
        <f>IF(ISBLANK(#REF!),"",IF(ISTEXT(#REF!),0,#REF!))</f>
        <v>#REF!</v>
      </c>
      <c r="B2045" t="e">
        <f>IF(ISBLANK(#REF!),"",IF(ISTEXT(#REF!),0,#REF!))</f>
        <v>#REF!</v>
      </c>
    </row>
    <row r="2046" spans="1:2" x14ac:dyDescent="0.2">
      <c r="A2046" t="e">
        <f>IF(ISBLANK(#REF!),"",IF(ISTEXT(#REF!),0,#REF!))</f>
        <v>#REF!</v>
      </c>
      <c r="B2046" t="e">
        <f>IF(ISBLANK(#REF!),"",IF(ISTEXT(#REF!),0,#REF!))</f>
        <v>#REF!</v>
      </c>
    </row>
    <row r="2047" spans="1:2" x14ac:dyDescent="0.2">
      <c r="A2047" t="e">
        <f>IF(ISBLANK(#REF!),"",IF(ISTEXT(#REF!),0,#REF!))</f>
        <v>#REF!</v>
      </c>
      <c r="B2047" t="e">
        <f>IF(ISBLANK(#REF!),"",IF(ISTEXT(#REF!),0,#REF!))</f>
        <v>#REF!</v>
      </c>
    </row>
    <row r="2048" spans="1:2" x14ac:dyDescent="0.2">
      <c r="A2048" t="e">
        <f>IF(ISBLANK(#REF!),"",IF(ISTEXT(#REF!),0,#REF!))</f>
        <v>#REF!</v>
      </c>
      <c r="B2048" t="e">
        <f>IF(ISBLANK(#REF!),"",IF(ISTEXT(#REF!),0,#REF!))</f>
        <v>#REF!</v>
      </c>
    </row>
    <row r="2049" spans="1:2" x14ac:dyDescent="0.2">
      <c r="A2049" t="e">
        <f>IF(ISBLANK(#REF!),"",IF(ISTEXT(#REF!),0,#REF!))</f>
        <v>#REF!</v>
      </c>
      <c r="B2049" t="e">
        <f>IF(ISBLANK(#REF!),"",IF(ISTEXT(#REF!),0,#REF!))</f>
        <v>#REF!</v>
      </c>
    </row>
    <row r="2050" spans="1:2" x14ac:dyDescent="0.2">
      <c r="A2050" t="e">
        <f>IF(ISBLANK(#REF!),"",IF(ISTEXT(#REF!),0,#REF!))</f>
        <v>#REF!</v>
      </c>
      <c r="B2050" t="e">
        <f>IF(ISBLANK(#REF!),"",IF(ISTEXT(#REF!),0,#REF!))</f>
        <v>#REF!</v>
      </c>
    </row>
    <row r="2051" spans="1:2" x14ac:dyDescent="0.2">
      <c r="A2051" t="e">
        <f>IF(ISBLANK(#REF!),"",IF(ISTEXT(#REF!),0,#REF!))</f>
        <v>#REF!</v>
      </c>
      <c r="B2051" t="e">
        <f>IF(ISBLANK(#REF!),"",IF(ISTEXT(#REF!),0,#REF!))</f>
        <v>#REF!</v>
      </c>
    </row>
    <row r="2052" spans="1:2" x14ac:dyDescent="0.2">
      <c r="A2052" t="e">
        <f>IF(ISBLANK(#REF!),"",IF(ISTEXT(#REF!),0,#REF!))</f>
        <v>#REF!</v>
      </c>
      <c r="B2052" t="e">
        <f>IF(ISBLANK(#REF!),"",IF(ISTEXT(#REF!),0,#REF!))</f>
        <v>#REF!</v>
      </c>
    </row>
    <row r="2053" spans="1:2" x14ac:dyDescent="0.2">
      <c r="A2053" t="e">
        <f>IF(ISBLANK(#REF!),"",IF(ISTEXT(#REF!),0,#REF!))</f>
        <v>#REF!</v>
      </c>
      <c r="B2053" t="e">
        <f>IF(ISBLANK(#REF!),"",IF(ISTEXT(#REF!),0,#REF!))</f>
        <v>#REF!</v>
      </c>
    </row>
    <row r="2054" spans="1:2" x14ac:dyDescent="0.2">
      <c r="A2054" t="e">
        <f>IF(ISBLANK(#REF!),"",IF(ISTEXT(#REF!),0,#REF!))</f>
        <v>#REF!</v>
      </c>
      <c r="B2054" t="e">
        <f>IF(ISBLANK(#REF!),"",IF(ISTEXT(#REF!),0,#REF!))</f>
        <v>#REF!</v>
      </c>
    </row>
    <row r="2055" spans="1:2" x14ac:dyDescent="0.2">
      <c r="A2055" t="e">
        <f>IF(ISBLANK(#REF!),"",IF(ISTEXT(#REF!),0,#REF!))</f>
        <v>#REF!</v>
      </c>
      <c r="B2055" t="e">
        <f>IF(ISBLANK(#REF!),"",IF(ISTEXT(#REF!),0,#REF!))</f>
        <v>#REF!</v>
      </c>
    </row>
    <row r="2056" spans="1:2" x14ac:dyDescent="0.2">
      <c r="A2056" t="e">
        <f>IF(ISBLANK(#REF!),"",IF(ISTEXT(#REF!),0,#REF!))</f>
        <v>#REF!</v>
      </c>
      <c r="B2056" t="e">
        <f>IF(ISBLANK(#REF!),"",IF(ISTEXT(#REF!),0,#REF!))</f>
        <v>#REF!</v>
      </c>
    </row>
    <row r="2057" spans="1:2" x14ac:dyDescent="0.2">
      <c r="A2057" t="e">
        <f>IF(ISBLANK(#REF!),"",IF(ISTEXT(#REF!),0,#REF!))</f>
        <v>#REF!</v>
      </c>
      <c r="B2057" t="e">
        <f>IF(ISBLANK(#REF!),"",IF(ISTEXT(#REF!),0,#REF!))</f>
        <v>#REF!</v>
      </c>
    </row>
    <row r="2058" spans="1:2" x14ac:dyDescent="0.2">
      <c r="A2058" t="e">
        <f>IF(ISBLANK(#REF!),"",IF(ISTEXT(#REF!),0,#REF!))</f>
        <v>#REF!</v>
      </c>
      <c r="B2058" t="e">
        <f>IF(ISBLANK(#REF!),"",IF(ISTEXT(#REF!),0,#REF!))</f>
        <v>#REF!</v>
      </c>
    </row>
    <row r="2059" spans="1:2" x14ac:dyDescent="0.2">
      <c r="A2059" t="e">
        <f>IF(ISBLANK(#REF!),"",IF(ISTEXT(#REF!),0,#REF!))</f>
        <v>#REF!</v>
      </c>
      <c r="B2059" t="e">
        <f>IF(ISBLANK(#REF!),"",IF(ISTEXT(#REF!),0,#REF!))</f>
        <v>#REF!</v>
      </c>
    </row>
    <row r="2060" spans="1:2" x14ac:dyDescent="0.2">
      <c r="A2060" t="e">
        <f>IF(ISBLANK(#REF!),"",IF(ISTEXT(#REF!),0,#REF!))</f>
        <v>#REF!</v>
      </c>
      <c r="B2060" t="e">
        <f>IF(ISBLANK(#REF!),"",IF(ISTEXT(#REF!),0,#REF!))</f>
        <v>#REF!</v>
      </c>
    </row>
    <row r="2061" spans="1:2" x14ac:dyDescent="0.2">
      <c r="A2061" t="e">
        <f>IF(ISBLANK(#REF!),"",IF(ISTEXT(#REF!),0,#REF!))</f>
        <v>#REF!</v>
      </c>
      <c r="B2061" t="e">
        <f>IF(ISBLANK(#REF!),"",IF(ISTEXT(#REF!),0,#REF!))</f>
        <v>#REF!</v>
      </c>
    </row>
    <row r="2062" spans="1:2" x14ac:dyDescent="0.2">
      <c r="A2062" t="e">
        <f>IF(ISBLANK(#REF!),"",IF(ISTEXT(#REF!),0,#REF!))</f>
        <v>#REF!</v>
      </c>
      <c r="B2062" t="e">
        <f>IF(ISBLANK(#REF!),"",IF(ISTEXT(#REF!),0,#REF!))</f>
        <v>#REF!</v>
      </c>
    </row>
    <row r="2063" spans="1:2" x14ac:dyDescent="0.2">
      <c r="A2063" t="e">
        <f>IF(ISBLANK(#REF!),"",IF(ISTEXT(#REF!),0,#REF!))</f>
        <v>#REF!</v>
      </c>
      <c r="B2063" t="e">
        <f>IF(ISBLANK(#REF!),"",IF(ISTEXT(#REF!),0,#REF!))</f>
        <v>#REF!</v>
      </c>
    </row>
    <row r="2064" spans="1:2" x14ac:dyDescent="0.2">
      <c r="A2064" t="e">
        <f>IF(ISBLANK(#REF!),"",IF(ISTEXT(#REF!),0,#REF!))</f>
        <v>#REF!</v>
      </c>
      <c r="B2064" t="e">
        <f>IF(ISBLANK(#REF!),"",IF(ISTEXT(#REF!),0,#REF!))</f>
        <v>#REF!</v>
      </c>
    </row>
    <row r="2065" spans="1:2" x14ac:dyDescent="0.2">
      <c r="A2065" t="e">
        <f>IF(ISBLANK(#REF!),"",IF(ISTEXT(#REF!),0,#REF!))</f>
        <v>#REF!</v>
      </c>
      <c r="B2065" t="e">
        <f>IF(ISBLANK(#REF!),"",IF(ISTEXT(#REF!),0,#REF!))</f>
        <v>#REF!</v>
      </c>
    </row>
    <row r="2066" spans="1:2" x14ac:dyDescent="0.2">
      <c r="A2066" t="e">
        <f>IF(ISBLANK(#REF!),"",IF(ISTEXT(#REF!),0,#REF!))</f>
        <v>#REF!</v>
      </c>
      <c r="B2066" t="e">
        <f>IF(ISBLANK(#REF!),"",IF(ISTEXT(#REF!),0,#REF!))</f>
        <v>#REF!</v>
      </c>
    </row>
    <row r="2067" spans="1:2" x14ac:dyDescent="0.2">
      <c r="A2067" t="e">
        <f>IF(ISBLANK(#REF!),"",IF(ISTEXT(#REF!),0,#REF!))</f>
        <v>#REF!</v>
      </c>
      <c r="B2067" t="e">
        <f>IF(ISBLANK(#REF!),"",IF(ISTEXT(#REF!),0,#REF!))</f>
        <v>#REF!</v>
      </c>
    </row>
    <row r="2068" spans="1:2" x14ac:dyDescent="0.2">
      <c r="A2068" t="e">
        <f>IF(ISBLANK(#REF!),"",IF(ISTEXT(#REF!),0,#REF!))</f>
        <v>#REF!</v>
      </c>
      <c r="B2068" t="e">
        <f>IF(ISBLANK(#REF!),"",IF(ISTEXT(#REF!),0,#REF!))</f>
        <v>#REF!</v>
      </c>
    </row>
    <row r="2069" spans="1:2" x14ac:dyDescent="0.2">
      <c r="A2069" t="e">
        <f>IF(ISBLANK(#REF!),"",IF(ISTEXT(#REF!),0,#REF!))</f>
        <v>#REF!</v>
      </c>
      <c r="B2069" t="e">
        <f>IF(ISBLANK(#REF!),"",IF(ISTEXT(#REF!),0,#REF!))</f>
        <v>#REF!</v>
      </c>
    </row>
    <row r="2070" spans="1:2" x14ac:dyDescent="0.2">
      <c r="A2070" t="e">
        <f>IF(ISBLANK(#REF!),"",IF(ISTEXT(#REF!),0,#REF!))</f>
        <v>#REF!</v>
      </c>
      <c r="B2070" t="e">
        <f>IF(ISBLANK(#REF!),"",IF(ISTEXT(#REF!),0,#REF!))</f>
        <v>#REF!</v>
      </c>
    </row>
    <row r="2071" spans="1:2" x14ac:dyDescent="0.2">
      <c r="A2071" t="e">
        <f>IF(ISBLANK(#REF!),"",IF(ISTEXT(#REF!),0,#REF!))</f>
        <v>#REF!</v>
      </c>
      <c r="B2071" t="e">
        <f>IF(ISBLANK(#REF!),"",IF(ISTEXT(#REF!),0,#REF!))</f>
        <v>#REF!</v>
      </c>
    </row>
    <row r="2072" spans="1:2" x14ac:dyDescent="0.2">
      <c r="A2072" t="e">
        <f>IF(ISBLANK(#REF!),"",IF(ISTEXT(#REF!),0,#REF!))</f>
        <v>#REF!</v>
      </c>
      <c r="B2072" t="e">
        <f>IF(ISBLANK(#REF!),"",IF(ISTEXT(#REF!),0,#REF!))</f>
        <v>#REF!</v>
      </c>
    </row>
    <row r="2073" spans="1:2" x14ac:dyDescent="0.2">
      <c r="A2073" t="e">
        <f>IF(ISBLANK(#REF!),"",IF(ISTEXT(#REF!),0,#REF!))</f>
        <v>#REF!</v>
      </c>
      <c r="B2073" t="e">
        <f>IF(ISBLANK(#REF!),"",IF(ISTEXT(#REF!),0,#REF!))</f>
        <v>#REF!</v>
      </c>
    </row>
    <row r="2074" spans="1:2" x14ac:dyDescent="0.2">
      <c r="A2074" t="e">
        <f>IF(ISBLANK(#REF!),"",IF(ISTEXT(#REF!),0,#REF!))</f>
        <v>#REF!</v>
      </c>
      <c r="B2074" t="e">
        <f>IF(ISBLANK(#REF!),"",IF(ISTEXT(#REF!),0,#REF!))</f>
        <v>#REF!</v>
      </c>
    </row>
    <row r="2075" spans="1:2" x14ac:dyDescent="0.2">
      <c r="A2075" t="e">
        <f>IF(ISBLANK(#REF!),"",IF(ISTEXT(#REF!),0,#REF!))</f>
        <v>#REF!</v>
      </c>
      <c r="B2075" t="e">
        <f>IF(ISBLANK(#REF!),"",IF(ISTEXT(#REF!),0,#REF!))</f>
        <v>#REF!</v>
      </c>
    </row>
    <row r="2076" spans="1:2" x14ac:dyDescent="0.2">
      <c r="A2076" t="e">
        <f>IF(ISBLANK(#REF!),"",IF(ISTEXT(#REF!),0,#REF!))</f>
        <v>#REF!</v>
      </c>
      <c r="B2076" t="e">
        <f>IF(ISBLANK(#REF!),"",IF(ISTEXT(#REF!),0,#REF!))</f>
        <v>#REF!</v>
      </c>
    </row>
    <row r="2077" spans="1:2" x14ac:dyDescent="0.2">
      <c r="A2077" t="e">
        <f>IF(ISBLANK(#REF!),"",IF(ISTEXT(#REF!),0,#REF!))</f>
        <v>#REF!</v>
      </c>
      <c r="B2077" t="e">
        <f>IF(ISBLANK(#REF!),"",IF(ISTEXT(#REF!),0,#REF!))</f>
        <v>#REF!</v>
      </c>
    </row>
    <row r="2078" spans="1:2" x14ac:dyDescent="0.2">
      <c r="A2078" t="e">
        <f>IF(ISBLANK(#REF!),"",IF(ISTEXT(#REF!),0,#REF!))</f>
        <v>#REF!</v>
      </c>
      <c r="B2078" t="e">
        <f>IF(ISBLANK(#REF!),"",IF(ISTEXT(#REF!),0,#REF!))</f>
        <v>#REF!</v>
      </c>
    </row>
    <row r="2079" spans="1:2" x14ac:dyDescent="0.2">
      <c r="A2079" t="e">
        <f>IF(ISBLANK(#REF!),"",IF(ISTEXT(#REF!),0,#REF!))</f>
        <v>#REF!</v>
      </c>
      <c r="B2079" t="e">
        <f>IF(ISBLANK(#REF!),"",IF(ISTEXT(#REF!),0,#REF!))</f>
        <v>#REF!</v>
      </c>
    </row>
    <row r="2080" spans="1:2" x14ac:dyDescent="0.2">
      <c r="A2080" t="e">
        <f>IF(ISBLANK(#REF!),"",IF(ISTEXT(#REF!),0,#REF!))</f>
        <v>#REF!</v>
      </c>
      <c r="B2080" t="e">
        <f>IF(ISBLANK(#REF!),"",IF(ISTEXT(#REF!),0,#REF!))</f>
        <v>#REF!</v>
      </c>
    </row>
    <row r="2081" spans="1:2" x14ac:dyDescent="0.2">
      <c r="A2081" t="e">
        <f>IF(ISBLANK(#REF!),"",IF(ISTEXT(#REF!),0,#REF!))</f>
        <v>#REF!</v>
      </c>
      <c r="B2081" t="e">
        <f>IF(ISBLANK(#REF!),"",IF(ISTEXT(#REF!),0,#REF!))</f>
        <v>#REF!</v>
      </c>
    </row>
    <row r="2082" spans="1:2" x14ac:dyDescent="0.2">
      <c r="A2082" t="e">
        <f>IF(ISBLANK(#REF!),"",IF(ISTEXT(#REF!),0,#REF!))</f>
        <v>#REF!</v>
      </c>
      <c r="B2082" t="e">
        <f>IF(ISBLANK(#REF!),"",IF(ISTEXT(#REF!),0,#REF!))</f>
        <v>#REF!</v>
      </c>
    </row>
    <row r="2083" spans="1:2" x14ac:dyDescent="0.2">
      <c r="A2083" t="e">
        <f>IF(ISBLANK(#REF!),"",IF(ISTEXT(#REF!),0,#REF!))</f>
        <v>#REF!</v>
      </c>
      <c r="B2083" t="e">
        <f>IF(ISBLANK(#REF!),"",IF(ISTEXT(#REF!),0,#REF!))</f>
        <v>#REF!</v>
      </c>
    </row>
    <row r="2084" spans="1:2" x14ac:dyDescent="0.2">
      <c r="A2084" t="e">
        <f>IF(ISBLANK(#REF!),"",IF(ISTEXT(#REF!),0,#REF!))</f>
        <v>#REF!</v>
      </c>
      <c r="B2084" t="e">
        <f>IF(ISBLANK(#REF!),"",IF(ISTEXT(#REF!),0,#REF!))</f>
        <v>#REF!</v>
      </c>
    </row>
    <row r="2085" spans="1:2" x14ac:dyDescent="0.2">
      <c r="A2085" t="e">
        <f>IF(ISBLANK(#REF!),"",IF(ISTEXT(#REF!),0,#REF!))</f>
        <v>#REF!</v>
      </c>
      <c r="B2085" t="e">
        <f>IF(ISBLANK(#REF!),"",IF(ISTEXT(#REF!),0,#REF!))</f>
        <v>#REF!</v>
      </c>
    </row>
    <row r="2086" spans="1:2" x14ac:dyDescent="0.2">
      <c r="A2086" t="e">
        <f>IF(ISBLANK(#REF!),"",IF(ISTEXT(#REF!),0,#REF!))</f>
        <v>#REF!</v>
      </c>
      <c r="B2086" t="e">
        <f>IF(ISBLANK(#REF!),"",IF(ISTEXT(#REF!),0,#REF!))</f>
        <v>#REF!</v>
      </c>
    </row>
    <row r="2087" spans="1:2" x14ac:dyDescent="0.2">
      <c r="A2087" t="e">
        <f>IF(ISBLANK(#REF!),"",IF(ISTEXT(#REF!),0,#REF!))</f>
        <v>#REF!</v>
      </c>
      <c r="B2087" t="e">
        <f>IF(ISBLANK(#REF!),"",IF(ISTEXT(#REF!),0,#REF!))</f>
        <v>#REF!</v>
      </c>
    </row>
    <row r="2088" spans="1:2" x14ac:dyDescent="0.2">
      <c r="A2088" t="e">
        <f>IF(ISBLANK(#REF!),"",IF(ISTEXT(#REF!),0,#REF!))</f>
        <v>#REF!</v>
      </c>
      <c r="B2088" t="e">
        <f>IF(ISBLANK(#REF!),"",IF(ISTEXT(#REF!),0,#REF!))</f>
        <v>#REF!</v>
      </c>
    </row>
    <row r="2089" spans="1:2" x14ac:dyDescent="0.2">
      <c r="A2089" t="e">
        <f>IF(ISBLANK(#REF!),"",IF(ISTEXT(#REF!),0,#REF!))</f>
        <v>#REF!</v>
      </c>
      <c r="B2089" t="e">
        <f>IF(ISBLANK(#REF!),"",IF(ISTEXT(#REF!),0,#REF!))</f>
        <v>#REF!</v>
      </c>
    </row>
    <row r="2090" spans="1:2" x14ac:dyDescent="0.2">
      <c r="A2090" t="e">
        <f>IF(ISBLANK(#REF!),"",IF(ISTEXT(#REF!),0,#REF!))</f>
        <v>#REF!</v>
      </c>
      <c r="B2090" t="e">
        <f>IF(ISBLANK(#REF!),"",IF(ISTEXT(#REF!),0,#REF!))</f>
        <v>#REF!</v>
      </c>
    </row>
    <row r="2091" spans="1:2" x14ac:dyDescent="0.2">
      <c r="A2091" t="e">
        <f>IF(ISBLANK(#REF!),"",IF(ISTEXT(#REF!),0,#REF!))</f>
        <v>#REF!</v>
      </c>
      <c r="B2091" t="e">
        <f>IF(ISBLANK(#REF!),"",IF(ISTEXT(#REF!),0,#REF!))</f>
        <v>#REF!</v>
      </c>
    </row>
    <row r="2092" spans="1:2" x14ac:dyDescent="0.2">
      <c r="A2092" t="e">
        <f>IF(ISBLANK(#REF!),"",IF(ISTEXT(#REF!),0,#REF!))</f>
        <v>#REF!</v>
      </c>
      <c r="B2092" t="e">
        <f>IF(ISBLANK(#REF!),"",IF(ISTEXT(#REF!),0,#REF!))</f>
        <v>#REF!</v>
      </c>
    </row>
    <row r="2093" spans="1:2" x14ac:dyDescent="0.2">
      <c r="A2093" t="e">
        <f>IF(ISBLANK(#REF!),"",IF(ISTEXT(#REF!),0,#REF!))</f>
        <v>#REF!</v>
      </c>
      <c r="B2093" t="e">
        <f>IF(ISBLANK(#REF!),"",IF(ISTEXT(#REF!),0,#REF!))</f>
        <v>#REF!</v>
      </c>
    </row>
    <row r="2094" spans="1:2" x14ac:dyDescent="0.2">
      <c r="A2094" t="e">
        <f>IF(ISBLANK(#REF!),"",IF(ISTEXT(#REF!),0,#REF!))</f>
        <v>#REF!</v>
      </c>
      <c r="B2094" t="e">
        <f>IF(ISBLANK(#REF!),"",IF(ISTEXT(#REF!),0,#REF!))</f>
        <v>#REF!</v>
      </c>
    </row>
    <row r="2095" spans="1:2" x14ac:dyDescent="0.2">
      <c r="A2095" t="e">
        <f>IF(ISBLANK(#REF!),"",IF(ISTEXT(#REF!),0,#REF!))</f>
        <v>#REF!</v>
      </c>
      <c r="B2095" t="e">
        <f>IF(ISBLANK(#REF!),"",IF(ISTEXT(#REF!),0,#REF!))</f>
        <v>#REF!</v>
      </c>
    </row>
    <row r="2096" spans="1:2" x14ac:dyDescent="0.2">
      <c r="A2096" t="e">
        <f>IF(ISBLANK(#REF!),"",IF(ISTEXT(#REF!),0,#REF!))</f>
        <v>#REF!</v>
      </c>
      <c r="B2096" t="e">
        <f>IF(ISBLANK(#REF!),"",IF(ISTEXT(#REF!),0,#REF!))</f>
        <v>#REF!</v>
      </c>
    </row>
    <row r="2097" spans="1:2" x14ac:dyDescent="0.2">
      <c r="A2097" t="e">
        <f>IF(ISBLANK(#REF!),"",IF(ISTEXT(#REF!),0,#REF!))</f>
        <v>#REF!</v>
      </c>
      <c r="B2097" t="e">
        <f>IF(ISBLANK(#REF!),"",IF(ISTEXT(#REF!),0,#REF!))</f>
        <v>#REF!</v>
      </c>
    </row>
    <row r="2098" spans="1:2" x14ac:dyDescent="0.2">
      <c r="A2098" t="e">
        <f>IF(ISBLANK(#REF!),"",IF(ISTEXT(#REF!),0,#REF!))</f>
        <v>#REF!</v>
      </c>
      <c r="B2098" t="e">
        <f>IF(ISBLANK(#REF!),"",IF(ISTEXT(#REF!),0,#REF!))</f>
        <v>#REF!</v>
      </c>
    </row>
    <row r="2099" spans="1:2" x14ac:dyDescent="0.2">
      <c r="A2099" t="e">
        <f>IF(ISBLANK(#REF!),"",IF(ISTEXT(#REF!),0,#REF!))</f>
        <v>#REF!</v>
      </c>
      <c r="B2099" t="e">
        <f>IF(ISBLANK(#REF!),"",IF(ISTEXT(#REF!),0,#REF!))</f>
        <v>#REF!</v>
      </c>
    </row>
    <row r="2100" spans="1:2" x14ac:dyDescent="0.2">
      <c r="A2100" t="e">
        <f>IF(ISBLANK(#REF!),"",IF(ISTEXT(#REF!),0,#REF!))</f>
        <v>#REF!</v>
      </c>
      <c r="B2100" t="e">
        <f>IF(ISBLANK(#REF!),"",IF(ISTEXT(#REF!),0,#REF!))</f>
        <v>#REF!</v>
      </c>
    </row>
    <row r="2101" spans="1:2" x14ac:dyDescent="0.2">
      <c r="A2101" t="e">
        <f>IF(ISBLANK(#REF!),"",IF(ISTEXT(#REF!),0,#REF!))</f>
        <v>#REF!</v>
      </c>
      <c r="B2101" t="e">
        <f>IF(ISBLANK(#REF!),"",IF(ISTEXT(#REF!),0,#REF!))</f>
        <v>#REF!</v>
      </c>
    </row>
    <row r="2102" spans="1:2" x14ac:dyDescent="0.2">
      <c r="A2102" t="e">
        <f>IF(ISBLANK(#REF!),"",IF(ISTEXT(#REF!),0,#REF!))</f>
        <v>#REF!</v>
      </c>
      <c r="B2102" t="e">
        <f>IF(ISBLANK(#REF!),"",IF(ISTEXT(#REF!),0,#REF!))</f>
        <v>#REF!</v>
      </c>
    </row>
    <row r="2103" spans="1:2" x14ac:dyDescent="0.2">
      <c r="A2103" t="e">
        <f>IF(ISBLANK(#REF!),"",IF(ISTEXT(#REF!),0,#REF!))</f>
        <v>#REF!</v>
      </c>
      <c r="B2103" t="e">
        <f>IF(ISBLANK(#REF!),"",IF(ISTEXT(#REF!),0,#REF!))</f>
        <v>#REF!</v>
      </c>
    </row>
    <row r="2104" spans="1:2" x14ac:dyDescent="0.2">
      <c r="A2104" t="e">
        <f>IF(ISBLANK(#REF!),"",IF(ISTEXT(#REF!),0,#REF!))</f>
        <v>#REF!</v>
      </c>
      <c r="B2104" t="e">
        <f>IF(ISBLANK(#REF!),"",IF(ISTEXT(#REF!),0,#REF!))</f>
        <v>#REF!</v>
      </c>
    </row>
    <row r="2105" spans="1:2" x14ac:dyDescent="0.2">
      <c r="A2105" t="e">
        <f>IF(ISBLANK(#REF!),"",IF(ISTEXT(#REF!),0,#REF!))</f>
        <v>#REF!</v>
      </c>
      <c r="B2105" t="e">
        <f>IF(ISBLANK(#REF!),"",IF(ISTEXT(#REF!),0,#REF!))</f>
        <v>#REF!</v>
      </c>
    </row>
    <row r="2106" spans="1:2" x14ac:dyDescent="0.2">
      <c r="A2106" t="e">
        <f>IF(ISBLANK(#REF!),"",IF(ISTEXT(#REF!),0,#REF!))</f>
        <v>#REF!</v>
      </c>
      <c r="B2106" t="e">
        <f>IF(ISBLANK(#REF!),"",IF(ISTEXT(#REF!),0,#REF!))</f>
        <v>#REF!</v>
      </c>
    </row>
    <row r="2107" spans="1:2" x14ac:dyDescent="0.2">
      <c r="A2107" t="e">
        <f>IF(ISBLANK(#REF!),"",IF(ISTEXT(#REF!),0,#REF!))</f>
        <v>#REF!</v>
      </c>
      <c r="B2107" t="e">
        <f>IF(ISBLANK(#REF!),"",IF(ISTEXT(#REF!),0,#REF!))</f>
        <v>#REF!</v>
      </c>
    </row>
    <row r="2108" spans="1:2" x14ac:dyDescent="0.2">
      <c r="A2108" t="e">
        <f>IF(ISBLANK(#REF!),"",IF(ISTEXT(#REF!),0,#REF!))</f>
        <v>#REF!</v>
      </c>
      <c r="B2108" t="e">
        <f>IF(ISBLANK(#REF!),"",IF(ISTEXT(#REF!),0,#REF!))</f>
        <v>#REF!</v>
      </c>
    </row>
    <row r="2109" spans="1:2" x14ac:dyDescent="0.2">
      <c r="A2109" t="e">
        <f>IF(ISBLANK(#REF!),"",IF(ISTEXT(#REF!),0,#REF!))</f>
        <v>#REF!</v>
      </c>
      <c r="B2109" t="e">
        <f>IF(ISBLANK(#REF!),"",IF(ISTEXT(#REF!),0,#REF!))</f>
        <v>#REF!</v>
      </c>
    </row>
    <row r="2110" spans="1:2" x14ac:dyDescent="0.2">
      <c r="A2110" t="e">
        <f>IF(ISBLANK(#REF!),"",IF(ISTEXT(#REF!),0,#REF!))</f>
        <v>#REF!</v>
      </c>
      <c r="B2110" t="e">
        <f>IF(ISBLANK(#REF!),"",IF(ISTEXT(#REF!),0,#REF!))</f>
        <v>#REF!</v>
      </c>
    </row>
    <row r="2111" spans="1:2" x14ac:dyDescent="0.2">
      <c r="A2111" t="e">
        <f>IF(ISBLANK(#REF!),"",IF(ISTEXT(#REF!),0,#REF!))</f>
        <v>#REF!</v>
      </c>
      <c r="B2111" t="e">
        <f>IF(ISBLANK(#REF!),"",IF(ISTEXT(#REF!),0,#REF!))</f>
        <v>#REF!</v>
      </c>
    </row>
    <row r="2112" spans="1:2" x14ac:dyDescent="0.2">
      <c r="A2112" t="e">
        <f>IF(ISBLANK(#REF!),"",IF(ISTEXT(#REF!),0,#REF!))</f>
        <v>#REF!</v>
      </c>
      <c r="B2112" t="e">
        <f>IF(ISBLANK(#REF!),"",IF(ISTEXT(#REF!),0,#REF!))</f>
        <v>#REF!</v>
      </c>
    </row>
    <row r="2113" spans="1:2" x14ac:dyDescent="0.2">
      <c r="A2113" t="e">
        <f>IF(ISBLANK(#REF!),"",IF(ISTEXT(#REF!),0,#REF!))</f>
        <v>#REF!</v>
      </c>
      <c r="B2113" t="e">
        <f>IF(ISBLANK(#REF!),"",IF(ISTEXT(#REF!),0,#REF!))</f>
        <v>#REF!</v>
      </c>
    </row>
    <row r="2114" spans="1:2" x14ac:dyDescent="0.2">
      <c r="A2114" t="e">
        <f>IF(ISBLANK(#REF!),"",IF(ISTEXT(#REF!),0,#REF!))</f>
        <v>#REF!</v>
      </c>
      <c r="B2114" t="e">
        <f>IF(ISBLANK(#REF!),"",IF(ISTEXT(#REF!),0,#REF!))</f>
        <v>#REF!</v>
      </c>
    </row>
    <row r="2115" spans="1:2" x14ac:dyDescent="0.2">
      <c r="A2115" t="e">
        <f>IF(ISBLANK(#REF!),"",IF(ISTEXT(#REF!),0,#REF!))</f>
        <v>#REF!</v>
      </c>
      <c r="B2115" t="e">
        <f>IF(ISBLANK(#REF!),"",IF(ISTEXT(#REF!),0,#REF!))</f>
        <v>#REF!</v>
      </c>
    </row>
    <row r="2116" spans="1:2" x14ac:dyDescent="0.2">
      <c r="A2116" t="e">
        <f>IF(ISBLANK(#REF!),"",IF(ISTEXT(#REF!),0,#REF!))</f>
        <v>#REF!</v>
      </c>
      <c r="B2116" t="e">
        <f>IF(ISBLANK(#REF!),"",IF(ISTEXT(#REF!),0,#REF!))</f>
        <v>#REF!</v>
      </c>
    </row>
    <row r="2117" spans="1:2" x14ac:dyDescent="0.2">
      <c r="A2117" t="e">
        <f>IF(ISBLANK(#REF!),"",IF(ISTEXT(#REF!),0,#REF!))</f>
        <v>#REF!</v>
      </c>
      <c r="B2117" t="e">
        <f>IF(ISBLANK(#REF!),"",IF(ISTEXT(#REF!),0,#REF!))</f>
        <v>#REF!</v>
      </c>
    </row>
    <row r="2118" spans="1:2" x14ac:dyDescent="0.2">
      <c r="A2118" t="e">
        <f>IF(ISBLANK(#REF!),"",IF(ISTEXT(#REF!),0,#REF!))</f>
        <v>#REF!</v>
      </c>
      <c r="B2118" t="e">
        <f>IF(ISBLANK(#REF!),"",IF(ISTEXT(#REF!),0,#REF!))</f>
        <v>#REF!</v>
      </c>
    </row>
    <row r="2119" spans="1:2" x14ac:dyDescent="0.2">
      <c r="A2119" t="e">
        <f>IF(ISBLANK(#REF!),"",IF(ISTEXT(#REF!),0,#REF!))</f>
        <v>#REF!</v>
      </c>
      <c r="B2119" t="e">
        <f>IF(ISBLANK(#REF!),"",IF(ISTEXT(#REF!),0,#REF!))</f>
        <v>#REF!</v>
      </c>
    </row>
    <row r="2120" spans="1:2" x14ac:dyDescent="0.2">
      <c r="A2120" t="e">
        <f>IF(ISBLANK(#REF!),"",IF(ISTEXT(#REF!),0,#REF!))</f>
        <v>#REF!</v>
      </c>
      <c r="B2120" t="e">
        <f>IF(ISBLANK(#REF!),"",IF(ISTEXT(#REF!),0,#REF!))</f>
        <v>#REF!</v>
      </c>
    </row>
    <row r="2121" spans="1:2" x14ac:dyDescent="0.2">
      <c r="A2121" t="e">
        <f>IF(ISBLANK(#REF!),"",IF(ISTEXT(#REF!),0,#REF!))</f>
        <v>#REF!</v>
      </c>
      <c r="B2121" t="e">
        <f>IF(ISBLANK(#REF!),"",IF(ISTEXT(#REF!),0,#REF!))</f>
        <v>#REF!</v>
      </c>
    </row>
    <row r="2122" spans="1:2" x14ac:dyDescent="0.2">
      <c r="A2122" t="e">
        <f>IF(ISBLANK(#REF!),"",IF(ISTEXT(#REF!),0,#REF!))</f>
        <v>#REF!</v>
      </c>
      <c r="B2122" t="e">
        <f>IF(ISBLANK(#REF!),"",IF(ISTEXT(#REF!),0,#REF!))</f>
        <v>#REF!</v>
      </c>
    </row>
    <row r="2123" spans="1:2" x14ac:dyDescent="0.2">
      <c r="A2123" t="e">
        <f>IF(ISBLANK(#REF!),"",IF(ISTEXT(#REF!),0,#REF!))</f>
        <v>#REF!</v>
      </c>
      <c r="B2123" t="e">
        <f>IF(ISBLANK(#REF!),"",IF(ISTEXT(#REF!),0,#REF!))</f>
        <v>#REF!</v>
      </c>
    </row>
    <row r="2124" spans="1:2" x14ac:dyDescent="0.2">
      <c r="A2124" t="e">
        <f>IF(ISBLANK(#REF!),"",IF(ISTEXT(#REF!),0,#REF!))</f>
        <v>#REF!</v>
      </c>
      <c r="B2124" t="e">
        <f>IF(ISBLANK(#REF!),"",IF(ISTEXT(#REF!),0,#REF!))</f>
        <v>#REF!</v>
      </c>
    </row>
    <row r="2125" spans="1:2" x14ac:dyDescent="0.2">
      <c r="A2125" t="e">
        <f>IF(ISBLANK(#REF!),"",IF(ISTEXT(#REF!),0,#REF!))</f>
        <v>#REF!</v>
      </c>
      <c r="B2125" t="e">
        <f>IF(ISBLANK(#REF!),"",IF(ISTEXT(#REF!),0,#REF!))</f>
        <v>#REF!</v>
      </c>
    </row>
    <row r="2126" spans="1:2" x14ac:dyDescent="0.2">
      <c r="A2126" t="e">
        <f>IF(ISBLANK(#REF!),"",IF(ISTEXT(#REF!),0,#REF!))</f>
        <v>#REF!</v>
      </c>
      <c r="B2126" t="e">
        <f>IF(ISBLANK(#REF!),"",IF(ISTEXT(#REF!),0,#REF!))</f>
        <v>#REF!</v>
      </c>
    </row>
    <row r="2127" spans="1:2" x14ac:dyDescent="0.2">
      <c r="A2127" t="e">
        <f>IF(ISBLANK(#REF!),"",IF(ISTEXT(#REF!),0,#REF!))</f>
        <v>#REF!</v>
      </c>
      <c r="B2127" t="e">
        <f>IF(ISBLANK(#REF!),"",IF(ISTEXT(#REF!),0,#REF!))</f>
        <v>#REF!</v>
      </c>
    </row>
    <row r="2128" spans="1:2" x14ac:dyDescent="0.2">
      <c r="A2128" t="e">
        <f>IF(ISBLANK(#REF!),"",IF(ISTEXT(#REF!),0,#REF!))</f>
        <v>#REF!</v>
      </c>
      <c r="B2128" t="e">
        <f>IF(ISBLANK(#REF!),"",IF(ISTEXT(#REF!),0,#REF!))</f>
        <v>#REF!</v>
      </c>
    </row>
    <row r="2129" spans="1:2" x14ac:dyDescent="0.2">
      <c r="A2129" t="e">
        <f>IF(ISBLANK(#REF!),"",IF(ISTEXT(#REF!),0,#REF!))</f>
        <v>#REF!</v>
      </c>
      <c r="B2129" t="e">
        <f>IF(ISBLANK(#REF!),"",IF(ISTEXT(#REF!),0,#REF!))</f>
        <v>#REF!</v>
      </c>
    </row>
    <row r="2130" spans="1:2" x14ac:dyDescent="0.2">
      <c r="A2130" t="e">
        <f>IF(ISBLANK(#REF!),"",IF(ISTEXT(#REF!),0,#REF!))</f>
        <v>#REF!</v>
      </c>
      <c r="B2130" t="e">
        <f>IF(ISBLANK(#REF!),"",IF(ISTEXT(#REF!),0,#REF!))</f>
        <v>#REF!</v>
      </c>
    </row>
    <row r="2131" spans="1:2" x14ac:dyDescent="0.2">
      <c r="A2131" t="e">
        <f>IF(ISBLANK(#REF!),"",IF(ISTEXT(#REF!),0,#REF!))</f>
        <v>#REF!</v>
      </c>
      <c r="B2131" t="e">
        <f>IF(ISBLANK(#REF!),"",IF(ISTEXT(#REF!),0,#REF!))</f>
        <v>#REF!</v>
      </c>
    </row>
    <row r="2132" spans="1:2" x14ac:dyDescent="0.2">
      <c r="A2132" t="e">
        <f>IF(ISBLANK(#REF!),"",IF(ISTEXT(#REF!),0,#REF!))</f>
        <v>#REF!</v>
      </c>
      <c r="B2132" t="e">
        <f>IF(ISBLANK(#REF!),"",IF(ISTEXT(#REF!),0,#REF!))</f>
        <v>#REF!</v>
      </c>
    </row>
    <row r="2133" spans="1:2" x14ac:dyDescent="0.2">
      <c r="A2133" t="e">
        <f>IF(ISBLANK(#REF!),"",IF(ISTEXT(#REF!),0,#REF!))</f>
        <v>#REF!</v>
      </c>
      <c r="B2133" t="e">
        <f>IF(ISBLANK(#REF!),"",IF(ISTEXT(#REF!),0,#REF!))</f>
        <v>#REF!</v>
      </c>
    </row>
    <row r="2134" spans="1:2" x14ac:dyDescent="0.2">
      <c r="A2134" t="e">
        <f>IF(ISBLANK(#REF!),"",IF(ISTEXT(#REF!),0,#REF!))</f>
        <v>#REF!</v>
      </c>
      <c r="B2134" t="e">
        <f>IF(ISBLANK(#REF!),"",IF(ISTEXT(#REF!),0,#REF!))</f>
        <v>#REF!</v>
      </c>
    </row>
    <row r="2135" spans="1:2" x14ac:dyDescent="0.2">
      <c r="A2135" t="e">
        <f>IF(ISBLANK(#REF!),"",IF(ISTEXT(#REF!),0,#REF!))</f>
        <v>#REF!</v>
      </c>
      <c r="B2135" t="e">
        <f>IF(ISBLANK(#REF!),"",IF(ISTEXT(#REF!),0,#REF!))</f>
        <v>#REF!</v>
      </c>
    </row>
    <row r="2136" spans="1:2" x14ac:dyDescent="0.2">
      <c r="A2136" t="e">
        <f>IF(ISBLANK(#REF!),"",IF(ISTEXT(#REF!),0,#REF!))</f>
        <v>#REF!</v>
      </c>
      <c r="B2136" t="e">
        <f>IF(ISBLANK(#REF!),"",IF(ISTEXT(#REF!),0,#REF!))</f>
        <v>#REF!</v>
      </c>
    </row>
    <row r="2137" spans="1:2" x14ac:dyDescent="0.2">
      <c r="A2137" t="e">
        <f>IF(ISBLANK(#REF!),"",IF(ISTEXT(#REF!),0,#REF!))</f>
        <v>#REF!</v>
      </c>
      <c r="B2137" t="e">
        <f>IF(ISBLANK(#REF!),"",IF(ISTEXT(#REF!),0,#REF!))</f>
        <v>#REF!</v>
      </c>
    </row>
    <row r="2138" spans="1:2" x14ac:dyDescent="0.2">
      <c r="A2138" t="e">
        <f>IF(ISBLANK(#REF!),"",IF(ISTEXT(#REF!),0,#REF!))</f>
        <v>#REF!</v>
      </c>
      <c r="B2138" t="e">
        <f>IF(ISBLANK(#REF!),"",IF(ISTEXT(#REF!),0,#REF!))</f>
        <v>#REF!</v>
      </c>
    </row>
    <row r="2139" spans="1:2" x14ac:dyDescent="0.2">
      <c r="A2139" t="e">
        <f>IF(ISBLANK(#REF!),"",IF(ISTEXT(#REF!),0,#REF!))</f>
        <v>#REF!</v>
      </c>
      <c r="B2139" t="e">
        <f>IF(ISBLANK(#REF!),"",IF(ISTEXT(#REF!),0,#REF!))</f>
        <v>#REF!</v>
      </c>
    </row>
    <row r="2140" spans="1:2" x14ac:dyDescent="0.2">
      <c r="A2140" t="e">
        <f>IF(ISBLANK(#REF!),"",IF(ISTEXT(#REF!),0,#REF!))</f>
        <v>#REF!</v>
      </c>
      <c r="B2140" t="e">
        <f>IF(ISBLANK(#REF!),"",IF(ISTEXT(#REF!),0,#REF!))</f>
        <v>#REF!</v>
      </c>
    </row>
    <row r="2141" spans="1:2" x14ac:dyDescent="0.2">
      <c r="A2141" t="e">
        <f>IF(ISBLANK(#REF!),"",IF(ISTEXT(#REF!),0,#REF!))</f>
        <v>#REF!</v>
      </c>
      <c r="B2141" t="e">
        <f>IF(ISBLANK(#REF!),"",IF(ISTEXT(#REF!),0,#REF!))</f>
        <v>#REF!</v>
      </c>
    </row>
    <row r="2142" spans="1:2" x14ac:dyDescent="0.2">
      <c r="A2142" t="e">
        <f>IF(ISBLANK(#REF!),"",IF(ISTEXT(#REF!),0,#REF!))</f>
        <v>#REF!</v>
      </c>
      <c r="B2142" t="e">
        <f>IF(ISBLANK(#REF!),"",IF(ISTEXT(#REF!),0,#REF!))</f>
        <v>#REF!</v>
      </c>
    </row>
    <row r="2143" spans="1:2" x14ac:dyDescent="0.2">
      <c r="A2143" t="e">
        <f>IF(ISBLANK(#REF!),"",IF(ISTEXT(#REF!),0,#REF!))</f>
        <v>#REF!</v>
      </c>
      <c r="B2143" t="e">
        <f>IF(ISBLANK(#REF!),"",IF(ISTEXT(#REF!),0,#REF!))</f>
        <v>#REF!</v>
      </c>
    </row>
    <row r="2144" spans="1:2" x14ac:dyDescent="0.2">
      <c r="A2144" t="e">
        <f>IF(ISBLANK(#REF!),"",IF(ISTEXT(#REF!),0,#REF!))</f>
        <v>#REF!</v>
      </c>
      <c r="B2144" t="e">
        <f>IF(ISBLANK(#REF!),"",IF(ISTEXT(#REF!),0,#REF!))</f>
        <v>#REF!</v>
      </c>
    </row>
    <row r="2145" spans="1:2" x14ac:dyDescent="0.2">
      <c r="A2145" t="e">
        <f>IF(ISBLANK(#REF!),"",IF(ISTEXT(#REF!),0,#REF!))</f>
        <v>#REF!</v>
      </c>
      <c r="B2145" t="e">
        <f>IF(ISBLANK(#REF!),"",IF(ISTEXT(#REF!),0,#REF!))</f>
        <v>#REF!</v>
      </c>
    </row>
    <row r="2146" spans="1:2" x14ac:dyDescent="0.2">
      <c r="A2146" t="e">
        <f>IF(ISBLANK(#REF!),"",IF(ISTEXT(#REF!),0,#REF!))</f>
        <v>#REF!</v>
      </c>
      <c r="B2146" t="e">
        <f>IF(ISBLANK(#REF!),"",IF(ISTEXT(#REF!),0,#REF!))</f>
        <v>#REF!</v>
      </c>
    </row>
    <row r="2147" spans="1:2" x14ac:dyDescent="0.2">
      <c r="A2147" t="e">
        <f>IF(ISBLANK(#REF!),"",IF(ISTEXT(#REF!),0,#REF!))</f>
        <v>#REF!</v>
      </c>
      <c r="B2147" t="e">
        <f>IF(ISBLANK(#REF!),"",IF(ISTEXT(#REF!),0,#REF!))</f>
        <v>#REF!</v>
      </c>
    </row>
    <row r="2148" spans="1:2" x14ac:dyDescent="0.2">
      <c r="A2148" t="e">
        <f>IF(ISBLANK(#REF!),"",IF(ISTEXT(#REF!),0,#REF!))</f>
        <v>#REF!</v>
      </c>
      <c r="B2148" t="e">
        <f>IF(ISBLANK(#REF!),"",IF(ISTEXT(#REF!),0,#REF!))</f>
        <v>#REF!</v>
      </c>
    </row>
    <row r="2149" spans="1:2" x14ac:dyDescent="0.2">
      <c r="A2149" t="e">
        <f>IF(ISBLANK(#REF!),"",IF(ISTEXT(#REF!),0,#REF!))</f>
        <v>#REF!</v>
      </c>
      <c r="B2149" t="e">
        <f>IF(ISBLANK(#REF!),"",IF(ISTEXT(#REF!),0,#REF!))</f>
        <v>#REF!</v>
      </c>
    </row>
    <row r="2150" spans="1:2" x14ac:dyDescent="0.2">
      <c r="A2150" t="e">
        <f>IF(ISBLANK(#REF!),"",IF(ISTEXT(#REF!),0,#REF!))</f>
        <v>#REF!</v>
      </c>
      <c r="B2150" t="e">
        <f>IF(ISBLANK(#REF!),"",IF(ISTEXT(#REF!),0,#REF!))</f>
        <v>#REF!</v>
      </c>
    </row>
    <row r="2151" spans="1:2" x14ac:dyDescent="0.2">
      <c r="A2151" t="e">
        <f>IF(ISBLANK(#REF!),"",IF(ISTEXT(#REF!),0,#REF!))</f>
        <v>#REF!</v>
      </c>
      <c r="B2151" t="e">
        <f>IF(ISBLANK(#REF!),"",IF(ISTEXT(#REF!),0,#REF!))</f>
        <v>#REF!</v>
      </c>
    </row>
    <row r="2152" spans="1:2" x14ac:dyDescent="0.2">
      <c r="A2152" t="e">
        <f>IF(ISBLANK(#REF!),"",IF(ISTEXT(#REF!),0,#REF!))</f>
        <v>#REF!</v>
      </c>
      <c r="B2152" t="e">
        <f>IF(ISBLANK(#REF!),"",IF(ISTEXT(#REF!),0,#REF!))</f>
        <v>#REF!</v>
      </c>
    </row>
    <row r="2153" spans="1:2" x14ac:dyDescent="0.2">
      <c r="A2153" t="e">
        <f>IF(ISBLANK(#REF!),"",IF(ISTEXT(#REF!),0,#REF!))</f>
        <v>#REF!</v>
      </c>
      <c r="B2153" t="e">
        <f>IF(ISBLANK(#REF!),"",IF(ISTEXT(#REF!),0,#REF!))</f>
        <v>#REF!</v>
      </c>
    </row>
    <row r="2154" spans="1:2" x14ac:dyDescent="0.2">
      <c r="A2154" t="e">
        <f>IF(ISBLANK(#REF!),"",IF(ISTEXT(#REF!),0,#REF!))</f>
        <v>#REF!</v>
      </c>
      <c r="B2154" t="e">
        <f>IF(ISBLANK(#REF!),"",IF(ISTEXT(#REF!),0,#REF!))</f>
        <v>#REF!</v>
      </c>
    </row>
    <row r="2155" spans="1:2" x14ac:dyDescent="0.2">
      <c r="A2155" t="e">
        <f>IF(ISBLANK(#REF!),"",IF(ISTEXT(#REF!),0,#REF!))</f>
        <v>#REF!</v>
      </c>
      <c r="B2155" t="e">
        <f>IF(ISBLANK(#REF!),"",IF(ISTEXT(#REF!),0,#REF!))</f>
        <v>#REF!</v>
      </c>
    </row>
    <row r="2156" spans="1:2" x14ac:dyDescent="0.2">
      <c r="A2156" t="e">
        <f>IF(ISBLANK(#REF!),"",IF(ISTEXT(#REF!),0,#REF!))</f>
        <v>#REF!</v>
      </c>
      <c r="B2156" t="e">
        <f>IF(ISBLANK(#REF!),"",IF(ISTEXT(#REF!),0,#REF!))</f>
        <v>#REF!</v>
      </c>
    </row>
    <row r="2157" spans="1:2" x14ac:dyDescent="0.2">
      <c r="A2157" t="e">
        <f>IF(ISBLANK(#REF!),"",IF(ISTEXT(#REF!),0,#REF!))</f>
        <v>#REF!</v>
      </c>
      <c r="B2157" t="e">
        <f>IF(ISBLANK(#REF!),"",IF(ISTEXT(#REF!),0,#REF!))</f>
        <v>#REF!</v>
      </c>
    </row>
    <row r="2158" spans="1:2" x14ac:dyDescent="0.2">
      <c r="A2158" t="e">
        <f>IF(ISBLANK(#REF!),"",IF(ISTEXT(#REF!),0,#REF!))</f>
        <v>#REF!</v>
      </c>
      <c r="B2158" t="e">
        <f>IF(ISBLANK(#REF!),"",IF(ISTEXT(#REF!),0,#REF!))</f>
        <v>#REF!</v>
      </c>
    </row>
    <row r="2159" spans="1:2" x14ac:dyDescent="0.2">
      <c r="A2159" t="e">
        <f>IF(ISBLANK(#REF!),"",IF(ISTEXT(#REF!),0,#REF!))</f>
        <v>#REF!</v>
      </c>
      <c r="B2159" t="e">
        <f>IF(ISBLANK(#REF!),"",IF(ISTEXT(#REF!),0,#REF!))</f>
        <v>#REF!</v>
      </c>
    </row>
    <row r="2160" spans="1:2" x14ac:dyDescent="0.2">
      <c r="A2160" t="e">
        <f>IF(ISBLANK(#REF!),"",IF(ISTEXT(#REF!),0,#REF!))</f>
        <v>#REF!</v>
      </c>
      <c r="B2160" t="e">
        <f>IF(ISBLANK(#REF!),"",IF(ISTEXT(#REF!),0,#REF!))</f>
        <v>#REF!</v>
      </c>
    </row>
    <row r="2161" spans="1:2" x14ac:dyDescent="0.2">
      <c r="A2161" t="e">
        <f>IF(ISBLANK(#REF!),"",IF(ISTEXT(#REF!),0,#REF!))</f>
        <v>#REF!</v>
      </c>
      <c r="B2161" t="e">
        <f>IF(ISBLANK(#REF!),"",IF(ISTEXT(#REF!),0,#REF!))</f>
        <v>#REF!</v>
      </c>
    </row>
    <row r="2162" spans="1:2" x14ac:dyDescent="0.2">
      <c r="A2162" t="e">
        <f>IF(ISBLANK(#REF!),"",IF(ISTEXT(#REF!),0,#REF!))</f>
        <v>#REF!</v>
      </c>
      <c r="B2162" t="e">
        <f>IF(ISBLANK(#REF!),"",IF(ISTEXT(#REF!),0,#REF!))</f>
        <v>#REF!</v>
      </c>
    </row>
    <row r="2163" spans="1:2" x14ac:dyDescent="0.2">
      <c r="A2163" t="e">
        <f>IF(ISBLANK(#REF!),"",IF(ISTEXT(#REF!),0,#REF!))</f>
        <v>#REF!</v>
      </c>
      <c r="B2163" t="e">
        <f>IF(ISBLANK(#REF!),"",IF(ISTEXT(#REF!),0,#REF!))</f>
        <v>#REF!</v>
      </c>
    </row>
    <row r="2164" spans="1:2" x14ac:dyDescent="0.2">
      <c r="A2164" t="e">
        <f>IF(ISBLANK(#REF!),"",IF(ISTEXT(#REF!),0,#REF!))</f>
        <v>#REF!</v>
      </c>
      <c r="B2164" t="e">
        <f>IF(ISBLANK(#REF!),"",IF(ISTEXT(#REF!),0,#REF!))</f>
        <v>#REF!</v>
      </c>
    </row>
    <row r="2165" spans="1:2" x14ac:dyDescent="0.2">
      <c r="A2165" t="e">
        <f>IF(ISBLANK(#REF!),"",IF(ISTEXT(#REF!),0,#REF!))</f>
        <v>#REF!</v>
      </c>
      <c r="B2165" t="e">
        <f>IF(ISBLANK(#REF!),"",IF(ISTEXT(#REF!),0,#REF!))</f>
        <v>#REF!</v>
      </c>
    </row>
    <row r="2166" spans="1:2" x14ac:dyDescent="0.2">
      <c r="A2166" t="e">
        <f>IF(ISBLANK(#REF!),"",IF(ISTEXT(#REF!),0,#REF!))</f>
        <v>#REF!</v>
      </c>
      <c r="B2166" t="e">
        <f>IF(ISBLANK(#REF!),"",IF(ISTEXT(#REF!),0,#REF!))</f>
        <v>#REF!</v>
      </c>
    </row>
    <row r="2167" spans="1:2" x14ac:dyDescent="0.2">
      <c r="A2167" t="e">
        <f>IF(ISBLANK(#REF!),"",IF(ISTEXT(#REF!),0,#REF!))</f>
        <v>#REF!</v>
      </c>
      <c r="B2167" t="e">
        <f>IF(ISBLANK(#REF!),"",IF(ISTEXT(#REF!),0,#REF!))</f>
        <v>#REF!</v>
      </c>
    </row>
    <row r="2168" spans="1:2" x14ac:dyDescent="0.2">
      <c r="A2168" t="e">
        <f>IF(ISBLANK(#REF!),"",IF(ISTEXT(#REF!),0,#REF!))</f>
        <v>#REF!</v>
      </c>
      <c r="B2168" t="e">
        <f>IF(ISBLANK(#REF!),"",IF(ISTEXT(#REF!),0,#REF!))</f>
        <v>#REF!</v>
      </c>
    </row>
    <row r="2169" spans="1:2" x14ac:dyDescent="0.2">
      <c r="A2169" t="e">
        <f>IF(ISBLANK(#REF!),"",IF(ISTEXT(#REF!),0,#REF!))</f>
        <v>#REF!</v>
      </c>
      <c r="B2169" t="e">
        <f>IF(ISBLANK(#REF!),"",IF(ISTEXT(#REF!),0,#REF!))</f>
        <v>#REF!</v>
      </c>
    </row>
    <row r="2170" spans="1:2" x14ac:dyDescent="0.2">
      <c r="A2170" t="e">
        <f>IF(ISBLANK(#REF!),"",IF(ISTEXT(#REF!),0,#REF!))</f>
        <v>#REF!</v>
      </c>
      <c r="B2170" t="e">
        <f>IF(ISBLANK(#REF!),"",IF(ISTEXT(#REF!),0,#REF!))</f>
        <v>#REF!</v>
      </c>
    </row>
    <row r="2171" spans="1:2" x14ac:dyDescent="0.2">
      <c r="A2171" t="e">
        <f>IF(ISBLANK(#REF!),"",IF(ISTEXT(#REF!),0,#REF!))</f>
        <v>#REF!</v>
      </c>
      <c r="B2171" t="e">
        <f>IF(ISBLANK(#REF!),"",IF(ISTEXT(#REF!),0,#REF!))</f>
        <v>#REF!</v>
      </c>
    </row>
    <row r="2172" spans="1:2" x14ac:dyDescent="0.2">
      <c r="A2172" t="e">
        <f>IF(ISBLANK(#REF!),"",IF(ISTEXT(#REF!),0,#REF!))</f>
        <v>#REF!</v>
      </c>
      <c r="B2172" t="e">
        <f>IF(ISBLANK(#REF!),"",IF(ISTEXT(#REF!),0,#REF!))</f>
        <v>#REF!</v>
      </c>
    </row>
    <row r="2173" spans="1:2" x14ac:dyDescent="0.2">
      <c r="A2173" t="e">
        <f>IF(ISBLANK(#REF!),"",IF(ISTEXT(#REF!),0,#REF!))</f>
        <v>#REF!</v>
      </c>
      <c r="B2173" t="e">
        <f>IF(ISBLANK(#REF!),"",IF(ISTEXT(#REF!),0,#REF!))</f>
        <v>#REF!</v>
      </c>
    </row>
    <row r="2174" spans="1:2" x14ac:dyDescent="0.2">
      <c r="A2174" t="e">
        <f>IF(ISBLANK(#REF!),"",IF(ISTEXT(#REF!),0,#REF!))</f>
        <v>#REF!</v>
      </c>
      <c r="B2174" t="e">
        <f>IF(ISBLANK(#REF!),"",IF(ISTEXT(#REF!),0,#REF!))</f>
        <v>#REF!</v>
      </c>
    </row>
    <row r="2175" spans="1:2" x14ac:dyDescent="0.2">
      <c r="A2175" t="e">
        <f>IF(ISBLANK(#REF!),"",IF(ISTEXT(#REF!),0,#REF!))</f>
        <v>#REF!</v>
      </c>
      <c r="B2175" t="e">
        <f>IF(ISBLANK(#REF!),"",IF(ISTEXT(#REF!),0,#REF!))</f>
        <v>#REF!</v>
      </c>
    </row>
    <row r="2176" spans="1:2" x14ac:dyDescent="0.2">
      <c r="A2176" t="e">
        <f>IF(ISBLANK(#REF!),"",IF(ISTEXT(#REF!),0,#REF!))</f>
        <v>#REF!</v>
      </c>
      <c r="B2176" t="e">
        <f>IF(ISBLANK(#REF!),"",IF(ISTEXT(#REF!),0,#REF!))</f>
        <v>#REF!</v>
      </c>
    </row>
    <row r="2177" spans="1:2" x14ac:dyDescent="0.2">
      <c r="A2177" t="e">
        <f>IF(ISBLANK(#REF!),"",IF(ISTEXT(#REF!),0,#REF!))</f>
        <v>#REF!</v>
      </c>
      <c r="B2177" t="e">
        <f>IF(ISBLANK(#REF!),"",IF(ISTEXT(#REF!),0,#REF!))</f>
        <v>#REF!</v>
      </c>
    </row>
    <row r="2178" spans="1:2" x14ac:dyDescent="0.2">
      <c r="A2178" t="e">
        <f>IF(ISBLANK(#REF!),"",IF(ISTEXT(#REF!),0,#REF!))</f>
        <v>#REF!</v>
      </c>
      <c r="B2178" t="e">
        <f>IF(ISBLANK(#REF!),"",IF(ISTEXT(#REF!),0,#REF!))</f>
        <v>#REF!</v>
      </c>
    </row>
    <row r="2179" spans="1:2" x14ac:dyDescent="0.2">
      <c r="A2179" t="e">
        <f>IF(ISBLANK(#REF!),"",IF(ISTEXT(#REF!),0,#REF!))</f>
        <v>#REF!</v>
      </c>
      <c r="B2179" t="e">
        <f>IF(ISBLANK(#REF!),"",IF(ISTEXT(#REF!),0,#REF!))</f>
        <v>#REF!</v>
      </c>
    </row>
    <row r="2180" spans="1:2" x14ac:dyDescent="0.2">
      <c r="A2180" t="e">
        <f>IF(ISBLANK(#REF!),"",IF(ISTEXT(#REF!),0,#REF!))</f>
        <v>#REF!</v>
      </c>
      <c r="B2180" t="e">
        <f>IF(ISBLANK(#REF!),"",IF(ISTEXT(#REF!),0,#REF!))</f>
        <v>#REF!</v>
      </c>
    </row>
    <row r="2181" spans="1:2" x14ac:dyDescent="0.2">
      <c r="A2181" t="e">
        <f>IF(ISBLANK(#REF!),"",IF(ISTEXT(#REF!),0,#REF!))</f>
        <v>#REF!</v>
      </c>
      <c r="B2181" t="e">
        <f>IF(ISBLANK(#REF!),"",IF(ISTEXT(#REF!),0,#REF!))</f>
        <v>#REF!</v>
      </c>
    </row>
    <row r="2182" spans="1:2" x14ac:dyDescent="0.2">
      <c r="A2182" t="e">
        <f>IF(ISBLANK(#REF!),"",IF(ISTEXT(#REF!),0,#REF!))</f>
        <v>#REF!</v>
      </c>
      <c r="B2182" t="e">
        <f>IF(ISBLANK(#REF!),"",IF(ISTEXT(#REF!),0,#REF!))</f>
        <v>#REF!</v>
      </c>
    </row>
    <row r="2183" spans="1:2" x14ac:dyDescent="0.2">
      <c r="A2183" t="e">
        <f>IF(ISBLANK(#REF!),"",IF(ISTEXT(#REF!),0,#REF!))</f>
        <v>#REF!</v>
      </c>
      <c r="B2183" t="e">
        <f>IF(ISBLANK(#REF!),"",IF(ISTEXT(#REF!),0,#REF!))</f>
        <v>#REF!</v>
      </c>
    </row>
    <row r="2184" spans="1:2" x14ac:dyDescent="0.2">
      <c r="A2184" t="e">
        <f>IF(ISBLANK(#REF!),"",IF(ISTEXT(#REF!),0,#REF!))</f>
        <v>#REF!</v>
      </c>
      <c r="B2184" t="e">
        <f>IF(ISBLANK(#REF!),"",IF(ISTEXT(#REF!),0,#REF!))</f>
        <v>#REF!</v>
      </c>
    </row>
    <row r="2185" spans="1:2" x14ac:dyDescent="0.2">
      <c r="A2185" t="e">
        <f>IF(ISBLANK(#REF!),"",IF(ISTEXT(#REF!),0,#REF!))</f>
        <v>#REF!</v>
      </c>
      <c r="B2185" t="e">
        <f>IF(ISBLANK(#REF!),"",IF(ISTEXT(#REF!),0,#REF!))</f>
        <v>#REF!</v>
      </c>
    </row>
    <row r="2186" spans="1:2" x14ac:dyDescent="0.2">
      <c r="A2186" t="e">
        <f>IF(ISBLANK(#REF!),"",IF(ISTEXT(#REF!),0,#REF!))</f>
        <v>#REF!</v>
      </c>
      <c r="B2186" t="e">
        <f>IF(ISBLANK(#REF!),"",IF(ISTEXT(#REF!),0,#REF!))</f>
        <v>#REF!</v>
      </c>
    </row>
    <row r="2187" spans="1:2" x14ac:dyDescent="0.2">
      <c r="A2187" t="e">
        <f>IF(ISBLANK(#REF!),"",IF(ISTEXT(#REF!),0,#REF!))</f>
        <v>#REF!</v>
      </c>
      <c r="B2187" t="e">
        <f>IF(ISBLANK(#REF!),"",IF(ISTEXT(#REF!),0,#REF!))</f>
        <v>#REF!</v>
      </c>
    </row>
    <row r="2188" spans="1:2" x14ac:dyDescent="0.2">
      <c r="A2188" t="e">
        <f>IF(ISBLANK(#REF!),"",IF(ISTEXT(#REF!),0,#REF!))</f>
        <v>#REF!</v>
      </c>
      <c r="B2188" t="e">
        <f>IF(ISBLANK(#REF!),"",IF(ISTEXT(#REF!),0,#REF!))</f>
        <v>#REF!</v>
      </c>
    </row>
    <row r="2189" spans="1:2" x14ac:dyDescent="0.2">
      <c r="A2189" t="e">
        <f>IF(ISBLANK(#REF!),"",IF(ISTEXT(#REF!),0,#REF!))</f>
        <v>#REF!</v>
      </c>
      <c r="B2189" t="e">
        <f>IF(ISBLANK(#REF!),"",IF(ISTEXT(#REF!),0,#REF!))</f>
        <v>#REF!</v>
      </c>
    </row>
    <row r="2190" spans="1:2" x14ac:dyDescent="0.2">
      <c r="A2190" t="e">
        <f>IF(ISBLANK(#REF!),"",IF(ISTEXT(#REF!),0,#REF!))</f>
        <v>#REF!</v>
      </c>
      <c r="B2190" t="e">
        <f>IF(ISBLANK(#REF!),"",IF(ISTEXT(#REF!),0,#REF!))</f>
        <v>#REF!</v>
      </c>
    </row>
    <row r="2191" spans="1:2" x14ac:dyDescent="0.2">
      <c r="A2191" t="e">
        <f>IF(ISBLANK(#REF!),"",IF(ISTEXT(#REF!),0,#REF!))</f>
        <v>#REF!</v>
      </c>
      <c r="B2191" t="e">
        <f>IF(ISBLANK(#REF!),"",IF(ISTEXT(#REF!),0,#REF!))</f>
        <v>#REF!</v>
      </c>
    </row>
    <row r="2192" spans="1:2" x14ac:dyDescent="0.2">
      <c r="A2192" t="e">
        <f>IF(ISBLANK(#REF!),"",IF(ISTEXT(#REF!),0,#REF!))</f>
        <v>#REF!</v>
      </c>
      <c r="B2192" t="e">
        <f>IF(ISBLANK(#REF!),"",IF(ISTEXT(#REF!),0,#REF!))</f>
        <v>#REF!</v>
      </c>
    </row>
    <row r="2193" spans="1:2" x14ac:dyDescent="0.2">
      <c r="A2193" t="e">
        <f>IF(ISBLANK(#REF!),"",IF(ISTEXT(#REF!),0,#REF!))</f>
        <v>#REF!</v>
      </c>
      <c r="B2193" t="e">
        <f>IF(ISBLANK(#REF!),"",IF(ISTEXT(#REF!),0,#REF!))</f>
        <v>#REF!</v>
      </c>
    </row>
    <row r="2194" spans="1:2" x14ac:dyDescent="0.2">
      <c r="A2194" t="e">
        <f>IF(ISBLANK(#REF!),"",IF(ISTEXT(#REF!),0,#REF!))</f>
        <v>#REF!</v>
      </c>
      <c r="B2194" t="e">
        <f>IF(ISBLANK(#REF!),"",IF(ISTEXT(#REF!),0,#REF!))</f>
        <v>#REF!</v>
      </c>
    </row>
    <row r="2195" spans="1:2" x14ac:dyDescent="0.2">
      <c r="A2195" t="e">
        <f>IF(ISBLANK(#REF!),"",IF(ISTEXT(#REF!),0,#REF!))</f>
        <v>#REF!</v>
      </c>
      <c r="B2195" t="e">
        <f>IF(ISBLANK(#REF!),"",IF(ISTEXT(#REF!),0,#REF!))</f>
        <v>#REF!</v>
      </c>
    </row>
    <row r="2196" spans="1:2" x14ac:dyDescent="0.2">
      <c r="A2196" t="e">
        <f>IF(ISBLANK(#REF!),"",IF(ISTEXT(#REF!),0,#REF!))</f>
        <v>#REF!</v>
      </c>
      <c r="B2196" t="e">
        <f>IF(ISBLANK(#REF!),"",IF(ISTEXT(#REF!),0,#REF!))</f>
        <v>#REF!</v>
      </c>
    </row>
    <row r="2197" spans="1:2" x14ac:dyDescent="0.2">
      <c r="A2197" t="e">
        <f>IF(ISBLANK(#REF!),"",IF(ISTEXT(#REF!),0,#REF!))</f>
        <v>#REF!</v>
      </c>
      <c r="B2197" t="e">
        <f>IF(ISBLANK(#REF!),"",IF(ISTEXT(#REF!),0,#REF!))</f>
        <v>#REF!</v>
      </c>
    </row>
    <row r="2198" spans="1:2" x14ac:dyDescent="0.2">
      <c r="A2198" t="e">
        <f>IF(ISBLANK(#REF!),"",IF(ISTEXT(#REF!),0,#REF!))</f>
        <v>#REF!</v>
      </c>
      <c r="B2198" t="e">
        <f>IF(ISBLANK(#REF!),"",IF(ISTEXT(#REF!),0,#REF!))</f>
        <v>#REF!</v>
      </c>
    </row>
    <row r="2199" spans="1:2" x14ac:dyDescent="0.2">
      <c r="A2199" t="e">
        <f>IF(ISBLANK(#REF!),"",IF(ISTEXT(#REF!),0,#REF!))</f>
        <v>#REF!</v>
      </c>
      <c r="B2199" t="e">
        <f>IF(ISBLANK(#REF!),"",IF(ISTEXT(#REF!),0,#REF!))</f>
        <v>#REF!</v>
      </c>
    </row>
    <row r="2200" spans="1:2" x14ac:dyDescent="0.2">
      <c r="A2200" t="e">
        <f>IF(ISBLANK(#REF!),"",IF(ISTEXT(#REF!),0,#REF!))</f>
        <v>#REF!</v>
      </c>
      <c r="B2200" t="e">
        <f>IF(ISBLANK(#REF!),"",IF(ISTEXT(#REF!),0,#REF!))</f>
        <v>#REF!</v>
      </c>
    </row>
    <row r="2201" spans="1:2" x14ac:dyDescent="0.2">
      <c r="A2201" t="e">
        <f>IF(ISBLANK(#REF!),"",IF(ISTEXT(#REF!),0,#REF!))</f>
        <v>#REF!</v>
      </c>
      <c r="B2201" t="e">
        <f>IF(ISBLANK(#REF!),"",IF(ISTEXT(#REF!),0,#REF!))</f>
        <v>#REF!</v>
      </c>
    </row>
    <row r="2202" spans="1:2" x14ac:dyDescent="0.2">
      <c r="A2202" t="e">
        <f>IF(ISBLANK(#REF!),"",IF(ISTEXT(#REF!),0,#REF!))</f>
        <v>#REF!</v>
      </c>
      <c r="B2202" t="e">
        <f>IF(ISBLANK(#REF!),"",IF(ISTEXT(#REF!),0,#REF!))</f>
        <v>#REF!</v>
      </c>
    </row>
    <row r="2203" spans="1:2" x14ac:dyDescent="0.2">
      <c r="A2203" t="e">
        <f>IF(ISBLANK(#REF!),"",IF(ISTEXT(#REF!),0,#REF!))</f>
        <v>#REF!</v>
      </c>
      <c r="B2203" t="e">
        <f>IF(ISBLANK(#REF!),"",IF(ISTEXT(#REF!),0,#REF!))</f>
        <v>#REF!</v>
      </c>
    </row>
    <row r="2204" spans="1:2" x14ac:dyDescent="0.2">
      <c r="A2204" t="e">
        <f>IF(ISBLANK(#REF!),"",IF(ISTEXT(#REF!),0,#REF!))</f>
        <v>#REF!</v>
      </c>
      <c r="B2204" t="e">
        <f>IF(ISBLANK(#REF!),"",IF(ISTEXT(#REF!),0,#REF!))</f>
        <v>#REF!</v>
      </c>
    </row>
    <row r="2205" spans="1:2" x14ac:dyDescent="0.2">
      <c r="A2205" t="e">
        <f>IF(ISBLANK(#REF!),"",IF(ISTEXT(#REF!),0,#REF!))</f>
        <v>#REF!</v>
      </c>
      <c r="B2205" t="e">
        <f>IF(ISBLANK(#REF!),"",IF(ISTEXT(#REF!),0,#REF!))</f>
        <v>#REF!</v>
      </c>
    </row>
    <row r="2206" spans="1:2" x14ac:dyDescent="0.2">
      <c r="A2206" t="e">
        <f>IF(ISBLANK(#REF!),"",IF(ISTEXT(#REF!),0,#REF!))</f>
        <v>#REF!</v>
      </c>
      <c r="B2206" t="e">
        <f>IF(ISBLANK(#REF!),"",IF(ISTEXT(#REF!),0,#REF!))</f>
        <v>#REF!</v>
      </c>
    </row>
    <row r="2207" spans="1:2" x14ac:dyDescent="0.2">
      <c r="A2207" t="e">
        <f>IF(ISBLANK(#REF!),"",IF(ISTEXT(#REF!),0,#REF!))</f>
        <v>#REF!</v>
      </c>
      <c r="B2207" t="e">
        <f>IF(ISBLANK(#REF!),"",IF(ISTEXT(#REF!),0,#REF!))</f>
        <v>#REF!</v>
      </c>
    </row>
    <row r="2208" spans="1:2" x14ac:dyDescent="0.2">
      <c r="A2208" t="e">
        <f>IF(ISBLANK(#REF!),"",IF(ISTEXT(#REF!),0,#REF!))</f>
        <v>#REF!</v>
      </c>
      <c r="B2208" t="e">
        <f>IF(ISBLANK(#REF!),"",IF(ISTEXT(#REF!),0,#REF!))</f>
        <v>#REF!</v>
      </c>
    </row>
    <row r="2209" spans="1:2" x14ac:dyDescent="0.2">
      <c r="A2209" t="e">
        <f>IF(ISBLANK(#REF!),"",IF(ISTEXT(#REF!),0,#REF!))</f>
        <v>#REF!</v>
      </c>
      <c r="B2209" t="e">
        <f>IF(ISBLANK(#REF!),"",IF(ISTEXT(#REF!),0,#REF!))</f>
        <v>#REF!</v>
      </c>
    </row>
    <row r="2210" spans="1:2" x14ac:dyDescent="0.2">
      <c r="A2210" t="e">
        <f>IF(ISBLANK(#REF!),"",IF(ISTEXT(#REF!),0,#REF!))</f>
        <v>#REF!</v>
      </c>
      <c r="B2210" t="e">
        <f>IF(ISBLANK(#REF!),"",IF(ISTEXT(#REF!),0,#REF!))</f>
        <v>#REF!</v>
      </c>
    </row>
    <row r="2211" spans="1:2" x14ac:dyDescent="0.2">
      <c r="A2211" t="e">
        <f>IF(ISBLANK(#REF!),"",IF(ISTEXT(#REF!),0,#REF!))</f>
        <v>#REF!</v>
      </c>
      <c r="B2211" t="e">
        <f>IF(ISBLANK(#REF!),"",IF(ISTEXT(#REF!),0,#REF!))</f>
        <v>#REF!</v>
      </c>
    </row>
    <row r="2212" spans="1:2" x14ac:dyDescent="0.2">
      <c r="A2212" t="e">
        <f>IF(ISBLANK(#REF!),"",IF(ISTEXT(#REF!),0,#REF!))</f>
        <v>#REF!</v>
      </c>
      <c r="B2212" t="e">
        <f>IF(ISBLANK(#REF!),"",IF(ISTEXT(#REF!),0,#REF!))</f>
        <v>#REF!</v>
      </c>
    </row>
    <row r="2213" spans="1:2" x14ac:dyDescent="0.2">
      <c r="A2213" t="e">
        <f>IF(ISBLANK(#REF!),"",IF(ISTEXT(#REF!),0,#REF!))</f>
        <v>#REF!</v>
      </c>
      <c r="B2213" t="e">
        <f>IF(ISBLANK(#REF!),"",IF(ISTEXT(#REF!),0,#REF!))</f>
        <v>#REF!</v>
      </c>
    </row>
    <row r="2214" spans="1:2" x14ac:dyDescent="0.2">
      <c r="A2214" t="e">
        <f>IF(ISBLANK(#REF!),"",IF(ISTEXT(#REF!),0,#REF!))</f>
        <v>#REF!</v>
      </c>
      <c r="B2214" t="e">
        <f>IF(ISBLANK(#REF!),"",IF(ISTEXT(#REF!),0,#REF!))</f>
        <v>#REF!</v>
      </c>
    </row>
    <row r="2215" spans="1:2" x14ac:dyDescent="0.2">
      <c r="A2215" t="e">
        <f>IF(ISBLANK(#REF!),"",IF(ISTEXT(#REF!),0,#REF!))</f>
        <v>#REF!</v>
      </c>
      <c r="B2215" t="e">
        <f>IF(ISBLANK(#REF!),"",IF(ISTEXT(#REF!),0,#REF!))</f>
        <v>#REF!</v>
      </c>
    </row>
    <row r="2216" spans="1:2" x14ac:dyDescent="0.2">
      <c r="A2216" t="e">
        <f>IF(ISBLANK(#REF!),"",IF(ISTEXT(#REF!),0,#REF!))</f>
        <v>#REF!</v>
      </c>
      <c r="B2216" t="e">
        <f>IF(ISBLANK(#REF!),"",IF(ISTEXT(#REF!),0,#REF!))</f>
        <v>#REF!</v>
      </c>
    </row>
    <row r="2217" spans="1:2" x14ac:dyDescent="0.2">
      <c r="A2217" t="e">
        <f>IF(ISBLANK(#REF!),"",IF(ISTEXT(#REF!),0,#REF!))</f>
        <v>#REF!</v>
      </c>
      <c r="B2217" t="e">
        <f>IF(ISBLANK(#REF!),"",IF(ISTEXT(#REF!),0,#REF!))</f>
        <v>#REF!</v>
      </c>
    </row>
    <row r="2218" spans="1:2" x14ac:dyDescent="0.2">
      <c r="A2218" t="e">
        <f>IF(ISBLANK(#REF!),"",IF(ISTEXT(#REF!),0,#REF!))</f>
        <v>#REF!</v>
      </c>
      <c r="B2218" t="e">
        <f>IF(ISBLANK(#REF!),"",IF(ISTEXT(#REF!),0,#REF!))</f>
        <v>#REF!</v>
      </c>
    </row>
    <row r="2219" spans="1:2" x14ac:dyDescent="0.2">
      <c r="A2219" t="e">
        <f>IF(ISBLANK(#REF!),"",IF(ISTEXT(#REF!),0,#REF!))</f>
        <v>#REF!</v>
      </c>
      <c r="B2219" t="e">
        <f>IF(ISBLANK(#REF!),"",IF(ISTEXT(#REF!),0,#REF!))</f>
        <v>#REF!</v>
      </c>
    </row>
    <row r="2220" spans="1:2" x14ac:dyDescent="0.2">
      <c r="A2220" t="e">
        <f>IF(ISBLANK(#REF!),"",IF(ISTEXT(#REF!),0,#REF!))</f>
        <v>#REF!</v>
      </c>
      <c r="B2220" t="e">
        <f>IF(ISBLANK(#REF!),"",IF(ISTEXT(#REF!),0,#REF!))</f>
        <v>#REF!</v>
      </c>
    </row>
    <row r="2221" spans="1:2" x14ac:dyDescent="0.2">
      <c r="A2221" t="e">
        <f>IF(ISBLANK(#REF!),"",IF(ISTEXT(#REF!),0,#REF!))</f>
        <v>#REF!</v>
      </c>
      <c r="B2221" t="e">
        <f>IF(ISBLANK(#REF!),"",IF(ISTEXT(#REF!),0,#REF!))</f>
        <v>#REF!</v>
      </c>
    </row>
    <row r="2222" spans="1:2" x14ac:dyDescent="0.2">
      <c r="A2222" t="e">
        <f>IF(ISBLANK(#REF!),"",IF(ISTEXT(#REF!),0,#REF!))</f>
        <v>#REF!</v>
      </c>
      <c r="B2222" t="e">
        <f>IF(ISBLANK(#REF!),"",IF(ISTEXT(#REF!),0,#REF!))</f>
        <v>#REF!</v>
      </c>
    </row>
    <row r="2223" spans="1:2" x14ac:dyDescent="0.2">
      <c r="A2223" t="e">
        <f>IF(ISBLANK(#REF!),"",IF(ISTEXT(#REF!),0,#REF!))</f>
        <v>#REF!</v>
      </c>
      <c r="B2223" t="e">
        <f>IF(ISBLANK(#REF!),"",IF(ISTEXT(#REF!),0,#REF!))</f>
        <v>#REF!</v>
      </c>
    </row>
    <row r="2224" spans="1:2" x14ac:dyDescent="0.2">
      <c r="A2224" t="e">
        <f>IF(ISBLANK(#REF!),"",IF(ISTEXT(#REF!),0,#REF!))</f>
        <v>#REF!</v>
      </c>
      <c r="B2224" t="e">
        <f>IF(ISBLANK(#REF!),"",IF(ISTEXT(#REF!),0,#REF!))</f>
        <v>#REF!</v>
      </c>
    </row>
    <row r="2225" spans="1:2" x14ac:dyDescent="0.2">
      <c r="A2225" t="e">
        <f>IF(ISBLANK(#REF!),"",IF(ISTEXT(#REF!),0,#REF!))</f>
        <v>#REF!</v>
      </c>
      <c r="B2225" t="e">
        <f>IF(ISBLANK(#REF!),"",IF(ISTEXT(#REF!),0,#REF!))</f>
        <v>#REF!</v>
      </c>
    </row>
    <row r="2226" spans="1:2" x14ac:dyDescent="0.2">
      <c r="A2226" t="e">
        <f>IF(ISBLANK(#REF!),"",IF(ISTEXT(#REF!),0,#REF!))</f>
        <v>#REF!</v>
      </c>
      <c r="B2226" t="e">
        <f>IF(ISBLANK(#REF!),"",IF(ISTEXT(#REF!),0,#REF!))</f>
        <v>#REF!</v>
      </c>
    </row>
    <row r="2227" spans="1:2" x14ac:dyDescent="0.2">
      <c r="A2227" t="e">
        <f>IF(ISBLANK(#REF!),"",IF(ISTEXT(#REF!),0,#REF!))</f>
        <v>#REF!</v>
      </c>
      <c r="B2227" t="e">
        <f>IF(ISBLANK(#REF!),"",IF(ISTEXT(#REF!),0,#REF!))</f>
        <v>#REF!</v>
      </c>
    </row>
    <row r="2228" spans="1:2" x14ac:dyDescent="0.2">
      <c r="A2228" t="e">
        <f>IF(ISBLANK(#REF!),"",IF(ISTEXT(#REF!),0,#REF!))</f>
        <v>#REF!</v>
      </c>
      <c r="B2228" t="e">
        <f>IF(ISBLANK(#REF!),"",IF(ISTEXT(#REF!),0,#REF!))</f>
        <v>#REF!</v>
      </c>
    </row>
    <row r="2229" spans="1:2" x14ac:dyDescent="0.2">
      <c r="A2229" t="e">
        <f>IF(ISBLANK(#REF!),"",IF(ISTEXT(#REF!),0,#REF!))</f>
        <v>#REF!</v>
      </c>
      <c r="B2229" t="e">
        <f>IF(ISBLANK(#REF!),"",IF(ISTEXT(#REF!),0,#REF!))</f>
        <v>#REF!</v>
      </c>
    </row>
    <row r="2230" spans="1:2" x14ac:dyDescent="0.2">
      <c r="A2230" t="e">
        <f>IF(ISBLANK(#REF!),"",IF(ISTEXT(#REF!),0,#REF!))</f>
        <v>#REF!</v>
      </c>
      <c r="B2230" t="e">
        <f>IF(ISBLANK(#REF!),"",IF(ISTEXT(#REF!),0,#REF!))</f>
        <v>#REF!</v>
      </c>
    </row>
    <row r="2231" spans="1:2" x14ac:dyDescent="0.2">
      <c r="A2231" t="e">
        <f>IF(ISBLANK(#REF!),"",IF(ISTEXT(#REF!),0,#REF!))</f>
        <v>#REF!</v>
      </c>
      <c r="B2231" t="e">
        <f>IF(ISBLANK(#REF!),"",IF(ISTEXT(#REF!),0,#REF!))</f>
        <v>#REF!</v>
      </c>
    </row>
    <row r="2232" spans="1:2" x14ac:dyDescent="0.2">
      <c r="A2232" t="e">
        <f>IF(ISBLANK(#REF!),"",IF(ISTEXT(#REF!),0,#REF!))</f>
        <v>#REF!</v>
      </c>
      <c r="B2232" t="e">
        <f>IF(ISBLANK(#REF!),"",IF(ISTEXT(#REF!),0,#REF!))</f>
        <v>#REF!</v>
      </c>
    </row>
    <row r="2233" spans="1:2" x14ac:dyDescent="0.2">
      <c r="A2233" t="e">
        <f>IF(ISBLANK(#REF!),"",IF(ISTEXT(#REF!),0,#REF!))</f>
        <v>#REF!</v>
      </c>
      <c r="B2233" t="e">
        <f>IF(ISBLANK(#REF!),"",IF(ISTEXT(#REF!),0,#REF!))</f>
        <v>#REF!</v>
      </c>
    </row>
    <row r="2234" spans="1:2" x14ac:dyDescent="0.2">
      <c r="A2234" t="e">
        <f>IF(ISBLANK(#REF!),"",IF(ISTEXT(#REF!),0,#REF!))</f>
        <v>#REF!</v>
      </c>
      <c r="B2234" t="e">
        <f>IF(ISBLANK(#REF!),"",IF(ISTEXT(#REF!),0,#REF!))</f>
        <v>#REF!</v>
      </c>
    </row>
    <row r="2235" spans="1:2" x14ac:dyDescent="0.2">
      <c r="A2235" t="e">
        <f>IF(ISBLANK(#REF!),"",IF(ISTEXT(#REF!),0,#REF!))</f>
        <v>#REF!</v>
      </c>
      <c r="B2235" t="e">
        <f>IF(ISBLANK(#REF!),"",IF(ISTEXT(#REF!),0,#REF!))</f>
        <v>#REF!</v>
      </c>
    </row>
    <row r="2236" spans="1:2" x14ac:dyDescent="0.2">
      <c r="A2236" t="e">
        <f>IF(ISBLANK(#REF!),"",IF(ISTEXT(#REF!),0,#REF!))</f>
        <v>#REF!</v>
      </c>
      <c r="B2236" t="e">
        <f>IF(ISBLANK(#REF!),"",IF(ISTEXT(#REF!),0,#REF!))</f>
        <v>#REF!</v>
      </c>
    </row>
    <row r="2237" spans="1:2" x14ac:dyDescent="0.2">
      <c r="A2237" t="e">
        <f>IF(ISBLANK(#REF!),"",IF(ISTEXT(#REF!),0,#REF!))</f>
        <v>#REF!</v>
      </c>
      <c r="B2237" t="e">
        <f>IF(ISBLANK(#REF!),"",IF(ISTEXT(#REF!),0,#REF!))</f>
        <v>#REF!</v>
      </c>
    </row>
    <row r="2238" spans="1:2" x14ac:dyDescent="0.2">
      <c r="A2238" t="e">
        <f>IF(ISBLANK(#REF!),"",IF(ISTEXT(#REF!),0,#REF!))</f>
        <v>#REF!</v>
      </c>
      <c r="B2238" t="e">
        <f>IF(ISBLANK(#REF!),"",IF(ISTEXT(#REF!),0,#REF!))</f>
        <v>#REF!</v>
      </c>
    </row>
    <row r="2239" spans="1:2" x14ac:dyDescent="0.2">
      <c r="A2239" t="e">
        <f>IF(ISBLANK(#REF!),"",IF(ISTEXT(#REF!),0,#REF!))</f>
        <v>#REF!</v>
      </c>
      <c r="B2239" t="e">
        <f>IF(ISBLANK(#REF!),"",IF(ISTEXT(#REF!),0,#REF!))</f>
        <v>#REF!</v>
      </c>
    </row>
    <row r="2240" spans="1:2" x14ac:dyDescent="0.2">
      <c r="A2240" t="e">
        <f>IF(ISBLANK(#REF!),"",IF(ISTEXT(#REF!),0,#REF!))</f>
        <v>#REF!</v>
      </c>
      <c r="B2240" t="e">
        <f>IF(ISBLANK(#REF!),"",IF(ISTEXT(#REF!),0,#REF!))</f>
        <v>#REF!</v>
      </c>
    </row>
    <row r="2241" spans="1:2" x14ac:dyDescent="0.2">
      <c r="A2241" t="e">
        <f>IF(ISBLANK(#REF!),"",IF(ISTEXT(#REF!),0,#REF!))</f>
        <v>#REF!</v>
      </c>
      <c r="B2241" t="e">
        <f>IF(ISBLANK(#REF!),"",IF(ISTEXT(#REF!),0,#REF!))</f>
        <v>#REF!</v>
      </c>
    </row>
    <row r="2242" spans="1:2" x14ac:dyDescent="0.2">
      <c r="A2242" t="e">
        <f>IF(ISBLANK(#REF!),"",IF(ISTEXT(#REF!),0,#REF!))</f>
        <v>#REF!</v>
      </c>
      <c r="B2242" t="e">
        <f>IF(ISBLANK(#REF!),"",IF(ISTEXT(#REF!),0,#REF!))</f>
        <v>#REF!</v>
      </c>
    </row>
    <row r="2243" spans="1:2" x14ac:dyDescent="0.2">
      <c r="A2243" t="e">
        <f>IF(ISBLANK(#REF!),"",IF(ISTEXT(#REF!),0,#REF!))</f>
        <v>#REF!</v>
      </c>
      <c r="B2243" t="e">
        <f>IF(ISBLANK(#REF!),"",IF(ISTEXT(#REF!),0,#REF!))</f>
        <v>#REF!</v>
      </c>
    </row>
    <row r="2244" spans="1:2" x14ac:dyDescent="0.2">
      <c r="A2244" t="e">
        <f>IF(ISBLANK(#REF!),"",IF(ISTEXT(#REF!),0,#REF!))</f>
        <v>#REF!</v>
      </c>
      <c r="B2244" t="e">
        <f>IF(ISBLANK(#REF!),"",IF(ISTEXT(#REF!),0,#REF!))</f>
        <v>#REF!</v>
      </c>
    </row>
    <row r="2245" spans="1:2" x14ac:dyDescent="0.2">
      <c r="A2245" t="e">
        <f>IF(ISBLANK(#REF!),"",IF(ISTEXT(#REF!),0,#REF!))</f>
        <v>#REF!</v>
      </c>
      <c r="B2245" t="e">
        <f>IF(ISBLANK(#REF!),"",IF(ISTEXT(#REF!),0,#REF!))</f>
        <v>#REF!</v>
      </c>
    </row>
    <row r="2246" spans="1:2" x14ac:dyDescent="0.2">
      <c r="A2246" t="e">
        <f>IF(ISBLANK(#REF!),"",IF(ISTEXT(#REF!),0,#REF!))</f>
        <v>#REF!</v>
      </c>
      <c r="B2246" t="e">
        <f>IF(ISBLANK(#REF!),"",IF(ISTEXT(#REF!),0,#REF!))</f>
        <v>#REF!</v>
      </c>
    </row>
    <row r="2247" spans="1:2" x14ac:dyDescent="0.2">
      <c r="A2247" t="e">
        <f>IF(ISBLANK(#REF!),"",IF(ISTEXT(#REF!),0,#REF!))</f>
        <v>#REF!</v>
      </c>
      <c r="B2247" t="e">
        <f>IF(ISBLANK(#REF!),"",IF(ISTEXT(#REF!),0,#REF!))</f>
        <v>#REF!</v>
      </c>
    </row>
    <row r="2248" spans="1:2" x14ac:dyDescent="0.2">
      <c r="A2248" t="e">
        <f>IF(ISBLANK(#REF!),"",IF(ISTEXT(#REF!),0,#REF!))</f>
        <v>#REF!</v>
      </c>
      <c r="B2248" t="e">
        <f>IF(ISBLANK(#REF!),"",IF(ISTEXT(#REF!),0,#REF!))</f>
        <v>#REF!</v>
      </c>
    </row>
    <row r="2249" spans="1:2" x14ac:dyDescent="0.2">
      <c r="A2249" t="e">
        <f>IF(ISBLANK(#REF!),"",IF(ISTEXT(#REF!),0,#REF!))</f>
        <v>#REF!</v>
      </c>
      <c r="B2249" t="e">
        <f>IF(ISBLANK(#REF!),"",IF(ISTEXT(#REF!),0,#REF!))</f>
        <v>#REF!</v>
      </c>
    </row>
    <row r="2250" spans="1:2" x14ac:dyDescent="0.2">
      <c r="A2250" t="e">
        <f>IF(ISBLANK(#REF!),"",IF(ISTEXT(#REF!),0,#REF!))</f>
        <v>#REF!</v>
      </c>
      <c r="B2250" t="e">
        <f>IF(ISBLANK(#REF!),"",IF(ISTEXT(#REF!),0,#REF!))</f>
        <v>#REF!</v>
      </c>
    </row>
    <row r="2251" spans="1:2" x14ac:dyDescent="0.2">
      <c r="A2251" t="e">
        <f>IF(ISBLANK(#REF!),"",IF(ISTEXT(#REF!),0,#REF!))</f>
        <v>#REF!</v>
      </c>
      <c r="B2251" t="e">
        <f>IF(ISBLANK(#REF!),"",IF(ISTEXT(#REF!),0,#REF!))</f>
        <v>#REF!</v>
      </c>
    </row>
    <row r="2252" spans="1:2" x14ac:dyDescent="0.2">
      <c r="A2252" t="e">
        <f>IF(ISBLANK(#REF!),"",IF(ISTEXT(#REF!),0,#REF!))</f>
        <v>#REF!</v>
      </c>
      <c r="B2252" t="e">
        <f>IF(ISBLANK(#REF!),"",IF(ISTEXT(#REF!),0,#REF!))</f>
        <v>#REF!</v>
      </c>
    </row>
    <row r="2253" spans="1:2" x14ac:dyDescent="0.2">
      <c r="A2253" t="e">
        <f>IF(ISBLANK(#REF!),"",IF(ISTEXT(#REF!),0,#REF!))</f>
        <v>#REF!</v>
      </c>
      <c r="B2253" t="e">
        <f>IF(ISBLANK(#REF!),"",IF(ISTEXT(#REF!),0,#REF!))</f>
        <v>#REF!</v>
      </c>
    </row>
    <row r="2254" spans="1:2" x14ac:dyDescent="0.2">
      <c r="A2254" t="e">
        <f>IF(ISBLANK(#REF!),"",IF(ISTEXT(#REF!),0,#REF!))</f>
        <v>#REF!</v>
      </c>
      <c r="B2254" t="e">
        <f>IF(ISBLANK(#REF!),"",IF(ISTEXT(#REF!),0,#REF!))</f>
        <v>#REF!</v>
      </c>
    </row>
    <row r="2255" spans="1:2" x14ac:dyDescent="0.2">
      <c r="A2255" t="e">
        <f>IF(ISBLANK(#REF!),"",IF(ISTEXT(#REF!),0,#REF!))</f>
        <v>#REF!</v>
      </c>
      <c r="B2255" t="e">
        <f>IF(ISBLANK(#REF!),"",IF(ISTEXT(#REF!),0,#REF!))</f>
        <v>#REF!</v>
      </c>
    </row>
    <row r="2256" spans="1:2" x14ac:dyDescent="0.2">
      <c r="A2256" t="e">
        <f>IF(ISBLANK(#REF!),"",IF(ISTEXT(#REF!),0,#REF!))</f>
        <v>#REF!</v>
      </c>
      <c r="B2256" t="e">
        <f>IF(ISBLANK(#REF!),"",IF(ISTEXT(#REF!),0,#REF!))</f>
        <v>#REF!</v>
      </c>
    </row>
    <row r="2257" spans="1:2" x14ac:dyDescent="0.2">
      <c r="A2257" t="e">
        <f>IF(ISBLANK(#REF!),"",IF(ISTEXT(#REF!),0,#REF!))</f>
        <v>#REF!</v>
      </c>
      <c r="B2257" t="e">
        <f>IF(ISBLANK(#REF!),"",IF(ISTEXT(#REF!),0,#REF!))</f>
        <v>#REF!</v>
      </c>
    </row>
    <row r="2258" spans="1:2" x14ac:dyDescent="0.2">
      <c r="A2258" t="e">
        <f>IF(ISBLANK(#REF!),"",IF(ISTEXT(#REF!),0,#REF!))</f>
        <v>#REF!</v>
      </c>
      <c r="B2258" t="e">
        <f>IF(ISBLANK(#REF!),"",IF(ISTEXT(#REF!),0,#REF!))</f>
        <v>#REF!</v>
      </c>
    </row>
    <row r="2259" spans="1:2" x14ac:dyDescent="0.2">
      <c r="A2259" t="e">
        <f>IF(ISBLANK(#REF!),"",IF(ISTEXT(#REF!),0,#REF!))</f>
        <v>#REF!</v>
      </c>
      <c r="B2259" t="e">
        <f>IF(ISBLANK(#REF!),"",IF(ISTEXT(#REF!),0,#REF!))</f>
        <v>#REF!</v>
      </c>
    </row>
    <row r="2260" spans="1:2" x14ac:dyDescent="0.2">
      <c r="A2260" t="e">
        <f>IF(ISBLANK(#REF!),"",IF(ISTEXT(#REF!),0,#REF!))</f>
        <v>#REF!</v>
      </c>
      <c r="B2260" t="e">
        <f>IF(ISBLANK(#REF!),"",IF(ISTEXT(#REF!),0,#REF!))</f>
        <v>#REF!</v>
      </c>
    </row>
    <row r="2261" spans="1:2" x14ac:dyDescent="0.2">
      <c r="A2261" t="e">
        <f>IF(ISBLANK(#REF!),"",IF(ISTEXT(#REF!),0,#REF!))</f>
        <v>#REF!</v>
      </c>
      <c r="B2261" t="e">
        <f>IF(ISBLANK(#REF!),"",IF(ISTEXT(#REF!),0,#REF!))</f>
        <v>#REF!</v>
      </c>
    </row>
    <row r="2262" spans="1:2" x14ac:dyDescent="0.2">
      <c r="A2262" t="e">
        <f>IF(ISBLANK(#REF!),"",IF(ISTEXT(#REF!),0,#REF!))</f>
        <v>#REF!</v>
      </c>
      <c r="B2262" t="e">
        <f>IF(ISBLANK(#REF!),"",IF(ISTEXT(#REF!),0,#REF!))</f>
        <v>#REF!</v>
      </c>
    </row>
    <row r="2263" spans="1:2" x14ac:dyDescent="0.2">
      <c r="A2263" t="e">
        <f>IF(ISBLANK(#REF!),"",IF(ISTEXT(#REF!),0,#REF!))</f>
        <v>#REF!</v>
      </c>
      <c r="B2263" t="e">
        <f>IF(ISBLANK(#REF!),"",IF(ISTEXT(#REF!),0,#REF!))</f>
        <v>#REF!</v>
      </c>
    </row>
    <row r="2264" spans="1:2" x14ac:dyDescent="0.2">
      <c r="A2264" t="e">
        <f>IF(ISBLANK(#REF!),"",IF(ISTEXT(#REF!),0,#REF!))</f>
        <v>#REF!</v>
      </c>
      <c r="B2264" t="e">
        <f>IF(ISBLANK(#REF!),"",IF(ISTEXT(#REF!),0,#REF!))</f>
        <v>#REF!</v>
      </c>
    </row>
    <row r="2265" spans="1:2" x14ac:dyDescent="0.2">
      <c r="A2265" t="e">
        <f>IF(ISBLANK(#REF!),"",IF(ISTEXT(#REF!),0,#REF!))</f>
        <v>#REF!</v>
      </c>
      <c r="B2265" t="e">
        <f>IF(ISBLANK(#REF!),"",IF(ISTEXT(#REF!),0,#REF!))</f>
        <v>#REF!</v>
      </c>
    </row>
    <row r="2266" spans="1:2" x14ac:dyDescent="0.2">
      <c r="A2266" t="e">
        <f>IF(ISBLANK(#REF!),"",IF(ISTEXT(#REF!),0,#REF!))</f>
        <v>#REF!</v>
      </c>
      <c r="B2266" t="e">
        <f>IF(ISBLANK(#REF!),"",IF(ISTEXT(#REF!),0,#REF!))</f>
        <v>#REF!</v>
      </c>
    </row>
    <row r="2267" spans="1:2" x14ac:dyDescent="0.2">
      <c r="A2267" t="e">
        <f>IF(ISBLANK(#REF!),"",IF(ISTEXT(#REF!),0,#REF!))</f>
        <v>#REF!</v>
      </c>
      <c r="B2267" t="e">
        <f>IF(ISBLANK(#REF!),"",IF(ISTEXT(#REF!),0,#REF!))</f>
        <v>#REF!</v>
      </c>
    </row>
    <row r="2268" spans="1:2" x14ac:dyDescent="0.2">
      <c r="A2268" t="e">
        <f>IF(ISBLANK(#REF!),"",IF(ISTEXT(#REF!),0,#REF!))</f>
        <v>#REF!</v>
      </c>
      <c r="B2268" t="e">
        <f>IF(ISBLANK(#REF!),"",IF(ISTEXT(#REF!),0,#REF!))</f>
        <v>#REF!</v>
      </c>
    </row>
    <row r="2269" spans="1:2" x14ac:dyDescent="0.2">
      <c r="A2269" t="e">
        <f>IF(ISBLANK(#REF!),"",IF(ISTEXT(#REF!),0,#REF!))</f>
        <v>#REF!</v>
      </c>
      <c r="B2269" t="e">
        <f>IF(ISBLANK(#REF!),"",IF(ISTEXT(#REF!),0,#REF!))</f>
        <v>#REF!</v>
      </c>
    </row>
    <row r="2270" spans="1:2" x14ac:dyDescent="0.2">
      <c r="A2270" t="e">
        <f>IF(ISBLANK(#REF!),"",IF(ISTEXT(#REF!),0,#REF!))</f>
        <v>#REF!</v>
      </c>
      <c r="B2270" t="e">
        <f>IF(ISBLANK(#REF!),"",IF(ISTEXT(#REF!),0,#REF!))</f>
        <v>#REF!</v>
      </c>
    </row>
    <row r="2271" spans="1:2" x14ac:dyDescent="0.2">
      <c r="A2271" t="e">
        <f>IF(ISBLANK(#REF!),"",IF(ISTEXT(#REF!),0,#REF!))</f>
        <v>#REF!</v>
      </c>
      <c r="B2271" t="e">
        <f>IF(ISBLANK(#REF!),"",IF(ISTEXT(#REF!),0,#REF!))</f>
        <v>#REF!</v>
      </c>
    </row>
    <row r="2272" spans="1:2" x14ac:dyDescent="0.2">
      <c r="A2272" t="e">
        <f>IF(ISBLANK(#REF!),"",IF(ISTEXT(#REF!),0,#REF!))</f>
        <v>#REF!</v>
      </c>
      <c r="B2272" t="e">
        <f>IF(ISBLANK(#REF!),"",IF(ISTEXT(#REF!),0,#REF!))</f>
        <v>#REF!</v>
      </c>
    </row>
    <row r="2273" spans="1:2" x14ac:dyDescent="0.2">
      <c r="A2273" t="e">
        <f>IF(ISBLANK(#REF!),"",IF(ISTEXT(#REF!),0,#REF!))</f>
        <v>#REF!</v>
      </c>
      <c r="B2273" t="e">
        <f>IF(ISBLANK(#REF!),"",IF(ISTEXT(#REF!),0,#REF!))</f>
        <v>#REF!</v>
      </c>
    </row>
    <row r="2274" spans="1:2" x14ac:dyDescent="0.2">
      <c r="A2274" t="e">
        <f>IF(ISBLANK(#REF!),"",IF(ISTEXT(#REF!),0,#REF!))</f>
        <v>#REF!</v>
      </c>
      <c r="B2274" t="e">
        <f>IF(ISBLANK(#REF!),"",IF(ISTEXT(#REF!),0,#REF!))</f>
        <v>#REF!</v>
      </c>
    </row>
    <row r="2275" spans="1:2" x14ac:dyDescent="0.2">
      <c r="A2275" t="e">
        <f>IF(ISBLANK(#REF!),"",IF(ISTEXT(#REF!),0,#REF!))</f>
        <v>#REF!</v>
      </c>
      <c r="B2275" t="e">
        <f>IF(ISBLANK(#REF!),"",IF(ISTEXT(#REF!),0,#REF!))</f>
        <v>#REF!</v>
      </c>
    </row>
    <row r="2276" spans="1:2" x14ac:dyDescent="0.2">
      <c r="A2276" t="e">
        <f>IF(ISBLANK(#REF!),"",IF(ISTEXT(#REF!),0,#REF!))</f>
        <v>#REF!</v>
      </c>
      <c r="B2276" t="e">
        <f>IF(ISBLANK(#REF!),"",IF(ISTEXT(#REF!),0,#REF!))</f>
        <v>#REF!</v>
      </c>
    </row>
    <row r="2277" spans="1:2" x14ac:dyDescent="0.2">
      <c r="A2277" t="e">
        <f>IF(ISBLANK(#REF!),"",IF(ISTEXT(#REF!),0,#REF!))</f>
        <v>#REF!</v>
      </c>
      <c r="B2277" t="e">
        <f>IF(ISBLANK(#REF!),"",IF(ISTEXT(#REF!),0,#REF!))</f>
        <v>#REF!</v>
      </c>
    </row>
    <row r="2278" spans="1:2" x14ac:dyDescent="0.2">
      <c r="A2278" t="e">
        <f>IF(ISBLANK(#REF!),"",IF(ISTEXT(#REF!),0,#REF!))</f>
        <v>#REF!</v>
      </c>
      <c r="B2278" t="e">
        <f>IF(ISBLANK(#REF!),"",IF(ISTEXT(#REF!),0,#REF!))</f>
        <v>#REF!</v>
      </c>
    </row>
    <row r="2279" spans="1:2" x14ac:dyDescent="0.2">
      <c r="A2279" t="e">
        <f>IF(ISBLANK(#REF!),"",IF(ISTEXT(#REF!),0,#REF!))</f>
        <v>#REF!</v>
      </c>
      <c r="B2279" t="e">
        <f>IF(ISBLANK(#REF!),"",IF(ISTEXT(#REF!),0,#REF!))</f>
        <v>#REF!</v>
      </c>
    </row>
    <row r="2280" spans="1:2" x14ac:dyDescent="0.2">
      <c r="A2280" t="e">
        <f>IF(ISBLANK(#REF!),"",IF(ISTEXT(#REF!),0,#REF!))</f>
        <v>#REF!</v>
      </c>
      <c r="B2280" t="e">
        <f>IF(ISBLANK(#REF!),"",IF(ISTEXT(#REF!),0,#REF!))</f>
        <v>#REF!</v>
      </c>
    </row>
    <row r="2281" spans="1:2" x14ac:dyDescent="0.2">
      <c r="A2281" t="e">
        <f>IF(ISBLANK(#REF!),"",IF(ISTEXT(#REF!),0,#REF!))</f>
        <v>#REF!</v>
      </c>
      <c r="B2281" t="e">
        <f>IF(ISBLANK(#REF!),"",IF(ISTEXT(#REF!),0,#REF!))</f>
        <v>#REF!</v>
      </c>
    </row>
    <row r="2282" spans="1:2" x14ac:dyDescent="0.2">
      <c r="A2282" t="e">
        <f>IF(ISBLANK(#REF!),"",IF(ISTEXT(#REF!),0,#REF!))</f>
        <v>#REF!</v>
      </c>
      <c r="B2282" t="e">
        <f>IF(ISBLANK(#REF!),"",IF(ISTEXT(#REF!),0,#REF!))</f>
        <v>#REF!</v>
      </c>
    </row>
    <row r="2283" spans="1:2" x14ac:dyDescent="0.2">
      <c r="A2283" t="e">
        <f>IF(ISBLANK(#REF!),"",IF(ISTEXT(#REF!),0,#REF!))</f>
        <v>#REF!</v>
      </c>
      <c r="B2283" t="e">
        <f>IF(ISBLANK(#REF!),"",IF(ISTEXT(#REF!),0,#REF!))</f>
        <v>#REF!</v>
      </c>
    </row>
    <row r="2284" spans="1:2" x14ac:dyDescent="0.2">
      <c r="A2284" t="e">
        <f>IF(ISBLANK(#REF!),"",IF(ISTEXT(#REF!),0,#REF!))</f>
        <v>#REF!</v>
      </c>
      <c r="B2284" t="e">
        <f>IF(ISBLANK(#REF!),"",IF(ISTEXT(#REF!),0,#REF!))</f>
        <v>#REF!</v>
      </c>
    </row>
    <row r="2285" spans="1:2" x14ac:dyDescent="0.2">
      <c r="A2285" t="e">
        <f>IF(ISBLANK(#REF!),"",IF(ISTEXT(#REF!),0,#REF!))</f>
        <v>#REF!</v>
      </c>
      <c r="B2285" t="e">
        <f>IF(ISBLANK(#REF!),"",IF(ISTEXT(#REF!),0,#REF!))</f>
        <v>#REF!</v>
      </c>
    </row>
    <row r="2286" spans="1:2" x14ac:dyDescent="0.2">
      <c r="A2286" t="e">
        <f>IF(ISBLANK(#REF!),"",IF(ISTEXT(#REF!),0,#REF!))</f>
        <v>#REF!</v>
      </c>
      <c r="B2286" t="e">
        <f>IF(ISBLANK(#REF!),"",IF(ISTEXT(#REF!),0,#REF!))</f>
        <v>#REF!</v>
      </c>
    </row>
    <row r="2287" spans="1:2" x14ac:dyDescent="0.2">
      <c r="A2287" t="e">
        <f>IF(ISBLANK(#REF!),"",IF(ISTEXT(#REF!),0,#REF!))</f>
        <v>#REF!</v>
      </c>
      <c r="B2287" t="e">
        <f>IF(ISBLANK(#REF!),"",IF(ISTEXT(#REF!),0,#REF!))</f>
        <v>#REF!</v>
      </c>
    </row>
    <row r="2288" spans="1:2" x14ac:dyDescent="0.2">
      <c r="A2288" t="e">
        <f>IF(ISBLANK(#REF!),"",IF(ISTEXT(#REF!),0,#REF!))</f>
        <v>#REF!</v>
      </c>
      <c r="B2288" t="e">
        <f>IF(ISBLANK(#REF!),"",IF(ISTEXT(#REF!),0,#REF!))</f>
        <v>#REF!</v>
      </c>
    </row>
    <row r="2289" spans="1:2" x14ac:dyDescent="0.2">
      <c r="A2289" t="e">
        <f>IF(ISBLANK(#REF!),"",IF(ISTEXT(#REF!),0,#REF!))</f>
        <v>#REF!</v>
      </c>
      <c r="B2289" t="e">
        <f>IF(ISBLANK(#REF!),"",IF(ISTEXT(#REF!),0,#REF!))</f>
        <v>#REF!</v>
      </c>
    </row>
    <row r="2290" spans="1:2" x14ac:dyDescent="0.2">
      <c r="A2290" t="e">
        <f>IF(ISBLANK(#REF!),"",IF(ISTEXT(#REF!),0,#REF!))</f>
        <v>#REF!</v>
      </c>
      <c r="B2290" t="e">
        <f>IF(ISBLANK(#REF!),"",IF(ISTEXT(#REF!),0,#REF!))</f>
        <v>#REF!</v>
      </c>
    </row>
    <row r="2291" spans="1:2" x14ac:dyDescent="0.2">
      <c r="A2291" t="e">
        <f>IF(ISBLANK(#REF!),"",IF(ISTEXT(#REF!),0,#REF!))</f>
        <v>#REF!</v>
      </c>
      <c r="B2291" t="e">
        <f>IF(ISBLANK(#REF!),"",IF(ISTEXT(#REF!),0,#REF!))</f>
        <v>#REF!</v>
      </c>
    </row>
    <row r="2292" spans="1:2" x14ac:dyDescent="0.2">
      <c r="A2292" t="e">
        <f>IF(ISBLANK(#REF!),"",IF(ISTEXT(#REF!),0,#REF!))</f>
        <v>#REF!</v>
      </c>
      <c r="B2292" t="e">
        <f>IF(ISBLANK(#REF!),"",IF(ISTEXT(#REF!),0,#REF!))</f>
        <v>#REF!</v>
      </c>
    </row>
    <row r="2293" spans="1:2" x14ac:dyDescent="0.2">
      <c r="A2293" t="e">
        <f>IF(ISBLANK(#REF!),"",IF(ISTEXT(#REF!),0,#REF!))</f>
        <v>#REF!</v>
      </c>
      <c r="B2293" t="e">
        <f>IF(ISBLANK(#REF!),"",IF(ISTEXT(#REF!),0,#REF!))</f>
        <v>#REF!</v>
      </c>
    </row>
    <row r="2294" spans="1:2" x14ac:dyDescent="0.2">
      <c r="A2294" t="e">
        <f>IF(ISBLANK(#REF!),"",IF(ISTEXT(#REF!),0,#REF!))</f>
        <v>#REF!</v>
      </c>
      <c r="B2294" t="e">
        <f>IF(ISBLANK(#REF!),"",IF(ISTEXT(#REF!),0,#REF!))</f>
        <v>#REF!</v>
      </c>
    </row>
    <row r="2295" spans="1:2" x14ac:dyDescent="0.2">
      <c r="A2295" t="e">
        <f>IF(ISBLANK(#REF!),"",IF(ISTEXT(#REF!),0,#REF!))</f>
        <v>#REF!</v>
      </c>
      <c r="B2295" t="e">
        <f>IF(ISBLANK(#REF!),"",IF(ISTEXT(#REF!),0,#REF!))</f>
        <v>#REF!</v>
      </c>
    </row>
    <row r="2296" spans="1:2" x14ac:dyDescent="0.2">
      <c r="A2296" t="e">
        <f>IF(ISBLANK(#REF!),"",IF(ISTEXT(#REF!),0,#REF!))</f>
        <v>#REF!</v>
      </c>
      <c r="B2296" t="e">
        <f>IF(ISBLANK(#REF!),"",IF(ISTEXT(#REF!),0,#REF!))</f>
        <v>#REF!</v>
      </c>
    </row>
    <row r="2297" spans="1:2" x14ac:dyDescent="0.2">
      <c r="A2297" t="e">
        <f>IF(ISBLANK(#REF!),"",IF(ISTEXT(#REF!),0,#REF!))</f>
        <v>#REF!</v>
      </c>
      <c r="B2297" t="e">
        <f>IF(ISBLANK(#REF!),"",IF(ISTEXT(#REF!),0,#REF!))</f>
        <v>#REF!</v>
      </c>
    </row>
    <row r="2298" spans="1:2" x14ac:dyDescent="0.2">
      <c r="A2298" t="e">
        <f>IF(ISBLANK(#REF!),"",IF(ISTEXT(#REF!),0,#REF!))</f>
        <v>#REF!</v>
      </c>
      <c r="B2298" t="e">
        <f>IF(ISBLANK(#REF!),"",IF(ISTEXT(#REF!),0,#REF!))</f>
        <v>#REF!</v>
      </c>
    </row>
    <row r="2299" spans="1:2" x14ac:dyDescent="0.2">
      <c r="A2299" t="e">
        <f>IF(ISBLANK(#REF!),"",IF(ISTEXT(#REF!),0,#REF!))</f>
        <v>#REF!</v>
      </c>
      <c r="B2299" t="e">
        <f>IF(ISBLANK(#REF!),"",IF(ISTEXT(#REF!),0,#REF!))</f>
        <v>#REF!</v>
      </c>
    </row>
    <row r="2300" spans="1:2" x14ac:dyDescent="0.2">
      <c r="A2300" t="e">
        <f>IF(ISBLANK(#REF!),"",IF(ISTEXT(#REF!),0,#REF!))</f>
        <v>#REF!</v>
      </c>
      <c r="B2300" t="e">
        <f>IF(ISBLANK(#REF!),"",IF(ISTEXT(#REF!),0,#REF!))</f>
        <v>#REF!</v>
      </c>
    </row>
    <row r="2301" spans="1:2" x14ac:dyDescent="0.2">
      <c r="A2301" t="e">
        <f>IF(ISBLANK(#REF!),"",IF(ISTEXT(#REF!),0,#REF!))</f>
        <v>#REF!</v>
      </c>
      <c r="B2301" t="e">
        <f>IF(ISBLANK(#REF!),"",IF(ISTEXT(#REF!),0,#REF!))</f>
        <v>#REF!</v>
      </c>
    </row>
    <row r="2302" spans="1:2" x14ac:dyDescent="0.2">
      <c r="A2302" t="e">
        <f>IF(ISBLANK(#REF!),"",IF(ISTEXT(#REF!),0,#REF!))</f>
        <v>#REF!</v>
      </c>
      <c r="B2302" t="e">
        <f>IF(ISBLANK(#REF!),"",IF(ISTEXT(#REF!),0,#REF!))</f>
        <v>#REF!</v>
      </c>
    </row>
    <row r="2303" spans="1:2" x14ac:dyDescent="0.2">
      <c r="A2303" t="e">
        <f>IF(ISBLANK(#REF!),"",IF(ISTEXT(#REF!),0,#REF!))</f>
        <v>#REF!</v>
      </c>
      <c r="B2303" t="e">
        <f>IF(ISBLANK(#REF!),"",IF(ISTEXT(#REF!),0,#REF!))</f>
        <v>#REF!</v>
      </c>
    </row>
    <row r="2304" spans="1:2" x14ac:dyDescent="0.2">
      <c r="A2304" t="e">
        <f>IF(ISBLANK(#REF!),"",IF(ISTEXT(#REF!),0,#REF!))</f>
        <v>#REF!</v>
      </c>
      <c r="B2304" t="e">
        <f>IF(ISBLANK(#REF!),"",IF(ISTEXT(#REF!),0,#REF!))</f>
        <v>#REF!</v>
      </c>
    </row>
    <row r="2305" spans="1:2" x14ac:dyDescent="0.2">
      <c r="A2305" t="e">
        <f>IF(ISBLANK(#REF!),"",IF(ISTEXT(#REF!),0,#REF!))</f>
        <v>#REF!</v>
      </c>
      <c r="B2305" t="e">
        <f>IF(ISBLANK(#REF!),"",IF(ISTEXT(#REF!),0,#REF!))</f>
        <v>#REF!</v>
      </c>
    </row>
    <row r="2306" spans="1:2" x14ac:dyDescent="0.2">
      <c r="A2306" t="e">
        <f>IF(ISBLANK(#REF!),"",IF(ISTEXT(#REF!),0,#REF!))</f>
        <v>#REF!</v>
      </c>
      <c r="B2306" t="e">
        <f>IF(ISBLANK(#REF!),"",IF(ISTEXT(#REF!),0,#REF!))</f>
        <v>#REF!</v>
      </c>
    </row>
    <row r="2307" spans="1:2" x14ac:dyDescent="0.2">
      <c r="A2307" t="e">
        <f>IF(ISBLANK(#REF!),"",IF(ISTEXT(#REF!),0,#REF!))</f>
        <v>#REF!</v>
      </c>
      <c r="B2307" t="e">
        <f>IF(ISBLANK(#REF!),"",IF(ISTEXT(#REF!),0,#REF!))</f>
        <v>#REF!</v>
      </c>
    </row>
    <row r="2308" spans="1:2" x14ac:dyDescent="0.2">
      <c r="A2308" t="e">
        <f>IF(ISBLANK(#REF!),"",IF(ISTEXT(#REF!),0,#REF!))</f>
        <v>#REF!</v>
      </c>
      <c r="B2308" t="e">
        <f>IF(ISBLANK(#REF!),"",IF(ISTEXT(#REF!),0,#REF!))</f>
        <v>#REF!</v>
      </c>
    </row>
    <row r="2309" spans="1:2" x14ac:dyDescent="0.2">
      <c r="A2309" t="e">
        <f>IF(ISBLANK(#REF!),"",IF(ISTEXT(#REF!),0,#REF!))</f>
        <v>#REF!</v>
      </c>
      <c r="B2309" t="e">
        <f>IF(ISBLANK(#REF!),"",IF(ISTEXT(#REF!),0,#REF!))</f>
        <v>#REF!</v>
      </c>
    </row>
    <row r="2310" spans="1:2" x14ac:dyDescent="0.2">
      <c r="A2310" t="e">
        <f>IF(ISBLANK(#REF!),"",IF(ISTEXT(#REF!),0,#REF!))</f>
        <v>#REF!</v>
      </c>
      <c r="B2310" t="e">
        <f>IF(ISBLANK(#REF!),"",IF(ISTEXT(#REF!),0,#REF!))</f>
        <v>#REF!</v>
      </c>
    </row>
    <row r="2311" spans="1:2" x14ac:dyDescent="0.2">
      <c r="A2311" t="e">
        <f>IF(ISBLANK(#REF!),"",IF(ISTEXT(#REF!),0,#REF!))</f>
        <v>#REF!</v>
      </c>
      <c r="B2311" t="e">
        <f>IF(ISBLANK(#REF!),"",IF(ISTEXT(#REF!),0,#REF!))</f>
        <v>#REF!</v>
      </c>
    </row>
    <row r="2312" spans="1:2" x14ac:dyDescent="0.2">
      <c r="A2312" t="e">
        <f>IF(ISBLANK(#REF!),"",IF(ISTEXT(#REF!),0,#REF!))</f>
        <v>#REF!</v>
      </c>
      <c r="B2312" t="e">
        <f>IF(ISBLANK(#REF!),"",IF(ISTEXT(#REF!),0,#REF!))</f>
        <v>#REF!</v>
      </c>
    </row>
    <row r="2313" spans="1:2" x14ac:dyDescent="0.2">
      <c r="A2313" t="e">
        <f>IF(ISBLANK(#REF!),"",IF(ISTEXT(#REF!),0,#REF!))</f>
        <v>#REF!</v>
      </c>
      <c r="B2313" t="e">
        <f>IF(ISBLANK(#REF!),"",IF(ISTEXT(#REF!),0,#REF!))</f>
        <v>#REF!</v>
      </c>
    </row>
    <row r="2314" spans="1:2" x14ac:dyDescent="0.2">
      <c r="A2314" t="e">
        <f>IF(ISBLANK(#REF!),"",IF(ISTEXT(#REF!),0,#REF!))</f>
        <v>#REF!</v>
      </c>
      <c r="B2314" t="e">
        <f>IF(ISBLANK(#REF!),"",IF(ISTEXT(#REF!),0,#REF!))</f>
        <v>#REF!</v>
      </c>
    </row>
    <row r="2315" spans="1:2" x14ac:dyDescent="0.2">
      <c r="A2315" t="e">
        <f>IF(ISBLANK(#REF!),"",IF(ISTEXT(#REF!),0,#REF!))</f>
        <v>#REF!</v>
      </c>
      <c r="B2315" t="e">
        <f>IF(ISBLANK(#REF!),"",IF(ISTEXT(#REF!),0,#REF!))</f>
        <v>#REF!</v>
      </c>
    </row>
    <row r="2316" spans="1:2" x14ac:dyDescent="0.2">
      <c r="A2316" t="e">
        <f>IF(ISBLANK(#REF!),"",IF(ISTEXT(#REF!),0,#REF!))</f>
        <v>#REF!</v>
      </c>
      <c r="B2316" t="e">
        <f>IF(ISBLANK(#REF!),"",IF(ISTEXT(#REF!),0,#REF!))</f>
        <v>#REF!</v>
      </c>
    </row>
    <row r="2317" spans="1:2" x14ac:dyDescent="0.2">
      <c r="A2317" t="e">
        <f>IF(ISBLANK(#REF!),"",IF(ISTEXT(#REF!),0,#REF!))</f>
        <v>#REF!</v>
      </c>
      <c r="B2317" t="e">
        <f>IF(ISBLANK(#REF!),"",IF(ISTEXT(#REF!),0,#REF!))</f>
        <v>#REF!</v>
      </c>
    </row>
    <row r="2318" spans="1:2" x14ac:dyDescent="0.2">
      <c r="A2318" t="e">
        <f>IF(ISBLANK(#REF!),"",IF(ISTEXT(#REF!),0,#REF!))</f>
        <v>#REF!</v>
      </c>
      <c r="B2318" t="e">
        <f>IF(ISBLANK(#REF!),"",IF(ISTEXT(#REF!),0,#REF!))</f>
        <v>#REF!</v>
      </c>
    </row>
    <row r="2319" spans="1:2" x14ac:dyDescent="0.2">
      <c r="A2319" t="e">
        <f>IF(ISBLANK(#REF!),"",IF(ISTEXT(#REF!),0,#REF!))</f>
        <v>#REF!</v>
      </c>
      <c r="B2319" t="e">
        <f>IF(ISBLANK(#REF!),"",IF(ISTEXT(#REF!),0,#REF!))</f>
        <v>#REF!</v>
      </c>
    </row>
    <row r="2320" spans="1:2" x14ac:dyDescent="0.2">
      <c r="A2320" t="e">
        <f>IF(ISBLANK(#REF!),"",IF(ISTEXT(#REF!),0,#REF!))</f>
        <v>#REF!</v>
      </c>
      <c r="B2320" t="e">
        <f>IF(ISBLANK(#REF!),"",IF(ISTEXT(#REF!),0,#REF!))</f>
        <v>#REF!</v>
      </c>
    </row>
    <row r="2321" spans="1:2" x14ac:dyDescent="0.2">
      <c r="A2321" t="e">
        <f>IF(ISBLANK(#REF!),"",IF(ISTEXT(#REF!),0,#REF!))</f>
        <v>#REF!</v>
      </c>
      <c r="B2321" t="e">
        <f>IF(ISBLANK(#REF!),"",IF(ISTEXT(#REF!),0,#REF!))</f>
        <v>#REF!</v>
      </c>
    </row>
    <row r="2322" spans="1:2" x14ac:dyDescent="0.2">
      <c r="A2322" t="e">
        <f>IF(ISBLANK(#REF!),"",IF(ISTEXT(#REF!),0,#REF!))</f>
        <v>#REF!</v>
      </c>
      <c r="B2322" t="e">
        <f>IF(ISBLANK(#REF!),"",IF(ISTEXT(#REF!),0,#REF!))</f>
        <v>#REF!</v>
      </c>
    </row>
    <row r="2323" spans="1:2" x14ac:dyDescent="0.2">
      <c r="A2323" t="e">
        <f>IF(ISBLANK(#REF!),"",IF(ISTEXT(#REF!),0,#REF!))</f>
        <v>#REF!</v>
      </c>
      <c r="B2323" t="e">
        <f>IF(ISBLANK(#REF!),"",IF(ISTEXT(#REF!),0,#REF!))</f>
        <v>#REF!</v>
      </c>
    </row>
    <row r="2324" spans="1:2" x14ac:dyDescent="0.2">
      <c r="A2324" t="e">
        <f>IF(ISBLANK(#REF!),"",IF(ISTEXT(#REF!),0,#REF!))</f>
        <v>#REF!</v>
      </c>
      <c r="B2324" t="e">
        <f>IF(ISBLANK(#REF!),"",IF(ISTEXT(#REF!),0,#REF!))</f>
        <v>#REF!</v>
      </c>
    </row>
    <row r="2325" spans="1:2" x14ac:dyDescent="0.2">
      <c r="A2325" t="e">
        <f>IF(ISBLANK(#REF!),"",IF(ISTEXT(#REF!),0,#REF!))</f>
        <v>#REF!</v>
      </c>
      <c r="B2325" t="e">
        <f>IF(ISBLANK(#REF!),"",IF(ISTEXT(#REF!),0,#REF!))</f>
        <v>#REF!</v>
      </c>
    </row>
    <row r="2326" spans="1:2" x14ac:dyDescent="0.2">
      <c r="A2326" t="e">
        <f>IF(ISBLANK(#REF!),"",IF(ISTEXT(#REF!),0,#REF!))</f>
        <v>#REF!</v>
      </c>
      <c r="B2326" t="e">
        <f>IF(ISBLANK(#REF!),"",IF(ISTEXT(#REF!),0,#REF!))</f>
        <v>#REF!</v>
      </c>
    </row>
    <row r="2327" spans="1:2" x14ac:dyDescent="0.2">
      <c r="A2327" t="e">
        <f>IF(ISBLANK(#REF!),"",IF(ISTEXT(#REF!),0,#REF!))</f>
        <v>#REF!</v>
      </c>
      <c r="B2327" t="e">
        <f>IF(ISBLANK(#REF!),"",IF(ISTEXT(#REF!),0,#REF!))</f>
        <v>#REF!</v>
      </c>
    </row>
    <row r="2328" spans="1:2" x14ac:dyDescent="0.2">
      <c r="A2328" t="e">
        <f>IF(ISBLANK(#REF!),"",IF(ISTEXT(#REF!),0,#REF!))</f>
        <v>#REF!</v>
      </c>
      <c r="B2328" t="e">
        <f>IF(ISBLANK(#REF!),"",IF(ISTEXT(#REF!),0,#REF!))</f>
        <v>#REF!</v>
      </c>
    </row>
    <row r="2329" spans="1:2" x14ac:dyDescent="0.2">
      <c r="A2329" t="e">
        <f>IF(ISBLANK(#REF!),"",IF(ISTEXT(#REF!),0,#REF!))</f>
        <v>#REF!</v>
      </c>
      <c r="B2329" t="e">
        <f>IF(ISBLANK(#REF!),"",IF(ISTEXT(#REF!),0,#REF!))</f>
        <v>#REF!</v>
      </c>
    </row>
    <row r="2330" spans="1:2" x14ac:dyDescent="0.2">
      <c r="A2330" t="e">
        <f>IF(ISBLANK(#REF!),"",IF(ISTEXT(#REF!),0,#REF!))</f>
        <v>#REF!</v>
      </c>
      <c r="B2330" t="e">
        <f>IF(ISBLANK(#REF!),"",IF(ISTEXT(#REF!),0,#REF!))</f>
        <v>#REF!</v>
      </c>
    </row>
    <row r="2331" spans="1:2" x14ac:dyDescent="0.2">
      <c r="A2331" t="e">
        <f>IF(ISBLANK(#REF!),"",IF(ISTEXT(#REF!),0,#REF!))</f>
        <v>#REF!</v>
      </c>
      <c r="B2331" t="e">
        <f>IF(ISBLANK(#REF!),"",IF(ISTEXT(#REF!),0,#REF!))</f>
        <v>#REF!</v>
      </c>
    </row>
    <row r="2332" spans="1:2" x14ac:dyDescent="0.2">
      <c r="A2332" t="e">
        <f>IF(ISBLANK(#REF!),"",IF(ISTEXT(#REF!),0,#REF!))</f>
        <v>#REF!</v>
      </c>
      <c r="B2332" t="e">
        <f>IF(ISBLANK(#REF!),"",IF(ISTEXT(#REF!),0,#REF!))</f>
        <v>#REF!</v>
      </c>
    </row>
    <row r="2333" spans="1:2" x14ac:dyDescent="0.2">
      <c r="A2333" t="e">
        <f>IF(ISBLANK(#REF!),"",IF(ISTEXT(#REF!),0,#REF!))</f>
        <v>#REF!</v>
      </c>
      <c r="B2333" t="e">
        <f>IF(ISBLANK(#REF!),"",IF(ISTEXT(#REF!),0,#REF!))</f>
        <v>#REF!</v>
      </c>
    </row>
    <row r="2334" spans="1:2" x14ac:dyDescent="0.2">
      <c r="A2334" t="e">
        <f>IF(ISBLANK(#REF!),"",IF(ISTEXT(#REF!),0,#REF!))</f>
        <v>#REF!</v>
      </c>
      <c r="B2334" t="e">
        <f>IF(ISBLANK(#REF!),"",IF(ISTEXT(#REF!),0,#REF!))</f>
        <v>#REF!</v>
      </c>
    </row>
    <row r="2335" spans="1:2" x14ac:dyDescent="0.2">
      <c r="A2335" t="e">
        <f>IF(ISBLANK(#REF!),"",IF(ISTEXT(#REF!),0,#REF!))</f>
        <v>#REF!</v>
      </c>
      <c r="B2335" t="e">
        <f>IF(ISBLANK(#REF!),"",IF(ISTEXT(#REF!),0,#REF!))</f>
        <v>#REF!</v>
      </c>
    </row>
    <row r="2336" spans="1:2" x14ac:dyDescent="0.2">
      <c r="A2336" t="e">
        <f>IF(ISBLANK(#REF!),"",IF(ISTEXT(#REF!),0,#REF!))</f>
        <v>#REF!</v>
      </c>
      <c r="B2336" t="e">
        <f>IF(ISBLANK(#REF!),"",IF(ISTEXT(#REF!),0,#REF!))</f>
        <v>#REF!</v>
      </c>
    </row>
    <row r="2337" spans="1:2" x14ac:dyDescent="0.2">
      <c r="A2337" t="e">
        <f>IF(ISBLANK(#REF!),"",IF(ISTEXT(#REF!),0,#REF!))</f>
        <v>#REF!</v>
      </c>
      <c r="B2337" t="e">
        <f>IF(ISBLANK(#REF!),"",IF(ISTEXT(#REF!),0,#REF!))</f>
        <v>#REF!</v>
      </c>
    </row>
    <row r="2338" spans="1:2" x14ac:dyDescent="0.2">
      <c r="A2338" t="e">
        <f>IF(ISBLANK(#REF!),"",IF(ISTEXT(#REF!),0,#REF!))</f>
        <v>#REF!</v>
      </c>
      <c r="B2338" t="e">
        <f>IF(ISBLANK(#REF!),"",IF(ISTEXT(#REF!),0,#REF!))</f>
        <v>#REF!</v>
      </c>
    </row>
    <row r="2339" spans="1:2" x14ac:dyDescent="0.2">
      <c r="A2339" t="e">
        <f>IF(ISBLANK(#REF!),"",IF(ISTEXT(#REF!),0,#REF!))</f>
        <v>#REF!</v>
      </c>
      <c r="B2339" t="e">
        <f>IF(ISBLANK(#REF!),"",IF(ISTEXT(#REF!),0,#REF!))</f>
        <v>#REF!</v>
      </c>
    </row>
    <row r="2340" spans="1:2" x14ac:dyDescent="0.2">
      <c r="A2340" t="e">
        <f>IF(ISBLANK(#REF!),"",IF(ISTEXT(#REF!),0,#REF!))</f>
        <v>#REF!</v>
      </c>
      <c r="B2340" t="e">
        <f>IF(ISBLANK(#REF!),"",IF(ISTEXT(#REF!),0,#REF!))</f>
        <v>#REF!</v>
      </c>
    </row>
    <row r="2341" spans="1:2" x14ac:dyDescent="0.2">
      <c r="A2341" t="e">
        <f>IF(ISBLANK(#REF!),"",IF(ISTEXT(#REF!),0,#REF!))</f>
        <v>#REF!</v>
      </c>
      <c r="B2341" t="e">
        <f>IF(ISBLANK(#REF!),"",IF(ISTEXT(#REF!),0,#REF!))</f>
        <v>#REF!</v>
      </c>
    </row>
    <row r="2342" spans="1:2" x14ac:dyDescent="0.2">
      <c r="A2342" t="e">
        <f>IF(ISBLANK(#REF!),"",IF(ISTEXT(#REF!),0,#REF!))</f>
        <v>#REF!</v>
      </c>
      <c r="B2342" t="e">
        <f>IF(ISBLANK(#REF!),"",IF(ISTEXT(#REF!),0,#REF!))</f>
        <v>#REF!</v>
      </c>
    </row>
    <row r="2343" spans="1:2" x14ac:dyDescent="0.2">
      <c r="A2343" t="e">
        <f>IF(ISBLANK(#REF!),"",IF(ISTEXT(#REF!),0,#REF!))</f>
        <v>#REF!</v>
      </c>
      <c r="B2343" t="e">
        <f>IF(ISBLANK(#REF!),"",IF(ISTEXT(#REF!),0,#REF!))</f>
        <v>#REF!</v>
      </c>
    </row>
    <row r="2344" spans="1:2" x14ac:dyDescent="0.2">
      <c r="A2344" t="e">
        <f>IF(ISBLANK(#REF!),"",IF(ISTEXT(#REF!),0,#REF!))</f>
        <v>#REF!</v>
      </c>
      <c r="B2344" t="e">
        <f>IF(ISBLANK(#REF!),"",IF(ISTEXT(#REF!),0,#REF!))</f>
        <v>#REF!</v>
      </c>
    </row>
    <row r="2345" spans="1:2" x14ac:dyDescent="0.2">
      <c r="A2345" t="e">
        <f>IF(ISBLANK(#REF!),"",IF(ISTEXT(#REF!),0,#REF!))</f>
        <v>#REF!</v>
      </c>
      <c r="B2345" t="e">
        <f>IF(ISBLANK(#REF!),"",IF(ISTEXT(#REF!),0,#REF!))</f>
        <v>#REF!</v>
      </c>
    </row>
    <row r="2346" spans="1:2" x14ac:dyDescent="0.2">
      <c r="A2346" t="e">
        <f>IF(ISBLANK(#REF!),"",IF(ISTEXT(#REF!),0,#REF!))</f>
        <v>#REF!</v>
      </c>
      <c r="B2346" t="e">
        <f>IF(ISBLANK(#REF!),"",IF(ISTEXT(#REF!),0,#REF!))</f>
        <v>#REF!</v>
      </c>
    </row>
    <row r="2347" spans="1:2" x14ac:dyDescent="0.2">
      <c r="A2347" t="e">
        <f>IF(ISBLANK(#REF!),"",IF(ISTEXT(#REF!),0,#REF!))</f>
        <v>#REF!</v>
      </c>
      <c r="B2347" t="e">
        <f>IF(ISBLANK(#REF!),"",IF(ISTEXT(#REF!),0,#REF!))</f>
        <v>#REF!</v>
      </c>
    </row>
    <row r="2348" spans="1:2" x14ac:dyDescent="0.2">
      <c r="A2348" t="e">
        <f>IF(ISBLANK(#REF!),"",IF(ISTEXT(#REF!),0,#REF!))</f>
        <v>#REF!</v>
      </c>
      <c r="B2348" t="e">
        <f>IF(ISBLANK(#REF!),"",IF(ISTEXT(#REF!),0,#REF!))</f>
        <v>#REF!</v>
      </c>
    </row>
    <row r="2349" spans="1:2" x14ac:dyDescent="0.2">
      <c r="A2349" t="e">
        <f>IF(ISBLANK(#REF!),"",IF(ISTEXT(#REF!),0,#REF!))</f>
        <v>#REF!</v>
      </c>
      <c r="B2349" t="e">
        <f>IF(ISBLANK(#REF!),"",IF(ISTEXT(#REF!),0,#REF!))</f>
        <v>#REF!</v>
      </c>
    </row>
    <row r="2350" spans="1:2" x14ac:dyDescent="0.2">
      <c r="A2350" t="e">
        <f>IF(ISBLANK(#REF!),"",IF(ISTEXT(#REF!),0,#REF!))</f>
        <v>#REF!</v>
      </c>
      <c r="B2350" t="e">
        <f>IF(ISBLANK(#REF!),"",IF(ISTEXT(#REF!),0,#REF!))</f>
        <v>#REF!</v>
      </c>
    </row>
    <row r="2351" spans="1:2" x14ac:dyDescent="0.2">
      <c r="A2351" t="e">
        <f>IF(ISBLANK(#REF!),"",IF(ISTEXT(#REF!),0,#REF!))</f>
        <v>#REF!</v>
      </c>
      <c r="B2351" t="e">
        <f>IF(ISBLANK(#REF!),"",IF(ISTEXT(#REF!),0,#REF!))</f>
        <v>#REF!</v>
      </c>
    </row>
    <row r="2352" spans="1:2" x14ac:dyDescent="0.2">
      <c r="A2352" t="e">
        <f>IF(ISBLANK(#REF!),"",IF(ISTEXT(#REF!),0,#REF!))</f>
        <v>#REF!</v>
      </c>
      <c r="B2352" t="e">
        <f>IF(ISBLANK(#REF!),"",IF(ISTEXT(#REF!),0,#REF!))</f>
        <v>#REF!</v>
      </c>
    </row>
    <row r="2353" spans="1:2" x14ac:dyDescent="0.2">
      <c r="A2353" t="e">
        <f>IF(ISBLANK(#REF!),"",IF(ISTEXT(#REF!),0,#REF!))</f>
        <v>#REF!</v>
      </c>
      <c r="B2353" t="e">
        <f>IF(ISBLANK(#REF!),"",IF(ISTEXT(#REF!),0,#REF!))</f>
        <v>#REF!</v>
      </c>
    </row>
    <row r="2354" spans="1:2" x14ac:dyDescent="0.2">
      <c r="A2354" t="e">
        <f>IF(ISBLANK(#REF!),"",IF(ISTEXT(#REF!),0,#REF!))</f>
        <v>#REF!</v>
      </c>
      <c r="B2354" t="e">
        <f>IF(ISBLANK(#REF!),"",IF(ISTEXT(#REF!),0,#REF!))</f>
        <v>#REF!</v>
      </c>
    </row>
    <row r="2355" spans="1:2" x14ac:dyDescent="0.2">
      <c r="A2355" t="e">
        <f>IF(ISBLANK(#REF!),"",IF(ISTEXT(#REF!),0,#REF!))</f>
        <v>#REF!</v>
      </c>
      <c r="B2355" t="e">
        <f>IF(ISBLANK(#REF!),"",IF(ISTEXT(#REF!),0,#REF!))</f>
        <v>#REF!</v>
      </c>
    </row>
    <row r="2356" spans="1:2" x14ac:dyDescent="0.2">
      <c r="A2356" t="e">
        <f>IF(ISBLANK(#REF!),"",IF(ISTEXT(#REF!),0,#REF!))</f>
        <v>#REF!</v>
      </c>
      <c r="B2356" t="e">
        <f>IF(ISBLANK(#REF!),"",IF(ISTEXT(#REF!),0,#REF!))</f>
        <v>#REF!</v>
      </c>
    </row>
    <row r="2357" spans="1:2" x14ac:dyDescent="0.2">
      <c r="A2357" t="e">
        <f>IF(ISBLANK(#REF!),"",IF(ISTEXT(#REF!),0,#REF!))</f>
        <v>#REF!</v>
      </c>
      <c r="B2357" t="e">
        <f>IF(ISBLANK(#REF!),"",IF(ISTEXT(#REF!),0,#REF!))</f>
        <v>#REF!</v>
      </c>
    </row>
    <row r="2358" spans="1:2" x14ac:dyDescent="0.2">
      <c r="A2358" t="e">
        <f>IF(ISBLANK(#REF!),"",IF(ISTEXT(#REF!),0,#REF!))</f>
        <v>#REF!</v>
      </c>
      <c r="B2358" t="e">
        <f>IF(ISBLANK(#REF!),"",IF(ISTEXT(#REF!),0,#REF!))</f>
        <v>#REF!</v>
      </c>
    </row>
    <row r="2359" spans="1:2" x14ac:dyDescent="0.2">
      <c r="A2359" t="e">
        <f>IF(ISBLANK(#REF!),"",IF(ISTEXT(#REF!),0,#REF!))</f>
        <v>#REF!</v>
      </c>
      <c r="B2359" t="e">
        <f>IF(ISBLANK(#REF!),"",IF(ISTEXT(#REF!),0,#REF!))</f>
        <v>#REF!</v>
      </c>
    </row>
    <row r="2360" spans="1:2" x14ac:dyDescent="0.2">
      <c r="A2360" t="e">
        <f>IF(ISBLANK(#REF!),"",IF(ISTEXT(#REF!),0,#REF!))</f>
        <v>#REF!</v>
      </c>
      <c r="B2360" t="e">
        <f>IF(ISBLANK(#REF!),"",IF(ISTEXT(#REF!),0,#REF!))</f>
        <v>#REF!</v>
      </c>
    </row>
    <row r="2361" spans="1:2" x14ac:dyDescent="0.2">
      <c r="A2361" t="e">
        <f>IF(ISBLANK(#REF!),"",IF(ISTEXT(#REF!),0,#REF!))</f>
        <v>#REF!</v>
      </c>
      <c r="B2361" t="e">
        <f>IF(ISBLANK(#REF!),"",IF(ISTEXT(#REF!),0,#REF!))</f>
        <v>#REF!</v>
      </c>
    </row>
    <row r="2362" spans="1:2" x14ac:dyDescent="0.2">
      <c r="A2362" t="e">
        <f>IF(ISBLANK(#REF!),"",IF(ISTEXT(#REF!),0,#REF!))</f>
        <v>#REF!</v>
      </c>
      <c r="B2362" t="e">
        <f>IF(ISBLANK(#REF!),"",IF(ISTEXT(#REF!),0,#REF!))</f>
        <v>#REF!</v>
      </c>
    </row>
    <row r="2363" spans="1:2" x14ac:dyDescent="0.2">
      <c r="A2363" t="e">
        <f>IF(ISBLANK(#REF!),"",IF(ISTEXT(#REF!),0,#REF!))</f>
        <v>#REF!</v>
      </c>
      <c r="B2363" t="e">
        <f>IF(ISBLANK(#REF!),"",IF(ISTEXT(#REF!),0,#REF!))</f>
        <v>#REF!</v>
      </c>
    </row>
    <row r="2364" spans="1:2" x14ac:dyDescent="0.2">
      <c r="A2364" t="e">
        <f>IF(ISBLANK(#REF!),"",IF(ISTEXT(#REF!),0,#REF!))</f>
        <v>#REF!</v>
      </c>
      <c r="B2364" t="e">
        <f>IF(ISBLANK(#REF!),"",IF(ISTEXT(#REF!),0,#REF!))</f>
        <v>#REF!</v>
      </c>
    </row>
    <row r="2365" spans="1:2" x14ac:dyDescent="0.2">
      <c r="A2365" t="e">
        <f>IF(ISBLANK(#REF!),"",IF(ISTEXT(#REF!),0,#REF!))</f>
        <v>#REF!</v>
      </c>
      <c r="B2365" t="e">
        <f>IF(ISBLANK(#REF!),"",IF(ISTEXT(#REF!),0,#REF!))</f>
        <v>#REF!</v>
      </c>
    </row>
    <row r="2366" spans="1:2" x14ac:dyDescent="0.2">
      <c r="A2366" t="e">
        <f>IF(ISBLANK(#REF!),"",IF(ISTEXT(#REF!),0,#REF!))</f>
        <v>#REF!</v>
      </c>
      <c r="B2366" t="e">
        <f>IF(ISBLANK(#REF!),"",IF(ISTEXT(#REF!),0,#REF!))</f>
        <v>#REF!</v>
      </c>
    </row>
    <row r="2367" spans="1:2" x14ac:dyDescent="0.2">
      <c r="A2367" t="e">
        <f>IF(ISBLANK(#REF!),"",IF(ISTEXT(#REF!),0,#REF!))</f>
        <v>#REF!</v>
      </c>
      <c r="B2367" t="e">
        <f>IF(ISBLANK(#REF!),"",IF(ISTEXT(#REF!),0,#REF!))</f>
        <v>#REF!</v>
      </c>
    </row>
    <row r="2368" spans="1:2" x14ac:dyDescent="0.2">
      <c r="A2368" t="e">
        <f>IF(ISBLANK(#REF!),"",IF(ISTEXT(#REF!),0,#REF!))</f>
        <v>#REF!</v>
      </c>
      <c r="B2368" t="e">
        <f>IF(ISBLANK(#REF!),"",IF(ISTEXT(#REF!),0,#REF!))</f>
        <v>#REF!</v>
      </c>
    </row>
    <row r="2369" spans="1:2" x14ac:dyDescent="0.2">
      <c r="A2369" t="e">
        <f>IF(ISBLANK(#REF!),"",IF(ISTEXT(#REF!),0,#REF!))</f>
        <v>#REF!</v>
      </c>
      <c r="B2369" t="e">
        <f>IF(ISBLANK(#REF!),"",IF(ISTEXT(#REF!),0,#REF!))</f>
        <v>#REF!</v>
      </c>
    </row>
    <row r="2370" spans="1:2" x14ac:dyDescent="0.2">
      <c r="A2370" t="e">
        <f>IF(ISBLANK(#REF!),"",IF(ISTEXT(#REF!),0,#REF!))</f>
        <v>#REF!</v>
      </c>
      <c r="B2370" t="e">
        <f>IF(ISBLANK(#REF!),"",IF(ISTEXT(#REF!),0,#REF!))</f>
        <v>#REF!</v>
      </c>
    </row>
    <row r="2371" spans="1:2" x14ac:dyDescent="0.2">
      <c r="A2371" t="e">
        <f>IF(ISBLANK(#REF!),"",IF(ISTEXT(#REF!),0,#REF!))</f>
        <v>#REF!</v>
      </c>
      <c r="B2371" t="e">
        <f>IF(ISBLANK(#REF!),"",IF(ISTEXT(#REF!),0,#REF!))</f>
        <v>#REF!</v>
      </c>
    </row>
    <row r="2372" spans="1:2" x14ac:dyDescent="0.2">
      <c r="A2372" t="e">
        <f>IF(ISBLANK(#REF!),"",IF(ISTEXT(#REF!),0,#REF!))</f>
        <v>#REF!</v>
      </c>
      <c r="B2372" t="e">
        <f>IF(ISBLANK(#REF!),"",IF(ISTEXT(#REF!),0,#REF!))</f>
        <v>#REF!</v>
      </c>
    </row>
    <row r="2373" spans="1:2" x14ac:dyDescent="0.2">
      <c r="A2373" t="e">
        <f>IF(ISBLANK(#REF!),"",IF(ISTEXT(#REF!),0,#REF!))</f>
        <v>#REF!</v>
      </c>
      <c r="B2373" t="e">
        <f>IF(ISBLANK(#REF!),"",IF(ISTEXT(#REF!),0,#REF!))</f>
        <v>#REF!</v>
      </c>
    </row>
    <row r="2374" spans="1:2" x14ac:dyDescent="0.2">
      <c r="A2374" t="e">
        <f>IF(ISBLANK(#REF!),"",IF(ISTEXT(#REF!),0,#REF!))</f>
        <v>#REF!</v>
      </c>
      <c r="B2374" t="e">
        <f>IF(ISBLANK(#REF!),"",IF(ISTEXT(#REF!),0,#REF!))</f>
        <v>#REF!</v>
      </c>
    </row>
    <row r="2375" spans="1:2" x14ac:dyDescent="0.2">
      <c r="A2375" t="e">
        <f>IF(ISBLANK(#REF!),"",IF(ISTEXT(#REF!),0,#REF!))</f>
        <v>#REF!</v>
      </c>
      <c r="B2375" t="e">
        <f>IF(ISBLANK(#REF!),"",IF(ISTEXT(#REF!),0,#REF!))</f>
        <v>#REF!</v>
      </c>
    </row>
    <row r="2376" spans="1:2" x14ac:dyDescent="0.2">
      <c r="A2376" t="e">
        <f>IF(ISBLANK(#REF!),"",IF(ISTEXT(#REF!),0,#REF!))</f>
        <v>#REF!</v>
      </c>
      <c r="B2376" t="e">
        <f>IF(ISBLANK(#REF!),"",IF(ISTEXT(#REF!),0,#REF!))</f>
        <v>#REF!</v>
      </c>
    </row>
    <row r="2377" spans="1:2" x14ac:dyDescent="0.2">
      <c r="A2377" t="e">
        <f>IF(ISBLANK(#REF!),"",IF(ISTEXT(#REF!),0,#REF!))</f>
        <v>#REF!</v>
      </c>
      <c r="B2377" t="e">
        <f>IF(ISBLANK(#REF!),"",IF(ISTEXT(#REF!),0,#REF!))</f>
        <v>#REF!</v>
      </c>
    </row>
    <row r="2378" spans="1:2" x14ac:dyDescent="0.2">
      <c r="A2378" t="e">
        <f>IF(ISBLANK(#REF!),"",IF(ISTEXT(#REF!),0,#REF!))</f>
        <v>#REF!</v>
      </c>
      <c r="B2378" t="e">
        <f>IF(ISBLANK(#REF!),"",IF(ISTEXT(#REF!),0,#REF!))</f>
        <v>#REF!</v>
      </c>
    </row>
    <row r="2379" spans="1:2" x14ac:dyDescent="0.2">
      <c r="A2379" t="e">
        <f>IF(ISBLANK(#REF!),"",IF(ISTEXT(#REF!),0,#REF!))</f>
        <v>#REF!</v>
      </c>
      <c r="B2379" t="e">
        <f>IF(ISBLANK(#REF!),"",IF(ISTEXT(#REF!),0,#REF!))</f>
        <v>#REF!</v>
      </c>
    </row>
    <row r="2380" spans="1:2" x14ac:dyDescent="0.2">
      <c r="A2380" t="e">
        <f>IF(ISBLANK(#REF!),"",IF(ISTEXT(#REF!),0,#REF!))</f>
        <v>#REF!</v>
      </c>
      <c r="B2380" t="e">
        <f>IF(ISBLANK(#REF!),"",IF(ISTEXT(#REF!),0,#REF!))</f>
        <v>#REF!</v>
      </c>
    </row>
    <row r="2381" spans="1:2" x14ac:dyDescent="0.2">
      <c r="A2381" t="e">
        <f>IF(ISBLANK(#REF!),"",IF(ISTEXT(#REF!),0,#REF!))</f>
        <v>#REF!</v>
      </c>
      <c r="B2381" t="e">
        <f>IF(ISBLANK(#REF!),"",IF(ISTEXT(#REF!),0,#REF!))</f>
        <v>#REF!</v>
      </c>
    </row>
    <row r="2382" spans="1:2" x14ac:dyDescent="0.2">
      <c r="A2382" t="e">
        <f>IF(ISBLANK(#REF!),"",IF(ISTEXT(#REF!),0,#REF!))</f>
        <v>#REF!</v>
      </c>
      <c r="B2382" t="e">
        <f>IF(ISBLANK(#REF!),"",IF(ISTEXT(#REF!),0,#REF!))</f>
        <v>#REF!</v>
      </c>
    </row>
    <row r="2383" spans="1:2" x14ac:dyDescent="0.2">
      <c r="A2383" t="e">
        <f>IF(ISBLANK(#REF!),"",IF(ISTEXT(#REF!),0,#REF!))</f>
        <v>#REF!</v>
      </c>
      <c r="B2383" t="e">
        <f>IF(ISBLANK(#REF!),"",IF(ISTEXT(#REF!),0,#REF!))</f>
        <v>#REF!</v>
      </c>
    </row>
    <row r="2384" spans="1:2" x14ac:dyDescent="0.2">
      <c r="A2384" t="e">
        <f>IF(ISBLANK(#REF!),"",IF(ISTEXT(#REF!),0,#REF!))</f>
        <v>#REF!</v>
      </c>
      <c r="B2384" t="e">
        <f>IF(ISBLANK(#REF!),"",IF(ISTEXT(#REF!),0,#REF!))</f>
        <v>#REF!</v>
      </c>
    </row>
    <row r="2385" spans="1:2" x14ac:dyDescent="0.2">
      <c r="A2385" t="e">
        <f>IF(ISBLANK(#REF!),"",IF(ISTEXT(#REF!),0,#REF!))</f>
        <v>#REF!</v>
      </c>
      <c r="B2385" t="e">
        <f>IF(ISBLANK(#REF!),"",IF(ISTEXT(#REF!),0,#REF!))</f>
        <v>#REF!</v>
      </c>
    </row>
    <row r="2386" spans="1:2" x14ac:dyDescent="0.2">
      <c r="A2386" t="e">
        <f>IF(ISBLANK(#REF!),"",IF(ISTEXT(#REF!),0,#REF!))</f>
        <v>#REF!</v>
      </c>
      <c r="B2386" t="e">
        <f>IF(ISBLANK(#REF!),"",IF(ISTEXT(#REF!),0,#REF!))</f>
        <v>#REF!</v>
      </c>
    </row>
    <row r="2387" spans="1:2" x14ac:dyDescent="0.2">
      <c r="A2387" t="e">
        <f>IF(ISBLANK(#REF!),"",IF(ISTEXT(#REF!),0,#REF!))</f>
        <v>#REF!</v>
      </c>
      <c r="B2387" t="e">
        <f>IF(ISBLANK(#REF!),"",IF(ISTEXT(#REF!),0,#REF!))</f>
        <v>#REF!</v>
      </c>
    </row>
    <row r="2388" spans="1:2" x14ac:dyDescent="0.2">
      <c r="A2388" t="e">
        <f>IF(ISBLANK(#REF!),"",IF(ISTEXT(#REF!),0,#REF!))</f>
        <v>#REF!</v>
      </c>
      <c r="B2388" t="e">
        <f>IF(ISBLANK(#REF!),"",IF(ISTEXT(#REF!),0,#REF!))</f>
        <v>#REF!</v>
      </c>
    </row>
    <row r="2389" spans="1:2" x14ac:dyDescent="0.2">
      <c r="A2389" t="e">
        <f>IF(ISBLANK(#REF!),"",IF(ISTEXT(#REF!),0,#REF!))</f>
        <v>#REF!</v>
      </c>
      <c r="B2389" t="e">
        <f>IF(ISBLANK(#REF!),"",IF(ISTEXT(#REF!),0,#REF!))</f>
        <v>#REF!</v>
      </c>
    </row>
    <row r="2390" spans="1:2" x14ac:dyDescent="0.2">
      <c r="A2390" t="e">
        <f>IF(ISBLANK(#REF!),"",IF(ISTEXT(#REF!),0,#REF!))</f>
        <v>#REF!</v>
      </c>
      <c r="B2390" t="e">
        <f>IF(ISBLANK(#REF!),"",IF(ISTEXT(#REF!),0,#REF!))</f>
        <v>#REF!</v>
      </c>
    </row>
    <row r="2391" spans="1:2" x14ac:dyDescent="0.2">
      <c r="A2391" t="e">
        <f>IF(ISBLANK(#REF!),"",IF(ISTEXT(#REF!),0,#REF!))</f>
        <v>#REF!</v>
      </c>
      <c r="B2391" t="e">
        <f>IF(ISBLANK(#REF!),"",IF(ISTEXT(#REF!),0,#REF!))</f>
        <v>#REF!</v>
      </c>
    </row>
    <row r="2392" spans="1:2" x14ac:dyDescent="0.2">
      <c r="A2392" t="e">
        <f>IF(ISBLANK(#REF!),"",IF(ISTEXT(#REF!),0,#REF!))</f>
        <v>#REF!</v>
      </c>
      <c r="B2392" t="e">
        <f>IF(ISBLANK(#REF!),"",IF(ISTEXT(#REF!),0,#REF!))</f>
        <v>#REF!</v>
      </c>
    </row>
    <row r="2393" spans="1:2" x14ac:dyDescent="0.2">
      <c r="A2393" t="e">
        <f>IF(ISBLANK(#REF!),"",IF(ISTEXT(#REF!),0,#REF!))</f>
        <v>#REF!</v>
      </c>
      <c r="B2393" t="e">
        <f>IF(ISBLANK(#REF!),"",IF(ISTEXT(#REF!),0,#REF!))</f>
        <v>#REF!</v>
      </c>
    </row>
    <row r="2394" spans="1:2" x14ac:dyDescent="0.2">
      <c r="A2394" t="e">
        <f>IF(ISBLANK(#REF!),"",IF(ISTEXT(#REF!),0,#REF!))</f>
        <v>#REF!</v>
      </c>
      <c r="B2394" t="e">
        <f>IF(ISBLANK(#REF!),"",IF(ISTEXT(#REF!),0,#REF!))</f>
        <v>#REF!</v>
      </c>
    </row>
    <row r="2395" spans="1:2" x14ac:dyDescent="0.2">
      <c r="A2395" t="e">
        <f>IF(ISBLANK(#REF!),"",IF(ISTEXT(#REF!),0,#REF!))</f>
        <v>#REF!</v>
      </c>
      <c r="B2395" t="e">
        <f>IF(ISBLANK(#REF!),"",IF(ISTEXT(#REF!),0,#REF!))</f>
        <v>#REF!</v>
      </c>
    </row>
    <row r="2396" spans="1:2" x14ac:dyDescent="0.2">
      <c r="A2396" t="e">
        <f>IF(ISBLANK(#REF!),"",IF(ISTEXT(#REF!),0,#REF!))</f>
        <v>#REF!</v>
      </c>
      <c r="B2396" t="e">
        <f>IF(ISBLANK(#REF!),"",IF(ISTEXT(#REF!),0,#REF!))</f>
        <v>#REF!</v>
      </c>
    </row>
    <row r="2397" spans="1:2" x14ac:dyDescent="0.2">
      <c r="A2397" t="e">
        <f>IF(ISBLANK(#REF!),"",IF(ISTEXT(#REF!),0,#REF!))</f>
        <v>#REF!</v>
      </c>
      <c r="B2397" t="e">
        <f>IF(ISBLANK(#REF!),"",IF(ISTEXT(#REF!),0,#REF!))</f>
        <v>#REF!</v>
      </c>
    </row>
    <row r="2398" spans="1:2" x14ac:dyDescent="0.2">
      <c r="A2398" t="e">
        <f>IF(ISBLANK(#REF!),"",IF(ISTEXT(#REF!),0,#REF!))</f>
        <v>#REF!</v>
      </c>
      <c r="B2398" t="e">
        <f>IF(ISBLANK(#REF!),"",IF(ISTEXT(#REF!),0,#REF!))</f>
        <v>#REF!</v>
      </c>
    </row>
    <row r="2399" spans="1:2" x14ac:dyDescent="0.2">
      <c r="A2399" t="e">
        <f>IF(ISBLANK(#REF!),"",IF(ISTEXT(#REF!),0,#REF!))</f>
        <v>#REF!</v>
      </c>
      <c r="B2399" t="e">
        <f>IF(ISBLANK(#REF!),"",IF(ISTEXT(#REF!),0,#REF!))</f>
        <v>#REF!</v>
      </c>
    </row>
    <row r="2400" spans="1:2" x14ac:dyDescent="0.2">
      <c r="A2400" t="e">
        <f>IF(ISBLANK(#REF!),"",IF(ISTEXT(#REF!),0,#REF!))</f>
        <v>#REF!</v>
      </c>
      <c r="B2400" t="e">
        <f>IF(ISBLANK(#REF!),"",IF(ISTEXT(#REF!),0,#REF!))</f>
        <v>#REF!</v>
      </c>
    </row>
    <row r="2401" spans="1:2" x14ac:dyDescent="0.2">
      <c r="A2401" t="e">
        <f>IF(ISBLANK(#REF!),"",IF(ISTEXT(#REF!),0,#REF!))</f>
        <v>#REF!</v>
      </c>
      <c r="B2401" t="e">
        <f>IF(ISBLANK(#REF!),"",IF(ISTEXT(#REF!),0,#REF!))</f>
        <v>#REF!</v>
      </c>
    </row>
    <row r="2402" spans="1:2" x14ac:dyDescent="0.2">
      <c r="A2402" t="e">
        <f>IF(ISBLANK(#REF!),"",IF(ISTEXT(#REF!),0,#REF!))</f>
        <v>#REF!</v>
      </c>
      <c r="B2402" t="e">
        <f>IF(ISBLANK(#REF!),"",IF(ISTEXT(#REF!),0,#REF!))</f>
        <v>#REF!</v>
      </c>
    </row>
    <row r="2403" spans="1:2" x14ac:dyDescent="0.2">
      <c r="A2403" t="e">
        <f>IF(ISBLANK(#REF!),"",IF(ISTEXT(#REF!),0,#REF!))</f>
        <v>#REF!</v>
      </c>
      <c r="B2403" t="e">
        <f>IF(ISBLANK(#REF!),"",IF(ISTEXT(#REF!),0,#REF!))</f>
        <v>#REF!</v>
      </c>
    </row>
    <row r="2404" spans="1:2" x14ac:dyDescent="0.2">
      <c r="A2404" t="e">
        <f>IF(ISBLANK(#REF!),"",IF(ISTEXT(#REF!),0,#REF!))</f>
        <v>#REF!</v>
      </c>
      <c r="B2404" t="e">
        <f>IF(ISBLANK(#REF!),"",IF(ISTEXT(#REF!),0,#REF!))</f>
        <v>#REF!</v>
      </c>
    </row>
    <row r="2405" spans="1:2" x14ac:dyDescent="0.2">
      <c r="A2405" t="e">
        <f>IF(ISBLANK(#REF!),"",IF(ISTEXT(#REF!),0,#REF!))</f>
        <v>#REF!</v>
      </c>
      <c r="B2405" t="e">
        <f>IF(ISBLANK(#REF!),"",IF(ISTEXT(#REF!),0,#REF!))</f>
        <v>#REF!</v>
      </c>
    </row>
    <row r="2406" spans="1:2" x14ac:dyDescent="0.2">
      <c r="A2406" t="e">
        <f>IF(ISBLANK(#REF!),"",IF(ISTEXT(#REF!),0,#REF!))</f>
        <v>#REF!</v>
      </c>
      <c r="B2406" t="e">
        <f>IF(ISBLANK(#REF!),"",IF(ISTEXT(#REF!),0,#REF!))</f>
        <v>#REF!</v>
      </c>
    </row>
    <row r="2407" spans="1:2" x14ac:dyDescent="0.2">
      <c r="A2407" t="e">
        <f>IF(ISBLANK(#REF!),"",IF(ISTEXT(#REF!),0,#REF!))</f>
        <v>#REF!</v>
      </c>
      <c r="B2407" t="e">
        <f>IF(ISBLANK(#REF!),"",IF(ISTEXT(#REF!),0,#REF!))</f>
        <v>#REF!</v>
      </c>
    </row>
    <row r="2408" spans="1:2" x14ac:dyDescent="0.2">
      <c r="A2408" t="e">
        <f>IF(ISBLANK(#REF!),"",IF(ISTEXT(#REF!),0,#REF!))</f>
        <v>#REF!</v>
      </c>
      <c r="B2408" t="e">
        <f>IF(ISBLANK(#REF!),"",IF(ISTEXT(#REF!),0,#REF!))</f>
        <v>#REF!</v>
      </c>
    </row>
    <row r="2409" spans="1:2" x14ac:dyDescent="0.2">
      <c r="A2409" t="e">
        <f>IF(ISBLANK(#REF!),"",IF(ISTEXT(#REF!),0,#REF!))</f>
        <v>#REF!</v>
      </c>
      <c r="B2409" t="e">
        <f>IF(ISBLANK(#REF!),"",IF(ISTEXT(#REF!),0,#REF!))</f>
        <v>#REF!</v>
      </c>
    </row>
    <row r="2410" spans="1:2" x14ac:dyDescent="0.2">
      <c r="A2410" t="e">
        <f>IF(ISBLANK(#REF!),"",IF(ISTEXT(#REF!),0,#REF!))</f>
        <v>#REF!</v>
      </c>
      <c r="B2410" t="e">
        <f>IF(ISBLANK(#REF!),"",IF(ISTEXT(#REF!),0,#REF!))</f>
        <v>#REF!</v>
      </c>
    </row>
    <row r="2411" spans="1:2" x14ac:dyDescent="0.2">
      <c r="A2411" t="e">
        <f>IF(ISBLANK(#REF!),"",IF(ISTEXT(#REF!),0,#REF!))</f>
        <v>#REF!</v>
      </c>
      <c r="B2411" t="e">
        <f>IF(ISBLANK(#REF!),"",IF(ISTEXT(#REF!),0,#REF!))</f>
        <v>#REF!</v>
      </c>
    </row>
    <row r="2412" spans="1:2" x14ac:dyDescent="0.2">
      <c r="A2412" t="e">
        <f>IF(ISBLANK(#REF!),"",IF(ISTEXT(#REF!),0,#REF!))</f>
        <v>#REF!</v>
      </c>
      <c r="B2412" t="e">
        <f>IF(ISBLANK(#REF!),"",IF(ISTEXT(#REF!),0,#REF!))</f>
        <v>#REF!</v>
      </c>
    </row>
    <row r="2413" spans="1:2" x14ac:dyDescent="0.2">
      <c r="A2413" t="e">
        <f>IF(ISBLANK(#REF!),"",IF(ISTEXT(#REF!),0,#REF!))</f>
        <v>#REF!</v>
      </c>
      <c r="B2413" t="e">
        <f>IF(ISBLANK(#REF!),"",IF(ISTEXT(#REF!),0,#REF!))</f>
        <v>#REF!</v>
      </c>
    </row>
    <row r="2414" spans="1:2" x14ac:dyDescent="0.2">
      <c r="A2414" t="e">
        <f>IF(ISBLANK(#REF!),"",IF(ISTEXT(#REF!),0,#REF!))</f>
        <v>#REF!</v>
      </c>
      <c r="B2414" t="e">
        <f>IF(ISBLANK(#REF!),"",IF(ISTEXT(#REF!),0,#REF!))</f>
        <v>#REF!</v>
      </c>
    </row>
    <row r="2415" spans="1:2" x14ac:dyDescent="0.2">
      <c r="A2415" t="e">
        <f>IF(ISBLANK(#REF!),"",IF(ISTEXT(#REF!),0,#REF!))</f>
        <v>#REF!</v>
      </c>
      <c r="B2415" t="e">
        <f>IF(ISBLANK(#REF!),"",IF(ISTEXT(#REF!),0,#REF!))</f>
        <v>#REF!</v>
      </c>
    </row>
    <row r="2416" spans="1:2" x14ac:dyDescent="0.2">
      <c r="A2416" t="e">
        <f>IF(ISBLANK(#REF!),"",IF(ISTEXT(#REF!),0,#REF!))</f>
        <v>#REF!</v>
      </c>
      <c r="B2416" t="e">
        <f>IF(ISBLANK(#REF!),"",IF(ISTEXT(#REF!),0,#REF!))</f>
        <v>#REF!</v>
      </c>
    </row>
    <row r="2417" spans="1:2" x14ac:dyDescent="0.2">
      <c r="A2417" t="e">
        <f>IF(ISBLANK(#REF!),"",IF(ISTEXT(#REF!),0,#REF!))</f>
        <v>#REF!</v>
      </c>
      <c r="B2417" t="e">
        <f>IF(ISBLANK(#REF!),"",IF(ISTEXT(#REF!),0,#REF!))</f>
        <v>#REF!</v>
      </c>
    </row>
    <row r="2418" spans="1:2" x14ac:dyDescent="0.2">
      <c r="A2418" t="e">
        <f>IF(ISBLANK(#REF!),"",IF(ISTEXT(#REF!),0,#REF!))</f>
        <v>#REF!</v>
      </c>
      <c r="B2418" t="e">
        <f>IF(ISBLANK(#REF!),"",IF(ISTEXT(#REF!),0,#REF!))</f>
        <v>#REF!</v>
      </c>
    </row>
    <row r="2419" spans="1:2" x14ac:dyDescent="0.2">
      <c r="A2419" t="e">
        <f>IF(ISBLANK(#REF!),"",IF(ISTEXT(#REF!),0,#REF!))</f>
        <v>#REF!</v>
      </c>
      <c r="B2419" t="e">
        <f>IF(ISBLANK(#REF!),"",IF(ISTEXT(#REF!),0,#REF!))</f>
        <v>#REF!</v>
      </c>
    </row>
    <row r="2420" spans="1:2" x14ac:dyDescent="0.2">
      <c r="A2420" t="e">
        <f>IF(ISBLANK(#REF!),"",IF(ISTEXT(#REF!),0,#REF!))</f>
        <v>#REF!</v>
      </c>
      <c r="B2420" t="e">
        <f>IF(ISBLANK(#REF!),"",IF(ISTEXT(#REF!),0,#REF!))</f>
        <v>#REF!</v>
      </c>
    </row>
    <row r="2421" spans="1:2" x14ac:dyDescent="0.2">
      <c r="A2421" t="e">
        <f>IF(ISBLANK(#REF!),"",IF(ISTEXT(#REF!),0,#REF!))</f>
        <v>#REF!</v>
      </c>
      <c r="B2421" t="e">
        <f>IF(ISBLANK(#REF!),"",IF(ISTEXT(#REF!),0,#REF!))</f>
        <v>#REF!</v>
      </c>
    </row>
    <row r="2422" spans="1:2" x14ac:dyDescent="0.2">
      <c r="A2422" t="e">
        <f>IF(ISBLANK(#REF!),"",IF(ISTEXT(#REF!),0,#REF!))</f>
        <v>#REF!</v>
      </c>
      <c r="B2422" t="e">
        <f>IF(ISBLANK(#REF!),"",IF(ISTEXT(#REF!),0,#REF!))</f>
        <v>#REF!</v>
      </c>
    </row>
    <row r="2423" spans="1:2" x14ac:dyDescent="0.2">
      <c r="A2423" t="e">
        <f>IF(ISBLANK(#REF!),"",IF(ISTEXT(#REF!),0,#REF!))</f>
        <v>#REF!</v>
      </c>
      <c r="B2423" t="e">
        <f>IF(ISBLANK(#REF!),"",IF(ISTEXT(#REF!),0,#REF!))</f>
        <v>#REF!</v>
      </c>
    </row>
    <row r="2424" spans="1:2" x14ac:dyDescent="0.2">
      <c r="A2424" t="e">
        <f>IF(ISBLANK(#REF!),"",IF(ISTEXT(#REF!),0,#REF!))</f>
        <v>#REF!</v>
      </c>
      <c r="B2424" t="e">
        <f>IF(ISBLANK(#REF!),"",IF(ISTEXT(#REF!),0,#REF!))</f>
        <v>#REF!</v>
      </c>
    </row>
    <row r="2425" spans="1:2" x14ac:dyDescent="0.2">
      <c r="A2425" t="e">
        <f>IF(ISBLANK(#REF!),"",IF(ISTEXT(#REF!),0,#REF!))</f>
        <v>#REF!</v>
      </c>
      <c r="B2425" t="e">
        <f>IF(ISBLANK(#REF!),"",IF(ISTEXT(#REF!),0,#REF!))</f>
        <v>#REF!</v>
      </c>
    </row>
    <row r="2426" spans="1:2" x14ac:dyDescent="0.2">
      <c r="A2426" t="e">
        <f>IF(ISBLANK(#REF!),"",IF(ISTEXT(#REF!),0,#REF!))</f>
        <v>#REF!</v>
      </c>
      <c r="B2426" t="e">
        <f>IF(ISBLANK(#REF!),"",IF(ISTEXT(#REF!),0,#REF!))</f>
        <v>#REF!</v>
      </c>
    </row>
    <row r="2427" spans="1:2" x14ac:dyDescent="0.2">
      <c r="A2427" t="e">
        <f>IF(ISBLANK(#REF!),"",IF(ISTEXT(#REF!),0,#REF!))</f>
        <v>#REF!</v>
      </c>
      <c r="B2427" t="e">
        <f>IF(ISBLANK(#REF!),"",IF(ISTEXT(#REF!),0,#REF!))</f>
        <v>#REF!</v>
      </c>
    </row>
    <row r="2428" spans="1:2" x14ac:dyDescent="0.2">
      <c r="A2428" t="e">
        <f>IF(ISBLANK(#REF!),"",IF(ISTEXT(#REF!),0,#REF!))</f>
        <v>#REF!</v>
      </c>
      <c r="B2428" t="e">
        <f>IF(ISBLANK(#REF!),"",IF(ISTEXT(#REF!),0,#REF!))</f>
        <v>#REF!</v>
      </c>
    </row>
    <row r="2429" spans="1:2" x14ac:dyDescent="0.2">
      <c r="A2429" t="e">
        <f>IF(ISBLANK(#REF!),"",IF(ISTEXT(#REF!),0,#REF!))</f>
        <v>#REF!</v>
      </c>
      <c r="B2429" t="e">
        <f>IF(ISBLANK(#REF!),"",IF(ISTEXT(#REF!),0,#REF!))</f>
        <v>#REF!</v>
      </c>
    </row>
    <row r="2430" spans="1:2" x14ac:dyDescent="0.2">
      <c r="A2430" t="e">
        <f>IF(ISBLANK(#REF!),"",IF(ISTEXT(#REF!),0,#REF!))</f>
        <v>#REF!</v>
      </c>
      <c r="B2430" t="e">
        <f>IF(ISBLANK(#REF!),"",IF(ISTEXT(#REF!),0,#REF!))</f>
        <v>#REF!</v>
      </c>
    </row>
    <row r="2431" spans="1:2" x14ac:dyDescent="0.2">
      <c r="A2431" t="e">
        <f>IF(ISBLANK(#REF!),"",IF(ISTEXT(#REF!),0,#REF!))</f>
        <v>#REF!</v>
      </c>
      <c r="B2431" t="e">
        <f>IF(ISBLANK(#REF!),"",IF(ISTEXT(#REF!),0,#REF!))</f>
        <v>#REF!</v>
      </c>
    </row>
    <row r="2432" spans="1:2" x14ac:dyDescent="0.2">
      <c r="A2432" t="e">
        <f>IF(ISBLANK(#REF!),"",IF(ISTEXT(#REF!),0,#REF!))</f>
        <v>#REF!</v>
      </c>
      <c r="B2432" t="e">
        <f>IF(ISBLANK(#REF!),"",IF(ISTEXT(#REF!),0,#REF!))</f>
        <v>#REF!</v>
      </c>
    </row>
    <row r="2433" spans="1:2" x14ac:dyDescent="0.2">
      <c r="A2433" t="e">
        <f>IF(ISBLANK(#REF!),"",IF(ISTEXT(#REF!),0,#REF!))</f>
        <v>#REF!</v>
      </c>
      <c r="B2433" t="e">
        <f>IF(ISBLANK(#REF!),"",IF(ISTEXT(#REF!),0,#REF!))</f>
        <v>#REF!</v>
      </c>
    </row>
    <row r="2434" spans="1:2" x14ac:dyDescent="0.2">
      <c r="A2434" t="e">
        <f>IF(ISBLANK(#REF!),"",IF(ISTEXT(#REF!),0,#REF!))</f>
        <v>#REF!</v>
      </c>
      <c r="B2434" t="e">
        <f>IF(ISBLANK(#REF!),"",IF(ISTEXT(#REF!),0,#REF!))</f>
        <v>#REF!</v>
      </c>
    </row>
    <row r="2435" spans="1:2" x14ac:dyDescent="0.2">
      <c r="A2435" t="e">
        <f>IF(ISBLANK(#REF!),"",IF(ISTEXT(#REF!),0,#REF!))</f>
        <v>#REF!</v>
      </c>
      <c r="B2435" t="e">
        <f>IF(ISBLANK(#REF!),"",IF(ISTEXT(#REF!),0,#REF!))</f>
        <v>#REF!</v>
      </c>
    </row>
    <row r="2436" spans="1:2" x14ac:dyDescent="0.2">
      <c r="A2436" t="e">
        <f>IF(ISBLANK(#REF!),"",IF(ISTEXT(#REF!),0,#REF!))</f>
        <v>#REF!</v>
      </c>
      <c r="B2436" t="e">
        <f>IF(ISBLANK(#REF!),"",IF(ISTEXT(#REF!),0,#REF!))</f>
        <v>#REF!</v>
      </c>
    </row>
    <row r="2437" spans="1:2" x14ac:dyDescent="0.2">
      <c r="A2437" t="e">
        <f>IF(ISBLANK(#REF!),"",IF(ISTEXT(#REF!),0,#REF!))</f>
        <v>#REF!</v>
      </c>
      <c r="B2437" t="e">
        <f>IF(ISBLANK(#REF!),"",IF(ISTEXT(#REF!),0,#REF!))</f>
        <v>#REF!</v>
      </c>
    </row>
    <row r="2438" spans="1:2" x14ac:dyDescent="0.2">
      <c r="A2438" t="e">
        <f>IF(ISBLANK(#REF!),"",IF(ISTEXT(#REF!),0,#REF!))</f>
        <v>#REF!</v>
      </c>
      <c r="B2438" t="e">
        <f>IF(ISBLANK(#REF!),"",IF(ISTEXT(#REF!),0,#REF!))</f>
        <v>#REF!</v>
      </c>
    </row>
    <row r="2439" spans="1:2" x14ac:dyDescent="0.2">
      <c r="A2439" t="e">
        <f>IF(ISBLANK(#REF!),"",IF(ISTEXT(#REF!),0,#REF!))</f>
        <v>#REF!</v>
      </c>
      <c r="B2439" t="e">
        <f>IF(ISBLANK(#REF!),"",IF(ISTEXT(#REF!),0,#REF!))</f>
        <v>#REF!</v>
      </c>
    </row>
    <row r="2440" spans="1:2" x14ac:dyDescent="0.2">
      <c r="A2440" t="e">
        <f>IF(ISBLANK(#REF!),"",IF(ISTEXT(#REF!),0,#REF!))</f>
        <v>#REF!</v>
      </c>
      <c r="B2440" t="e">
        <f>IF(ISBLANK(#REF!),"",IF(ISTEXT(#REF!),0,#REF!))</f>
        <v>#REF!</v>
      </c>
    </row>
    <row r="2441" spans="1:2" x14ac:dyDescent="0.2">
      <c r="A2441" t="e">
        <f>IF(ISBLANK(#REF!),"",IF(ISTEXT(#REF!),0,#REF!))</f>
        <v>#REF!</v>
      </c>
      <c r="B2441" t="e">
        <f>IF(ISBLANK(#REF!),"",IF(ISTEXT(#REF!),0,#REF!))</f>
        <v>#REF!</v>
      </c>
    </row>
    <row r="2442" spans="1:2" x14ac:dyDescent="0.2">
      <c r="A2442" t="e">
        <f>IF(ISBLANK(#REF!),"",IF(ISTEXT(#REF!),0,#REF!))</f>
        <v>#REF!</v>
      </c>
      <c r="B2442" t="e">
        <f>IF(ISBLANK(#REF!),"",IF(ISTEXT(#REF!),0,#REF!))</f>
        <v>#REF!</v>
      </c>
    </row>
    <row r="2443" spans="1:2" x14ac:dyDescent="0.2">
      <c r="A2443" t="e">
        <f>IF(ISBLANK(#REF!),"",IF(ISTEXT(#REF!),0,#REF!))</f>
        <v>#REF!</v>
      </c>
      <c r="B2443" t="e">
        <f>IF(ISBLANK(#REF!),"",IF(ISTEXT(#REF!),0,#REF!))</f>
        <v>#REF!</v>
      </c>
    </row>
    <row r="2444" spans="1:2" x14ac:dyDescent="0.2">
      <c r="A2444" t="e">
        <f>IF(ISBLANK(#REF!),"",IF(ISTEXT(#REF!),0,#REF!))</f>
        <v>#REF!</v>
      </c>
      <c r="B2444" t="e">
        <f>IF(ISBLANK(#REF!),"",IF(ISTEXT(#REF!),0,#REF!))</f>
        <v>#REF!</v>
      </c>
    </row>
    <row r="2445" spans="1:2" x14ac:dyDescent="0.2">
      <c r="A2445" t="e">
        <f>IF(ISBLANK(#REF!),"",IF(ISTEXT(#REF!),0,#REF!))</f>
        <v>#REF!</v>
      </c>
      <c r="B2445" t="e">
        <f>IF(ISBLANK(#REF!),"",IF(ISTEXT(#REF!),0,#REF!))</f>
        <v>#REF!</v>
      </c>
    </row>
    <row r="2446" spans="1:2" x14ac:dyDescent="0.2">
      <c r="A2446" t="e">
        <f>IF(ISBLANK(#REF!),"",IF(ISTEXT(#REF!),0,#REF!))</f>
        <v>#REF!</v>
      </c>
      <c r="B2446" t="e">
        <f>IF(ISBLANK(#REF!),"",IF(ISTEXT(#REF!),0,#REF!))</f>
        <v>#REF!</v>
      </c>
    </row>
    <row r="2447" spans="1:2" x14ac:dyDescent="0.2">
      <c r="A2447" t="e">
        <f>IF(ISBLANK(#REF!),"",IF(ISTEXT(#REF!),0,#REF!))</f>
        <v>#REF!</v>
      </c>
      <c r="B2447" t="e">
        <f>IF(ISBLANK(#REF!),"",IF(ISTEXT(#REF!),0,#REF!))</f>
        <v>#REF!</v>
      </c>
    </row>
    <row r="2448" spans="1:2" x14ac:dyDescent="0.2">
      <c r="A2448" t="e">
        <f>IF(ISBLANK(#REF!),"",IF(ISTEXT(#REF!),0,#REF!))</f>
        <v>#REF!</v>
      </c>
      <c r="B2448" t="e">
        <f>IF(ISBLANK(#REF!),"",IF(ISTEXT(#REF!),0,#REF!))</f>
        <v>#REF!</v>
      </c>
    </row>
    <row r="2449" spans="1:2" x14ac:dyDescent="0.2">
      <c r="A2449" t="e">
        <f>IF(ISBLANK(#REF!),"",IF(ISTEXT(#REF!),0,#REF!))</f>
        <v>#REF!</v>
      </c>
      <c r="B2449" t="e">
        <f>IF(ISBLANK(#REF!),"",IF(ISTEXT(#REF!),0,#REF!))</f>
        <v>#REF!</v>
      </c>
    </row>
    <row r="2450" spans="1:2" x14ac:dyDescent="0.2">
      <c r="A2450" t="e">
        <f>IF(ISBLANK(#REF!),"",IF(ISTEXT(#REF!),0,#REF!))</f>
        <v>#REF!</v>
      </c>
      <c r="B2450" t="e">
        <f>IF(ISBLANK(#REF!),"",IF(ISTEXT(#REF!),0,#REF!))</f>
        <v>#REF!</v>
      </c>
    </row>
    <row r="2451" spans="1:2" x14ac:dyDescent="0.2">
      <c r="A2451" t="e">
        <f>IF(ISBLANK(#REF!),"",IF(ISTEXT(#REF!),0,#REF!))</f>
        <v>#REF!</v>
      </c>
      <c r="B2451" t="e">
        <f>IF(ISBLANK(#REF!),"",IF(ISTEXT(#REF!),0,#REF!))</f>
        <v>#REF!</v>
      </c>
    </row>
    <row r="2452" spans="1:2" x14ac:dyDescent="0.2">
      <c r="A2452" t="e">
        <f>IF(ISBLANK(#REF!),"",IF(ISTEXT(#REF!),0,#REF!))</f>
        <v>#REF!</v>
      </c>
      <c r="B2452" t="e">
        <f>IF(ISBLANK(#REF!),"",IF(ISTEXT(#REF!),0,#REF!))</f>
        <v>#REF!</v>
      </c>
    </row>
    <row r="2453" spans="1:2" x14ac:dyDescent="0.2">
      <c r="A2453" t="e">
        <f>IF(ISBLANK(#REF!),"",IF(ISTEXT(#REF!),0,#REF!))</f>
        <v>#REF!</v>
      </c>
      <c r="B2453" t="e">
        <f>IF(ISBLANK(#REF!),"",IF(ISTEXT(#REF!),0,#REF!))</f>
        <v>#REF!</v>
      </c>
    </row>
    <row r="2454" spans="1:2" x14ac:dyDescent="0.2">
      <c r="A2454" t="e">
        <f>IF(ISBLANK(#REF!),"",IF(ISTEXT(#REF!),0,#REF!))</f>
        <v>#REF!</v>
      </c>
      <c r="B2454" t="e">
        <f>IF(ISBLANK(#REF!),"",IF(ISTEXT(#REF!),0,#REF!))</f>
        <v>#REF!</v>
      </c>
    </row>
    <row r="2455" spans="1:2" x14ac:dyDescent="0.2">
      <c r="A2455" t="e">
        <f>IF(ISBLANK(#REF!),"",IF(ISTEXT(#REF!),0,#REF!))</f>
        <v>#REF!</v>
      </c>
      <c r="B2455" t="e">
        <f>IF(ISBLANK(#REF!),"",IF(ISTEXT(#REF!),0,#REF!))</f>
        <v>#REF!</v>
      </c>
    </row>
    <row r="2456" spans="1:2" x14ac:dyDescent="0.2">
      <c r="A2456" t="e">
        <f>IF(ISBLANK(#REF!),"",IF(ISTEXT(#REF!),0,#REF!))</f>
        <v>#REF!</v>
      </c>
      <c r="B2456" t="e">
        <f>IF(ISBLANK(#REF!),"",IF(ISTEXT(#REF!),0,#REF!))</f>
        <v>#REF!</v>
      </c>
    </row>
    <row r="2457" spans="1:2" x14ac:dyDescent="0.2">
      <c r="A2457" t="e">
        <f>IF(ISBLANK(#REF!),"",IF(ISTEXT(#REF!),0,#REF!))</f>
        <v>#REF!</v>
      </c>
      <c r="B2457" t="e">
        <f>IF(ISBLANK(#REF!),"",IF(ISTEXT(#REF!),0,#REF!))</f>
        <v>#REF!</v>
      </c>
    </row>
    <row r="2458" spans="1:2" x14ac:dyDescent="0.2">
      <c r="A2458" t="e">
        <f>IF(ISBLANK(#REF!),"",IF(ISTEXT(#REF!),0,#REF!))</f>
        <v>#REF!</v>
      </c>
      <c r="B2458" t="e">
        <f>IF(ISBLANK(#REF!),"",IF(ISTEXT(#REF!),0,#REF!))</f>
        <v>#REF!</v>
      </c>
    </row>
    <row r="2459" spans="1:2" x14ac:dyDescent="0.2">
      <c r="A2459" t="e">
        <f>IF(ISBLANK(#REF!),"",IF(ISTEXT(#REF!),0,#REF!))</f>
        <v>#REF!</v>
      </c>
      <c r="B2459" t="e">
        <f>IF(ISBLANK(#REF!),"",IF(ISTEXT(#REF!),0,#REF!))</f>
        <v>#REF!</v>
      </c>
    </row>
    <row r="2460" spans="1:2" x14ac:dyDescent="0.2">
      <c r="A2460" t="e">
        <f>IF(ISBLANK(#REF!),"",IF(ISTEXT(#REF!),0,#REF!))</f>
        <v>#REF!</v>
      </c>
      <c r="B2460" t="e">
        <f>IF(ISBLANK(#REF!),"",IF(ISTEXT(#REF!),0,#REF!))</f>
        <v>#REF!</v>
      </c>
    </row>
    <row r="2461" spans="1:2" x14ac:dyDescent="0.2">
      <c r="A2461" t="e">
        <f>IF(ISBLANK(#REF!),"",IF(ISTEXT(#REF!),0,#REF!))</f>
        <v>#REF!</v>
      </c>
      <c r="B2461" t="e">
        <f>IF(ISBLANK(#REF!),"",IF(ISTEXT(#REF!),0,#REF!))</f>
        <v>#REF!</v>
      </c>
    </row>
    <row r="2462" spans="1:2" x14ac:dyDescent="0.2">
      <c r="A2462" t="e">
        <f>IF(ISBLANK(#REF!),"",IF(ISTEXT(#REF!),0,#REF!))</f>
        <v>#REF!</v>
      </c>
      <c r="B2462" t="e">
        <f>IF(ISBLANK(#REF!),"",IF(ISTEXT(#REF!),0,#REF!))</f>
        <v>#REF!</v>
      </c>
    </row>
    <row r="2463" spans="1:2" x14ac:dyDescent="0.2">
      <c r="A2463" t="e">
        <f>IF(ISBLANK(#REF!),"",IF(ISTEXT(#REF!),0,#REF!))</f>
        <v>#REF!</v>
      </c>
      <c r="B2463" t="e">
        <f>IF(ISBLANK(#REF!),"",IF(ISTEXT(#REF!),0,#REF!))</f>
        <v>#REF!</v>
      </c>
    </row>
    <row r="2464" spans="1:2" x14ac:dyDescent="0.2">
      <c r="A2464" t="e">
        <f>IF(ISBLANK(#REF!),"",IF(ISTEXT(#REF!),0,#REF!))</f>
        <v>#REF!</v>
      </c>
      <c r="B2464" t="e">
        <f>IF(ISBLANK(#REF!),"",IF(ISTEXT(#REF!),0,#REF!))</f>
        <v>#REF!</v>
      </c>
    </row>
    <row r="2465" spans="1:2" x14ac:dyDescent="0.2">
      <c r="A2465" t="e">
        <f>IF(ISBLANK(#REF!),"",IF(ISTEXT(#REF!),0,#REF!))</f>
        <v>#REF!</v>
      </c>
      <c r="B2465" t="e">
        <f>IF(ISBLANK(#REF!),"",IF(ISTEXT(#REF!),0,#REF!))</f>
        <v>#REF!</v>
      </c>
    </row>
    <row r="2466" spans="1:2" x14ac:dyDescent="0.2">
      <c r="A2466" t="e">
        <f>IF(ISBLANK(#REF!),"",IF(ISTEXT(#REF!),0,#REF!))</f>
        <v>#REF!</v>
      </c>
      <c r="B2466" t="e">
        <f>IF(ISBLANK(#REF!),"",IF(ISTEXT(#REF!),0,#REF!))</f>
        <v>#REF!</v>
      </c>
    </row>
    <row r="2467" spans="1:2" x14ac:dyDescent="0.2">
      <c r="A2467" t="e">
        <f>IF(ISBLANK(#REF!),"",IF(ISTEXT(#REF!),0,#REF!))</f>
        <v>#REF!</v>
      </c>
      <c r="B2467" t="e">
        <f>IF(ISBLANK(#REF!),"",IF(ISTEXT(#REF!),0,#REF!))</f>
        <v>#REF!</v>
      </c>
    </row>
    <row r="2468" spans="1:2" x14ac:dyDescent="0.2">
      <c r="A2468" t="e">
        <f>IF(ISBLANK(#REF!),"",IF(ISTEXT(#REF!),0,#REF!))</f>
        <v>#REF!</v>
      </c>
      <c r="B2468" t="e">
        <f>IF(ISBLANK(#REF!),"",IF(ISTEXT(#REF!),0,#REF!))</f>
        <v>#REF!</v>
      </c>
    </row>
    <row r="2469" spans="1:2" x14ac:dyDescent="0.2">
      <c r="A2469" t="e">
        <f>IF(ISBLANK(#REF!),"",IF(ISTEXT(#REF!),0,#REF!))</f>
        <v>#REF!</v>
      </c>
      <c r="B2469" t="e">
        <f>IF(ISBLANK(#REF!),"",IF(ISTEXT(#REF!),0,#REF!))</f>
        <v>#REF!</v>
      </c>
    </row>
    <row r="2470" spans="1:2" x14ac:dyDescent="0.2">
      <c r="A2470" t="e">
        <f>IF(ISBLANK(#REF!),"",IF(ISTEXT(#REF!),0,#REF!))</f>
        <v>#REF!</v>
      </c>
      <c r="B2470" t="e">
        <f>IF(ISBLANK(#REF!),"",IF(ISTEXT(#REF!),0,#REF!))</f>
        <v>#REF!</v>
      </c>
    </row>
    <row r="2471" spans="1:2" x14ac:dyDescent="0.2">
      <c r="A2471" t="e">
        <f>IF(ISBLANK(#REF!),"",IF(ISTEXT(#REF!),0,#REF!))</f>
        <v>#REF!</v>
      </c>
      <c r="B2471" t="e">
        <f>IF(ISBLANK(#REF!),"",IF(ISTEXT(#REF!),0,#REF!))</f>
        <v>#REF!</v>
      </c>
    </row>
    <row r="2472" spans="1:2" x14ac:dyDescent="0.2">
      <c r="A2472" t="e">
        <f>IF(ISBLANK(#REF!),"",IF(ISTEXT(#REF!),0,#REF!))</f>
        <v>#REF!</v>
      </c>
      <c r="B2472" t="e">
        <f>IF(ISBLANK(#REF!),"",IF(ISTEXT(#REF!),0,#REF!))</f>
        <v>#REF!</v>
      </c>
    </row>
    <row r="2473" spans="1:2" x14ac:dyDescent="0.2">
      <c r="A2473" t="e">
        <f>IF(ISBLANK(#REF!),"",IF(ISTEXT(#REF!),0,#REF!))</f>
        <v>#REF!</v>
      </c>
      <c r="B2473" t="e">
        <f>IF(ISBLANK(#REF!),"",IF(ISTEXT(#REF!),0,#REF!))</f>
        <v>#REF!</v>
      </c>
    </row>
    <row r="2474" spans="1:2" x14ac:dyDescent="0.2">
      <c r="A2474" t="e">
        <f>IF(ISBLANK(#REF!),"",IF(ISTEXT(#REF!),0,#REF!))</f>
        <v>#REF!</v>
      </c>
      <c r="B2474" t="e">
        <f>IF(ISBLANK(#REF!),"",IF(ISTEXT(#REF!),0,#REF!))</f>
        <v>#REF!</v>
      </c>
    </row>
    <row r="2475" spans="1:2" x14ac:dyDescent="0.2">
      <c r="A2475" t="e">
        <f>IF(ISBLANK(#REF!),"",IF(ISTEXT(#REF!),0,#REF!))</f>
        <v>#REF!</v>
      </c>
      <c r="B2475" t="e">
        <f>IF(ISBLANK(#REF!),"",IF(ISTEXT(#REF!),0,#REF!))</f>
        <v>#REF!</v>
      </c>
    </row>
    <row r="2476" spans="1:2" x14ac:dyDescent="0.2">
      <c r="A2476" t="e">
        <f>IF(ISBLANK(#REF!),"",IF(ISTEXT(#REF!),0,#REF!))</f>
        <v>#REF!</v>
      </c>
      <c r="B2476" t="e">
        <f>IF(ISBLANK(#REF!),"",IF(ISTEXT(#REF!),0,#REF!))</f>
        <v>#REF!</v>
      </c>
    </row>
    <row r="2477" spans="1:2" x14ac:dyDescent="0.2">
      <c r="A2477" t="e">
        <f>IF(ISBLANK(#REF!),"",IF(ISTEXT(#REF!),0,#REF!))</f>
        <v>#REF!</v>
      </c>
      <c r="B2477" t="e">
        <f>IF(ISBLANK(#REF!),"",IF(ISTEXT(#REF!),0,#REF!))</f>
        <v>#REF!</v>
      </c>
    </row>
    <row r="2478" spans="1:2" x14ac:dyDescent="0.2">
      <c r="A2478" t="e">
        <f>IF(ISBLANK(#REF!),"",IF(ISTEXT(#REF!),0,#REF!))</f>
        <v>#REF!</v>
      </c>
      <c r="B2478" t="e">
        <f>IF(ISBLANK(#REF!),"",IF(ISTEXT(#REF!),0,#REF!))</f>
        <v>#REF!</v>
      </c>
    </row>
    <row r="2479" spans="1:2" x14ac:dyDescent="0.2">
      <c r="A2479" t="e">
        <f>IF(ISBLANK(#REF!),"",IF(ISTEXT(#REF!),0,#REF!))</f>
        <v>#REF!</v>
      </c>
      <c r="B2479" t="e">
        <f>IF(ISBLANK(#REF!),"",IF(ISTEXT(#REF!),0,#REF!))</f>
        <v>#REF!</v>
      </c>
    </row>
    <row r="2480" spans="1:2" x14ac:dyDescent="0.2">
      <c r="A2480" t="e">
        <f>IF(ISBLANK(#REF!),"",IF(ISTEXT(#REF!),0,#REF!))</f>
        <v>#REF!</v>
      </c>
      <c r="B2480" t="e">
        <f>IF(ISBLANK(#REF!),"",IF(ISTEXT(#REF!),0,#REF!))</f>
        <v>#REF!</v>
      </c>
    </row>
    <row r="2481" spans="1:2" x14ac:dyDescent="0.2">
      <c r="A2481" t="e">
        <f>IF(ISBLANK(#REF!),"",IF(ISTEXT(#REF!),0,#REF!))</f>
        <v>#REF!</v>
      </c>
      <c r="B2481" t="e">
        <f>IF(ISBLANK(#REF!),"",IF(ISTEXT(#REF!),0,#REF!))</f>
        <v>#REF!</v>
      </c>
    </row>
    <row r="2482" spans="1:2" x14ac:dyDescent="0.2">
      <c r="A2482" t="e">
        <f>IF(ISBLANK(#REF!),"",IF(ISTEXT(#REF!),0,#REF!))</f>
        <v>#REF!</v>
      </c>
      <c r="B2482" t="e">
        <f>IF(ISBLANK(#REF!),"",IF(ISTEXT(#REF!),0,#REF!))</f>
        <v>#REF!</v>
      </c>
    </row>
    <row r="2483" spans="1:2" x14ac:dyDescent="0.2">
      <c r="A2483" t="e">
        <f>IF(ISBLANK(#REF!),"",IF(ISTEXT(#REF!),0,#REF!))</f>
        <v>#REF!</v>
      </c>
      <c r="B2483" t="e">
        <f>IF(ISBLANK(#REF!),"",IF(ISTEXT(#REF!),0,#REF!))</f>
        <v>#REF!</v>
      </c>
    </row>
    <row r="2484" spans="1:2" x14ac:dyDescent="0.2">
      <c r="A2484" t="e">
        <f>IF(ISBLANK(#REF!),"",IF(ISTEXT(#REF!),0,#REF!))</f>
        <v>#REF!</v>
      </c>
      <c r="B2484" t="e">
        <f>IF(ISBLANK(#REF!),"",IF(ISTEXT(#REF!),0,#REF!))</f>
        <v>#REF!</v>
      </c>
    </row>
    <row r="2485" spans="1:2" x14ac:dyDescent="0.2">
      <c r="A2485" t="e">
        <f>IF(ISBLANK(#REF!),"",IF(ISTEXT(#REF!),0,#REF!))</f>
        <v>#REF!</v>
      </c>
      <c r="B2485" t="e">
        <f>IF(ISBLANK(#REF!),"",IF(ISTEXT(#REF!),0,#REF!))</f>
        <v>#REF!</v>
      </c>
    </row>
    <row r="2486" spans="1:2" x14ac:dyDescent="0.2">
      <c r="A2486" t="e">
        <f>IF(ISBLANK(#REF!),"",IF(ISTEXT(#REF!),0,#REF!))</f>
        <v>#REF!</v>
      </c>
      <c r="B2486" t="e">
        <f>IF(ISBLANK(#REF!),"",IF(ISTEXT(#REF!),0,#REF!))</f>
        <v>#REF!</v>
      </c>
    </row>
    <row r="2487" spans="1:2" x14ac:dyDescent="0.2">
      <c r="A2487" t="e">
        <f>IF(ISBLANK(#REF!),"",IF(ISTEXT(#REF!),0,#REF!))</f>
        <v>#REF!</v>
      </c>
      <c r="B2487" t="e">
        <f>IF(ISBLANK(#REF!),"",IF(ISTEXT(#REF!),0,#REF!))</f>
        <v>#REF!</v>
      </c>
    </row>
    <row r="2488" spans="1:2" x14ac:dyDescent="0.2">
      <c r="A2488" t="e">
        <f>IF(ISBLANK(#REF!),"",IF(ISTEXT(#REF!),0,#REF!))</f>
        <v>#REF!</v>
      </c>
      <c r="B2488" t="e">
        <f>IF(ISBLANK(#REF!),"",IF(ISTEXT(#REF!),0,#REF!))</f>
        <v>#REF!</v>
      </c>
    </row>
    <row r="2489" spans="1:2" x14ac:dyDescent="0.2">
      <c r="A2489" t="e">
        <f>IF(ISBLANK(#REF!),"",IF(ISTEXT(#REF!),0,#REF!))</f>
        <v>#REF!</v>
      </c>
      <c r="B2489" t="e">
        <f>IF(ISBLANK(#REF!),"",IF(ISTEXT(#REF!),0,#REF!))</f>
        <v>#REF!</v>
      </c>
    </row>
    <row r="2490" spans="1:2" x14ac:dyDescent="0.2">
      <c r="A2490" t="e">
        <f>IF(ISBLANK(#REF!),"",IF(ISTEXT(#REF!),0,#REF!))</f>
        <v>#REF!</v>
      </c>
      <c r="B2490" t="e">
        <f>IF(ISBLANK(#REF!),"",IF(ISTEXT(#REF!),0,#REF!))</f>
        <v>#REF!</v>
      </c>
    </row>
    <row r="2491" spans="1:2" x14ac:dyDescent="0.2">
      <c r="A2491" t="e">
        <f>IF(ISBLANK(#REF!),"",IF(ISTEXT(#REF!),0,#REF!))</f>
        <v>#REF!</v>
      </c>
      <c r="B2491" t="e">
        <f>IF(ISBLANK(#REF!),"",IF(ISTEXT(#REF!),0,#REF!))</f>
        <v>#REF!</v>
      </c>
    </row>
    <row r="2492" spans="1:2" x14ac:dyDescent="0.2">
      <c r="A2492" t="e">
        <f>IF(ISBLANK(#REF!),"",IF(ISTEXT(#REF!),0,#REF!))</f>
        <v>#REF!</v>
      </c>
      <c r="B2492" t="e">
        <f>IF(ISBLANK(#REF!),"",IF(ISTEXT(#REF!),0,#REF!))</f>
        <v>#REF!</v>
      </c>
    </row>
    <row r="2493" spans="1:2" x14ac:dyDescent="0.2">
      <c r="A2493" t="e">
        <f>IF(ISBLANK(#REF!),"",IF(ISTEXT(#REF!),0,#REF!))</f>
        <v>#REF!</v>
      </c>
      <c r="B2493" t="e">
        <f>IF(ISBLANK(#REF!),"",IF(ISTEXT(#REF!),0,#REF!))</f>
        <v>#REF!</v>
      </c>
    </row>
    <row r="2494" spans="1:2" x14ac:dyDescent="0.2">
      <c r="A2494" t="e">
        <f>IF(ISBLANK(#REF!),"",IF(ISTEXT(#REF!),0,#REF!))</f>
        <v>#REF!</v>
      </c>
      <c r="B2494" t="e">
        <f>IF(ISBLANK(#REF!),"",IF(ISTEXT(#REF!),0,#REF!))</f>
        <v>#REF!</v>
      </c>
    </row>
    <row r="2495" spans="1:2" x14ac:dyDescent="0.2">
      <c r="A2495" t="e">
        <f>IF(ISBLANK(#REF!),"",IF(ISTEXT(#REF!),0,#REF!))</f>
        <v>#REF!</v>
      </c>
      <c r="B2495" t="e">
        <f>IF(ISBLANK(#REF!),"",IF(ISTEXT(#REF!),0,#REF!))</f>
        <v>#REF!</v>
      </c>
    </row>
    <row r="2496" spans="1:2" x14ac:dyDescent="0.2">
      <c r="A2496" t="e">
        <f>IF(ISBLANK(#REF!),"",IF(ISTEXT(#REF!),0,#REF!))</f>
        <v>#REF!</v>
      </c>
      <c r="B2496" t="e">
        <f>IF(ISBLANK(#REF!),"",IF(ISTEXT(#REF!),0,#REF!))</f>
        <v>#REF!</v>
      </c>
    </row>
    <row r="2497" spans="1:2" x14ac:dyDescent="0.2">
      <c r="A2497" t="e">
        <f>IF(ISBLANK(#REF!),"",IF(ISTEXT(#REF!),0,#REF!))</f>
        <v>#REF!</v>
      </c>
      <c r="B2497" t="e">
        <f>IF(ISBLANK(#REF!),"",IF(ISTEXT(#REF!),0,#REF!))</f>
        <v>#REF!</v>
      </c>
    </row>
    <row r="2498" spans="1:2" x14ac:dyDescent="0.2">
      <c r="A2498" t="e">
        <f>IF(ISBLANK(#REF!),"",IF(ISTEXT(#REF!),0,#REF!))</f>
        <v>#REF!</v>
      </c>
      <c r="B2498" t="e">
        <f>IF(ISBLANK(#REF!),"",IF(ISTEXT(#REF!),0,#REF!))</f>
        <v>#REF!</v>
      </c>
    </row>
    <row r="2499" spans="1:2" x14ac:dyDescent="0.2">
      <c r="A2499" t="e">
        <f>IF(ISBLANK(#REF!),"",IF(ISTEXT(#REF!),0,#REF!))</f>
        <v>#REF!</v>
      </c>
      <c r="B2499" t="e">
        <f>IF(ISBLANK(#REF!),"",IF(ISTEXT(#REF!),0,#REF!))</f>
        <v>#REF!</v>
      </c>
    </row>
    <row r="2500" spans="1:2" x14ac:dyDescent="0.2">
      <c r="A2500" t="e">
        <f>IF(ISBLANK(#REF!),"",IF(ISTEXT(#REF!),0,#REF!))</f>
        <v>#REF!</v>
      </c>
      <c r="B2500" t="e">
        <f>IF(ISBLANK(#REF!),"",IF(ISTEXT(#REF!),0,#REF!))</f>
        <v>#REF!</v>
      </c>
    </row>
    <row r="2501" spans="1:2" x14ac:dyDescent="0.2">
      <c r="A2501" t="e">
        <f>IF(ISBLANK(#REF!),"",IF(ISTEXT(#REF!),0,#REF!))</f>
        <v>#REF!</v>
      </c>
      <c r="B2501" t="e">
        <f>IF(ISBLANK(#REF!),"",IF(ISTEXT(#REF!),0,#REF!))</f>
        <v>#REF!</v>
      </c>
    </row>
    <row r="2502" spans="1:2" x14ac:dyDescent="0.2">
      <c r="A2502" t="e">
        <f>IF(ISBLANK(#REF!),"",IF(ISTEXT(#REF!),0,#REF!))</f>
        <v>#REF!</v>
      </c>
      <c r="B2502" t="e">
        <f>IF(ISBLANK(#REF!),"",IF(ISTEXT(#REF!),0,#REF!))</f>
        <v>#REF!</v>
      </c>
    </row>
    <row r="2503" spans="1:2" x14ac:dyDescent="0.2">
      <c r="A2503" t="e">
        <f>IF(ISBLANK(#REF!),"",IF(ISTEXT(#REF!),0,#REF!))</f>
        <v>#REF!</v>
      </c>
      <c r="B2503" t="e">
        <f>IF(ISBLANK(#REF!),"",IF(ISTEXT(#REF!),0,#REF!))</f>
        <v>#REF!</v>
      </c>
    </row>
    <row r="2504" spans="1:2" x14ac:dyDescent="0.2">
      <c r="A2504" t="e">
        <f>IF(ISBLANK(#REF!),"",IF(ISTEXT(#REF!),0,#REF!))</f>
        <v>#REF!</v>
      </c>
      <c r="B2504" t="e">
        <f>IF(ISBLANK(#REF!),"",IF(ISTEXT(#REF!),0,#REF!))</f>
        <v>#REF!</v>
      </c>
    </row>
    <row r="2505" spans="1:2" x14ac:dyDescent="0.2">
      <c r="A2505" t="e">
        <f>IF(ISBLANK(#REF!),"",IF(ISTEXT(#REF!),0,#REF!))</f>
        <v>#REF!</v>
      </c>
      <c r="B2505" t="e">
        <f>IF(ISBLANK(#REF!),"",IF(ISTEXT(#REF!),0,#REF!))</f>
        <v>#REF!</v>
      </c>
    </row>
    <row r="2506" spans="1:2" x14ac:dyDescent="0.2">
      <c r="A2506" t="e">
        <f>IF(ISBLANK(#REF!),"",IF(ISTEXT(#REF!),0,#REF!))</f>
        <v>#REF!</v>
      </c>
      <c r="B2506" t="e">
        <f>IF(ISBLANK(#REF!),"",IF(ISTEXT(#REF!),0,#REF!))</f>
        <v>#REF!</v>
      </c>
    </row>
    <row r="2507" spans="1:2" x14ac:dyDescent="0.2">
      <c r="A2507" t="e">
        <f>IF(ISBLANK(#REF!),"",IF(ISTEXT(#REF!),0,#REF!))</f>
        <v>#REF!</v>
      </c>
      <c r="B2507" t="e">
        <f>IF(ISBLANK(#REF!),"",IF(ISTEXT(#REF!),0,#REF!))</f>
        <v>#REF!</v>
      </c>
    </row>
    <row r="2508" spans="1:2" x14ac:dyDescent="0.2">
      <c r="A2508" t="e">
        <f>IF(ISBLANK(#REF!),"",IF(ISTEXT(#REF!),0,#REF!))</f>
        <v>#REF!</v>
      </c>
      <c r="B2508" t="e">
        <f>IF(ISBLANK(#REF!),"",IF(ISTEXT(#REF!),0,#REF!))</f>
        <v>#REF!</v>
      </c>
    </row>
    <row r="2509" spans="1:2" x14ac:dyDescent="0.2">
      <c r="A2509" t="e">
        <f>IF(ISBLANK(#REF!),"",IF(ISTEXT(#REF!),0,#REF!))</f>
        <v>#REF!</v>
      </c>
      <c r="B2509" t="e">
        <f>IF(ISBLANK(#REF!),"",IF(ISTEXT(#REF!),0,#REF!))</f>
        <v>#REF!</v>
      </c>
    </row>
    <row r="2510" spans="1:2" x14ac:dyDescent="0.2">
      <c r="A2510" t="e">
        <f>IF(ISBLANK(#REF!),"",IF(ISTEXT(#REF!),0,#REF!))</f>
        <v>#REF!</v>
      </c>
      <c r="B2510" t="e">
        <f>IF(ISBLANK(#REF!),"",IF(ISTEXT(#REF!),0,#REF!))</f>
        <v>#REF!</v>
      </c>
    </row>
    <row r="2511" spans="1:2" x14ac:dyDescent="0.2">
      <c r="A2511" t="e">
        <f>IF(ISBLANK(#REF!),"",IF(ISTEXT(#REF!),0,#REF!))</f>
        <v>#REF!</v>
      </c>
      <c r="B2511" t="e">
        <f>IF(ISBLANK(#REF!),"",IF(ISTEXT(#REF!),0,#REF!))</f>
        <v>#REF!</v>
      </c>
    </row>
    <row r="2512" spans="1:2" x14ac:dyDescent="0.2">
      <c r="A2512" t="e">
        <f>IF(ISBLANK(#REF!),"",IF(ISTEXT(#REF!),0,#REF!))</f>
        <v>#REF!</v>
      </c>
      <c r="B2512" t="e">
        <f>IF(ISBLANK(#REF!),"",IF(ISTEXT(#REF!),0,#REF!))</f>
        <v>#REF!</v>
      </c>
    </row>
    <row r="2513" spans="1:2" x14ac:dyDescent="0.2">
      <c r="A2513" t="e">
        <f>IF(ISBLANK(#REF!),"",IF(ISTEXT(#REF!),0,#REF!))</f>
        <v>#REF!</v>
      </c>
      <c r="B2513" t="e">
        <f>IF(ISBLANK(#REF!),"",IF(ISTEXT(#REF!),0,#REF!))</f>
        <v>#REF!</v>
      </c>
    </row>
    <row r="2514" spans="1:2" x14ac:dyDescent="0.2">
      <c r="A2514" t="e">
        <f>IF(ISBLANK(#REF!),"",IF(ISTEXT(#REF!),0,#REF!))</f>
        <v>#REF!</v>
      </c>
      <c r="B2514" t="e">
        <f>IF(ISBLANK(#REF!),"",IF(ISTEXT(#REF!),0,#REF!))</f>
        <v>#REF!</v>
      </c>
    </row>
    <row r="2515" spans="1:2" x14ac:dyDescent="0.2">
      <c r="A2515" t="e">
        <f>IF(ISBLANK(#REF!),"",IF(ISTEXT(#REF!),0,#REF!))</f>
        <v>#REF!</v>
      </c>
      <c r="B2515" t="e">
        <f>IF(ISBLANK(#REF!),"",IF(ISTEXT(#REF!),0,#REF!))</f>
        <v>#REF!</v>
      </c>
    </row>
    <row r="2516" spans="1:2" x14ac:dyDescent="0.2">
      <c r="A2516" t="e">
        <f>IF(ISBLANK(#REF!),"",IF(ISTEXT(#REF!),0,#REF!))</f>
        <v>#REF!</v>
      </c>
      <c r="B2516" t="e">
        <f>IF(ISBLANK(#REF!),"",IF(ISTEXT(#REF!),0,#REF!))</f>
        <v>#REF!</v>
      </c>
    </row>
    <row r="2517" spans="1:2" x14ac:dyDescent="0.2">
      <c r="A2517" t="e">
        <f>IF(ISBLANK(#REF!),"",IF(ISTEXT(#REF!),0,#REF!))</f>
        <v>#REF!</v>
      </c>
      <c r="B2517" t="e">
        <f>IF(ISBLANK(#REF!),"",IF(ISTEXT(#REF!),0,#REF!))</f>
        <v>#REF!</v>
      </c>
    </row>
    <row r="2518" spans="1:2" x14ac:dyDescent="0.2">
      <c r="A2518" t="e">
        <f>IF(ISBLANK(#REF!),"",IF(ISTEXT(#REF!),0,#REF!))</f>
        <v>#REF!</v>
      </c>
      <c r="B2518" t="e">
        <f>IF(ISBLANK(#REF!),"",IF(ISTEXT(#REF!),0,#REF!))</f>
        <v>#REF!</v>
      </c>
    </row>
    <row r="2519" spans="1:2" x14ac:dyDescent="0.2">
      <c r="A2519" t="e">
        <f>IF(ISBLANK(#REF!),"",IF(ISTEXT(#REF!),0,#REF!))</f>
        <v>#REF!</v>
      </c>
      <c r="B2519" t="e">
        <f>IF(ISBLANK(#REF!),"",IF(ISTEXT(#REF!),0,#REF!))</f>
        <v>#REF!</v>
      </c>
    </row>
    <row r="2520" spans="1:2" x14ac:dyDescent="0.2">
      <c r="A2520" t="e">
        <f>IF(ISBLANK(#REF!),"",IF(ISTEXT(#REF!),0,#REF!))</f>
        <v>#REF!</v>
      </c>
      <c r="B2520" t="e">
        <f>IF(ISBLANK(#REF!),"",IF(ISTEXT(#REF!),0,#REF!))</f>
        <v>#REF!</v>
      </c>
    </row>
    <row r="2521" spans="1:2" x14ac:dyDescent="0.2">
      <c r="A2521" t="e">
        <f>IF(ISBLANK(#REF!),"",IF(ISTEXT(#REF!),0,#REF!))</f>
        <v>#REF!</v>
      </c>
      <c r="B2521" t="e">
        <f>IF(ISBLANK(#REF!),"",IF(ISTEXT(#REF!),0,#REF!))</f>
        <v>#REF!</v>
      </c>
    </row>
    <row r="2522" spans="1:2" x14ac:dyDescent="0.2">
      <c r="A2522" t="e">
        <f>IF(ISBLANK(#REF!),"",IF(ISTEXT(#REF!),0,#REF!))</f>
        <v>#REF!</v>
      </c>
      <c r="B2522" t="e">
        <f>IF(ISBLANK(#REF!),"",IF(ISTEXT(#REF!),0,#REF!))</f>
        <v>#REF!</v>
      </c>
    </row>
    <row r="2523" spans="1:2" x14ac:dyDescent="0.2">
      <c r="A2523" t="e">
        <f>IF(ISBLANK(#REF!),"",IF(ISTEXT(#REF!),0,#REF!))</f>
        <v>#REF!</v>
      </c>
      <c r="B2523" t="e">
        <f>IF(ISBLANK(#REF!),"",IF(ISTEXT(#REF!),0,#REF!))</f>
        <v>#REF!</v>
      </c>
    </row>
    <row r="2524" spans="1:2" x14ac:dyDescent="0.2">
      <c r="A2524" t="e">
        <f>IF(ISBLANK(#REF!),"",IF(ISTEXT(#REF!),0,#REF!))</f>
        <v>#REF!</v>
      </c>
      <c r="B2524" t="e">
        <f>IF(ISBLANK(#REF!),"",IF(ISTEXT(#REF!),0,#REF!))</f>
        <v>#REF!</v>
      </c>
    </row>
    <row r="2525" spans="1:2" x14ac:dyDescent="0.2">
      <c r="A2525" t="e">
        <f>IF(ISBLANK(#REF!),"",IF(ISTEXT(#REF!),0,#REF!))</f>
        <v>#REF!</v>
      </c>
      <c r="B2525" t="e">
        <f>IF(ISBLANK(#REF!),"",IF(ISTEXT(#REF!),0,#REF!))</f>
        <v>#REF!</v>
      </c>
    </row>
    <row r="2526" spans="1:2" x14ac:dyDescent="0.2">
      <c r="A2526" t="e">
        <f>IF(ISBLANK(#REF!),"",IF(ISTEXT(#REF!),0,#REF!))</f>
        <v>#REF!</v>
      </c>
      <c r="B2526" t="e">
        <f>IF(ISBLANK(#REF!),"",IF(ISTEXT(#REF!),0,#REF!))</f>
        <v>#REF!</v>
      </c>
    </row>
    <row r="2527" spans="1:2" x14ac:dyDescent="0.2">
      <c r="A2527" t="e">
        <f>IF(ISBLANK(#REF!),"",IF(ISTEXT(#REF!),0,#REF!))</f>
        <v>#REF!</v>
      </c>
      <c r="B2527" t="e">
        <f>IF(ISBLANK(#REF!),"",IF(ISTEXT(#REF!),0,#REF!))</f>
        <v>#REF!</v>
      </c>
    </row>
    <row r="2528" spans="1:2" x14ac:dyDescent="0.2">
      <c r="A2528" t="e">
        <f>IF(ISBLANK(#REF!),"",IF(ISTEXT(#REF!),0,#REF!))</f>
        <v>#REF!</v>
      </c>
      <c r="B2528" t="e">
        <f>IF(ISBLANK(#REF!),"",IF(ISTEXT(#REF!),0,#REF!))</f>
        <v>#REF!</v>
      </c>
    </row>
    <row r="2529" spans="1:2" x14ac:dyDescent="0.2">
      <c r="A2529" t="e">
        <f>IF(ISBLANK(#REF!),"",IF(ISTEXT(#REF!),0,#REF!))</f>
        <v>#REF!</v>
      </c>
      <c r="B2529" t="e">
        <f>IF(ISBLANK(#REF!),"",IF(ISTEXT(#REF!),0,#REF!))</f>
        <v>#REF!</v>
      </c>
    </row>
    <row r="2530" spans="1:2" x14ac:dyDescent="0.2">
      <c r="A2530" t="e">
        <f>IF(ISBLANK(#REF!),"",IF(ISTEXT(#REF!),0,#REF!))</f>
        <v>#REF!</v>
      </c>
      <c r="B2530" t="e">
        <f>IF(ISBLANK(#REF!),"",IF(ISTEXT(#REF!),0,#REF!))</f>
        <v>#REF!</v>
      </c>
    </row>
    <row r="2531" spans="1:2" x14ac:dyDescent="0.2">
      <c r="A2531" t="e">
        <f>IF(ISBLANK(#REF!),"",IF(ISTEXT(#REF!),0,#REF!))</f>
        <v>#REF!</v>
      </c>
      <c r="B2531" t="e">
        <f>IF(ISBLANK(#REF!),"",IF(ISTEXT(#REF!),0,#REF!))</f>
        <v>#REF!</v>
      </c>
    </row>
    <row r="2532" spans="1:2" x14ac:dyDescent="0.2">
      <c r="A2532" t="e">
        <f>IF(ISBLANK(#REF!),"",IF(ISTEXT(#REF!),0,#REF!))</f>
        <v>#REF!</v>
      </c>
      <c r="B2532" t="e">
        <f>IF(ISBLANK(#REF!),"",IF(ISTEXT(#REF!),0,#REF!))</f>
        <v>#REF!</v>
      </c>
    </row>
    <row r="2533" spans="1:2" x14ac:dyDescent="0.2">
      <c r="A2533" t="e">
        <f>IF(ISBLANK(#REF!),"",IF(ISTEXT(#REF!),0,#REF!))</f>
        <v>#REF!</v>
      </c>
      <c r="B2533" t="e">
        <f>IF(ISBLANK(#REF!),"",IF(ISTEXT(#REF!),0,#REF!))</f>
        <v>#REF!</v>
      </c>
    </row>
    <row r="2534" spans="1:2" x14ac:dyDescent="0.2">
      <c r="A2534" t="e">
        <f>IF(ISBLANK(#REF!),"",IF(ISTEXT(#REF!),0,#REF!))</f>
        <v>#REF!</v>
      </c>
      <c r="B2534" t="e">
        <f>IF(ISBLANK(#REF!),"",IF(ISTEXT(#REF!),0,#REF!))</f>
        <v>#REF!</v>
      </c>
    </row>
    <row r="2535" spans="1:2" x14ac:dyDescent="0.2">
      <c r="A2535" t="e">
        <f>IF(ISBLANK(#REF!),"",IF(ISTEXT(#REF!),0,#REF!))</f>
        <v>#REF!</v>
      </c>
      <c r="B2535" t="e">
        <f>IF(ISBLANK(#REF!),"",IF(ISTEXT(#REF!),0,#REF!))</f>
        <v>#REF!</v>
      </c>
    </row>
    <row r="2536" spans="1:2" x14ac:dyDescent="0.2">
      <c r="A2536" t="e">
        <f>IF(ISBLANK(#REF!),"",IF(ISTEXT(#REF!),0,#REF!))</f>
        <v>#REF!</v>
      </c>
      <c r="B2536" t="e">
        <f>IF(ISBLANK(#REF!),"",IF(ISTEXT(#REF!),0,#REF!))</f>
        <v>#REF!</v>
      </c>
    </row>
    <row r="2537" spans="1:2" x14ac:dyDescent="0.2">
      <c r="A2537" t="e">
        <f>IF(ISBLANK(#REF!),"",IF(ISTEXT(#REF!),0,#REF!))</f>
        <v>#REF!</v>
      </c>
      <c r="B2537" t="e">
        <f>IF(ISBLANK(#REF!),"",IF(ISTEXT(#REF!),0,#REF!))</f>
        <v>#REF!</v>
      </c>
    </row>
    <row r="2538" spans="1:2" x14ac:dyDescent="0.2">
      <c r="A2538" t="e">
        <f>IF(ISBLANK(#REF!),"",IF(ISTEXT(#REF!),0,#REF!))</f>
        <v>#REF!</v>
      </c>
      <c r="B2538" t="e">
        <f>IF(ISBLANK(#REF!),"",IF(ISTEXT(#REF!),0,#REF!))</f>
        <v>#REF!</v>
      </c>
    </row>
    <row r="2539" spans="1:2" x14ac:dyDescent="0.2">
      <c r="A2539" t="e">
        <f>IF(ISBLANK(#REF!),"",IF(ISTEXT(#REF!),0,#REF!))</f>
        <v>#REF!</v>
      </c>
      <c r="B2539" t="e">
        <f>IF(ISBLANK(#REF!),"",IF(ISTEXT(#REF!),0,#REF!))</f>
        <v>#REF!</v>
      </c>
    </row>
    <row r="2540" spans="1:2" x14ac:dyDescent="0.2">
      <c r="A2540" t="e">
        <f>IF(ISBLANK(#REF!),"",IF(ISTEXT(#REF!),0,#REF!))</f>
        <v>#REF!</v>
      </c>
      <c r="B2540" t="e">
        <f>IF(ISBLANK(#REF!),"",IF(ISTEXT(#REF!),0,#REF!))</f>
        <v>#REF!</v>
      </c>
    </row>
    <row r="2541" spans="1:2" x14ac:dyDescent="0.2">
      <c r="A2541" t="e">
        <f>IF(ISBLANK(#REF!),"",IF(ISTEXT(#REF!),0,#REF!))</f>
        <v>#REF!</v>
      </c>
      <c r="B2541" t="e">
        <f>IF(ISBLANK(#REF!),"",IF(ISTEXT(#REF!),0,#REF!))</f>
        <v>#REF!</v>
      </c>
    </row>
    <row r="2542" spans="1:2" x14ac:dyDescent="0.2">
      <c r="A2542" t="e">
        <f>IF(ISBLANK(#REF!),"",IF(ISTEXT(#REF!),0,#REF!))</f>
        <v>#REF!</v>
      </c>
      <c r="B2542" t="e">
        <f>IF(ISBLANK(#REF!),"",IF(ISTEXT(#REF!),0,#REF!))</f>
        <v>#REF!</v>
      </c>
    </row>
    <row r="2543" spans="1:2" x14ac:dyDescent="0.2">
      <c r="A2543" t="e">
        <f>IF(ISBLANK(#REF!),"",IF(ISTEXT(#REF!),0,#REF!))</f>
        <v>#REF!</v>
      </c>
      <c r="B2543" t="e">
        <f>IF(ISBLANK(#REF!),"",IF(ISTEXT(#REF!),0,#REF!))</f>
        <v>#REF!</v>
      </c>
    </row>
    <row r="2544" spans="1:2" x14ac:dyDescent="0.2">
      <c r="A2544" t="e">
        <f>IF(ISBLANK(#REF!),"",IF(ISTEXT(#REF!),0,#REF!))</f>
        <v>#REF!</v>
      </c>
      <c r="B2544" t="e">
        <f>IF(ISBLANK(#REF!),"",IF(ISTEXT(#REF!),0,#REF!))</f>
        <v>#REF!</v>
      </c>
    </row>
    <row r="2545" spans="1:2" x14ac:dyDescent="0.2">
      <c r="A2545" t="e">
        <f>IF(ISBLANK(#REF!),"",IF(ISTEXT(#REF!),0,#REF!))</f>
        <v>#REF!</v>
      </c>
      <c r="B2545" t="e">
        <f>IF(ISBLANK(#REF!),"",IF(ISTEXT(#REF!),0,#REF!))</f>
        <v>#REF!</v>
      </c>
    </row>
    <row r="2546" spans="1:2" x14ac:dyDescent="0.2">
      <c r="A2546" t="e">
        <f>IF(ISBLANK(#REF!),"",IF(ISTEXT(#REF!),0,#REF!))</f>
        <v>#REF!</v>
      </c>
      <c r="B2546" t="e">
        <f>IF(ISBLANK(#REF!),"",IF(ISTEXT(#REF!),0,#REF!))</f>
        <v>#REF!</v>
      </c>
    </row>
    <row r="2547" spans="1:2" x14ac:dyDescent="0.2">
      <c r="A2547" t="e">
        <f>IF(ISBLANK(#REF!),"",IF(ISTEXT(#REF!),0,#REF!))</f>
        <v>#REF!</v>
      </c>
      <c r="B2547" t="e">
        <f>IF(ISBLANK(#REF!),"",IF(ISTEXT(#REF!),0,#REF!))</f>
        <v>#REF!</v>
      </c>
    </row>
    <row r="2548" spans="1:2" x14ac:dyDescent="0.2">
      <c r="A2548" t="e">
        <f>IF(ISBLANK(#REF!),"",IF(ISTEXT(#REF!),0,#REF!))</f>
        <v>#REF!</v>
      </c>
      <c r="B2548" t="e">
        <f>IF(ISBLANK(#REF!),"",IF(ISTEXT(#REF!),0,#REF!))</f>
        <v>#REF!</v>
      </c>
    </row>
    <row r="2549" spans="1:2" x14ac:dyDescent="0.2">
      <c r="A2549" t="e">
        <f>IF(ISBLANK(#REF!),"",IF(ISTEXT(#REF!),0,#REF!))</f>
        <v>#REF!</v>
      </c>
      <c r="B2549" t="e">
        <f>IF(ISBLANK(#REF!),"",IF(ISTEXT(#REF!),0,#REF!))</f>
        <v>#REF!</v>
      </c>
    </row>
    <row r="2550" spans="1:2" x14ac:dyDescent="0.2">
      <c r="A2550" t="e">
        <f>IF(ISBLANK(#REF!),"",IF(ISTEXT(#REF!),0,#REF!))</f>
        <v>#REF!</v>
      </c>
      <c r="B2550" t="e">
        <f>IF(ISBLANK(#REF!),"",IF(ISTEXT(#REF!),0,#REF!))</f>
        <v>#REF!</v>
      </c>
    </row>
    <row r="2551" spans="1:2" x14ac:dyDescent="0.2">
      <c r="A2551" t="e">
        <f>IF(ISBLANK(#REF!),"",IF(ISTEXT(#REF!),0,#REF!))</f>
        <v>#REF!</v>
      </c>
      <c r="B2551" t="e">
        <f>IF(ISBLANK(#REF!),"",IF(ISTEXT(#REF!),0,#REF!))</f>
        <v>#REF!</v>
      </c>
    </row>
    <row r="2552" spans="1:2" x14ac:dyDescent="0.2">
      <c r="A2552" t="e">
        <f>IF(ISBLANK(#REF!),"",IF(ISTEXT(#REF!),0,#REF!))</f>
        <v>#REF!</v>
      </c>
      <c r="B2552" t="e">
        <f>IF(ISBLANK(#REF!),"",IF(ISTEXT(#REF!),0,#REF!))</f>
        <v>#REF!</v>
      </c>
    </row>
    <row r="2553" spans="1:2" x14ac:dyDescent="0.2">
      <c r="A2553" t="e">
        <f>IF(ISBLANK(#REF!),"",IF(ISTEXT(#REF!),0,#REF!))</f>
        <v>#REF!</v>
      </c>
      <c r="B2553" t="e">
        <f>IF(ISBLANK(#REF!),"",IF(ISTEXT(#REF!),0,#REF!))</f>
        <v>#REF!</v>
      </c>
    </row>
    <row r="2554" spans="1:2" x14ac:dyDescent="0.2">
      <c r="A2554" t="e">
        <f>IF(ISBLANK(#REF!),"",IF(ISTEXT(#REF!),0,#REF!))</f>
        <v>#REF!</v>
      </c>
      <c r="B2554" t="e">
        <f>IF(ISBLANK(#REF!),"",IF(ISTEXT(#REF!),0,#REF!))</f>
        <v>#REF!</v>
      </c>
    </row>
    <row r="2555" spans="1:2" x14ac:dyDescent="0.2">
      <c r="A2555" t="e">
        <f>IF(ISBLANK(#REF!),"",IF(ISTEXT(#REF!),0,#REF!))</f>
        <v>#REF!</v>
      </c>
      <c r="B2555" t="e">
        <f>IF(ISBLANK(#REF!),"",IF(ISTEXT(#REF!),0,#REF!))</f>
        <v>#REF!</v>
      </c>
    </row>
    <row r="2556" spans="1:2" x14ac:dyDescent="0.2">
      <c r="A2556" t="e">
        <f>IF(ISBLANK(#REF!),"",IF(ISTEXT(#REF!),0,#REF!))</f>
        <v>#REF!</v>
      </c>
      <c r="B2556" t="e">
        <f>IF(ISBLANK(#REF!),"",IF(ISTEXT(#REF!),0,#REF!))</f>
        <v>#REF!</v>
      </c>
    </row>
    <row r="2557" spans="1:2" x14ac:dyDescent="0.2">
      <c r="A2557" t="e">
        <f>IF(ISBLANK(#REF!),"",IF(ISTEXT(#REF!),0,#REF!))</f>
        <v>#REF!</v>
      </c>
      <c r="B2557" t="e">
        <f>IF(ISBLANK(#REF!),"",IF(ISTEXT(#REF!),0,#REF!))</f>
        <v>#REF!</v>
      </c>
    </row>
    <row r="2558" spans="1:2" x14ac:dyDescent="0.2">
      <c r="A2558" t="e">
        <f>IF(ISBLANK(#REF!),"",IF(ISTEXT(#REF!),0,#REF!))</f>
        <v>#REF!</v>
      </c>
      <c r="B2558" t="e">
        <f>IF(ISBLANK(#REF!),"",IF(ISTEXT(#REF!),0,#REF!))</f>
        <v>#REF!</v>
      </c>
    </row>
    <row r="2559" spans="1:2" x14ac:dyDescent="0.2">
      <c r="A2559" t="e">
        <f>IF(ISBLANK(#REF!),"",IF(ISTEXT(#REF!),0,#REF!))</f>
        <v>#REF!</v>
      </c>
      <c r="B2559" t="e">
        <f>IF(ISBLANK(#REF!),"",IF(ISTEXT(#REF!),0,#REF!))</f>
        <v>#REF!</v>
      </c>
    </row>
    <row r="2560" spans="1:2" x14ac:dyDescent="0.2">
      <c r="A2560" t="e">
        <f>IF(ISBLANK(#REF!),"",IF(ISTEXT(#REF!),0,#REF!))</f>
        <v>#REF!</v>
      </c>
      <c r="B2560" t="e">
        <f>IF(ISBLANK(#REF!),"",IF(ISTEXT(#REF!),0,#REF!))</f>
        <v>#REF!</v>
      </c>
    </row>
    <row r="2561" spans="1:2" x14ac:dyDescent="0.2">
      <c r="A2561" t="e">
        <f>IF(ISBLANK(#REF!),"",IF(ISTEXT(#REF!),0,#REF!))</f>
        <v>#REF!</v>
      </c>
      <c r="B2561" t="e">
        <f>IF(ISBLANK(#REF!),"",IF(ISTEXT(#REF!),0,#REF!))</f>
        <v>#REF!</v>
      </c>
    </row>
    <row r="2562" spans="1:2" x14ac:dyDescent="0.2">
      <c r="A2562" t="e">
        <f>IF(ISBLANK(#REF!),"",IF(ISTEXT(#REF!),0,#REF!))</f>
        <v>#REF!</v>
      </c>
      <c r="B2562" t="e">
        <f>IF(ISBLANK(#REF!),"",IF(ISTEXT(#REF!),0,#REF!))</f>
        <v>#REF!</v>
      </c>
    </row>
    <row r="2563" spans="1:2" x14ac:dyDescent="0.2">
      <c r="A2563" t="e">
        <f>IF(ISBLANK(#REF!),"",IF(ISTEXT(#REF!),0,#REF!))</f>
        <v>#REF!</v>
      </c>
      <c r="B2563" t="e">
        <f>IF(ISBLANK(#REF!),"",IF(ISTEXT(#REF!),0,#REF!))</f>
        <v>#REF!</v>
      </c>
    </row>
    <row r="2564" spans="1:2" x14ac:dyDescent="0.2">
      <c r="A2564" t="e">
        <f>IF(ISBLANK(#REF!),"",IF(ISTEXT(#REF!),0,#REF!))</f>
        <v>#REF!</v>
      </c>
      <c r="B2564" t="e">
        <f>IF(ISBLANK(#REF!),"",IF(ISTEXT(#REF!),0,#REF!))</f>
        <v>#REF!</v>
      </c>
    </row>
    <row r="2565" spans="1:2" x14ac:dyDescent="0.2">
      <c r="A2565" t="e">
        <f>IF(ISBLANK(#REF!),"",IF(ISTEXT(#REF!),0,#REF!))</f>
        <v>#REF!</v>
      </c>
      <c r="B2565" t="e">
        <f>IF(ISBLANK(#REF!),"",IF(ISTEXT(#REF!),0,#REF!))</f>
        <v>#REF!</v>
      </c>
    </row>
    <row r="2566" spans="1:2" x14ac:dyDescent="0.2">
      <c r="A2566" t="e">
        <f>IF(ISBLANK(#REF!),"",IF(ISTEXT(#REF!),0,#REF!))</f>
        <v>#REF!</v>
      </c>
      <c r="B2566" t="e">
        <f>IF(ISBLANK(#REF!),"",IF(ISTEXT(#REF!),0,#REF!))</f>
        <v>#REF!</v>
      </c>
    </row>
    <row r="2567" spans="1:2" x14ac:dyDescent="0.2">
      <c r="A2567" t="e">
        <f>IF(ISBLANK(#REF!),"",IF(ISTEXT(#REF!),0,#REF!))</f>
        <v>#REF!</v>
      </c>
      <c r="B2567" t="e">
        <f>IF(ISBLANK(#REF!),"",IF(ISTEXT(#REF!),0,#REF!))</f>
        <v>#REF!</v>
      </c>
    </row>
    <row r="2568" spans="1:2" x14ac:dyDescent="0.2">
      <c r="A2568" t="e">
        <f>IF(ISBLANK(#REF!),"",IF(ISTEXT(#REF!),0,#REF!))</f>
        <v>#REF!</v>
      </c>
      <c r="B2568" t="e">
        <f>IF(ISBLANK(#REF!),"",IF(ISTEXT(#REF!),0,#REF!))</f>
        <v>#REF!</v>
      </c>
    </row>
    <row r="2569" spans="1:2" x14ac:dyDescent="0.2">
      <c r="A2569" t="e">
        <f>IF(ISBLANK(#REF!),"",IF(ISTEXT(#REF!),0,#REF!))</f>
        <v>#REF!</v>
      </c>
      <c r="B2569" t="e">
        <f>IF(ISBLANK(#REF!),"",IF(ISTEXT(#REF!),0,#REF!))</f>
        <v>#REF!</v>
      </c>
    </row>
    <row r="2570" spans="1:2" x14ac:dyDescent="0.2">
      <c r="A2570" t="e">
        <f>IF(ISBLANK(#REF!),"",IF(ISTEXT(#REF!),0,#REF!))</f>
        <v>#REF!</v>
      </c>
      <c r="B2570" t="e">
        <f>IF(ISBLANK(#REF!),"",IF(ISTEXT(#REF!),0,#REF!))</f>
        <v>#REF!</v>
      </c>
    </row>
    <row r="2571" spans="1:2" x14ac:dyDescent="0.2">
      <c r="A2571" t="e">
        <f>IF(ISBLANK(#REF!),"",IF(ISTEXT(#REF!),0,#REF!))</f>
        <v>#REF!</v>
      </c>
      <c r="B2571" t="e">
        <f>IF(ISBLANK(#REF!),"",IF(ISTEXT(#REF!),0,#REF!))</f>
        <v>#REF!</v>
      </c>
    </row>
    <row r="2572" spans="1:2" x14ac:dyDescent="0.2">
      <c r="A2572" t="e">
        <f>IF(ISBLANK(#REF!),"",IF(ISTEXT(#REF!),0,#REF!))</f>
        <v>#REF!</v>
      </c>
      <c r="B2572" t="e">
        <f>IF(ISBLANK(#REF!),"",IF(ISTEXT(#REF!),0,#REF!))</f>
        <v>#REF!</v>
      </c>
    </row>
    <row r="2573" spans="1:2" x14ac:dyDescent="0.2">
      <c r="A2573" t="e">
        <f>IF(ISBLANK(#REF!),"",IF(ISTEXT(#REF!),0,#REF!))</f>
        <v>#REF!</v>
      </c>
      <c r="B2573" t="e">
        <f>IF(ISBLANK(#REF!),"",IF(ISTEXT(#REF!),0,#REF!))</f>
        <v>#REF!</v>
      </c>
    </row>
    <row r="2574" spans="1:2" x14ac:dyDescent="0.2">
      <c r="A2574" t="e">
        <f>IF(ISBLANK(#REF!),"",IF(ISTEXT(#REF!),0,#REF!))</f>
        <v>#REF!</v>
      </c>
      <c r="B2574" t="e">
        <f>IF(ISBLANK(#REF!),"",IF(ISTEXT(#REF!),0,#REF!))</f>
        <v>#REF!</v>
      </c>
    </row>
    <row r="2575" spans="1:2" x14ac:dyDescent="0.2">
      <c r="A2575" t="e">
        <f>IF(ISBLANK(#REF!),"",IF(ISTEXT(#REF!),0,#REF!))</f>
        <v>#REF!</v>
      </c>
      <c r="B2575" t="e">
        <f>IF(ISBLANK(#REF!),"",IF(ISTEXT(#REF!),0,#REF!))</f>
        <v>#REF!</v>
      </c>
    </row>
    <row r="2576" spans="1:2" x14ac:dyDescent="0.2">
      <c r="A2576" t="e">
        <f>IF(ISBLANK(#REF!),"",IF(ISTEXT(#REF!),0,#REF!))</f>
        <v>#REF!</v>
      </c>
      <c r="B2576" t="e">
        <f>IF(ISBLANK(#REF!),"",IF(ISTEXT(#REF!),0,#REF!))</f>
        <v>#REF!</v>
      </c>
    </row>
    <row r="2577" spans="1:2" x14ac:dyDescent="0.2">
      <c r="A2577" t="e">
        <f>IF(ISBLANK(#REF!),"",IF(ISTEXT(#REF!),0,#REF!))</f>
        <v>#REF!</v>
      </c>
      <c r="B2577" t="e">
        <f>IF(ISBLANK(#REF!),"",IF(ISTEXT(#REF!),0,#REF!))</f>
        <v>#REF!</v>
      </c>
    </row>
    <row r="2578" spans="1:2" x14ac:dyDescent="0.2">
      <c r="A2578" t="e">
        <f>IF(ISBLANK(#REF!),"",IF(ISTEXT(#REF!),0,#REF!))</f>
        <v>#REF!</v>
      </c>
      <c r="B2578" t="e">
        <f>IF(ISBLANK(#REF!),"",IF(ISTEXT(#REF!),0,#REF!))</f>
        <v>#REF!</v>
      </c>
    </row>
    <row r="2579" spans="1:2" x14ac:dyDescent="0.2">
      <c r="A2579" t="e">
        <f>IF(ISBLANK(#REF!),"",IF(ISTEXT(#REF!),0,#REF!))</f>
        <v>#REF!</v>
      </c>
      <c r="B2579" t="e">
        <f>IF(ISBLANK(#REF!),"",IF(ISTEXT(#REF!),0,#REF!))</f>
        <v>#REF!</v>
      </c>
    </row>
    <row r="2580" spans="1:2" x14ac:dyDescent="0.2">
      <c r="A2580" t="e">
        <f>IF(ISBLANK(#REF!),"",IF(ISTEXT(#REF!),0,#REF!))</f>
        <v>#REF!</v>
      </c>
      <c r="B2580" t="e">
        <f>IF(ISBLANK(#REF!),"",IF(ISTEXT(#REF!),0,#REF!))</f>
        <v>#REF!</v>
      </c>
    </row>
    <row r="2581" spans="1:2" x14ac:dyDescent="0.2">
      <c r="A2581" t="e">
        <f>IF(ISBLANK(#REF!),"",IF(ISTEXT(#REF!),0,#REF!))</f>
        <v>#REF!</v>
      </c>
      <c r="B2581" t="e">
        <f>IF(ISBLANK(#REF!),"",IF(ISTEXT(#REF!),0,#REF!))</f>
        <v>#REF!</v>
      </c>
    </row>
    <row r="2582" spans="1:2" x14ac:dyDescent="0.2">
      <c r="A2582" t="e">
        <f>IF(ISBLANK(#REF!),"",IF(ISTEXT(#REF!),0,#REF!))</f>
        <v>#REF!</v>
      </c>
      <c r="B2582" t="e">
        <f>IF(ISBLANK(#REF!),"",IF(ISTEXT(#REF!),0,#REF!))</f>
        <v>#REF!</v>
      </c>
    </row>
    <row r="2583" spans="1:2" x14ac:dyDescent="0.2">
      <c r="A2583" t="e">
        <f>IF(ISBLANK(#REF!),"",IF(ISTEXT(#REF!),0,#REF!))</f>
        <v>#REF!</v>
      </c>
      <c r="B2583" t="e">
        <f>IF(ISBLANK(#REF!),"",IF(ISTEXT(#REF!),0,#REF!))</f>
        <v>#REF!</v>
      </c>
    </row>
    <row r="2584" spans="1:2" x14ac:dyDescent="0.2">
      <c r="A2584" t="e">
        <f>IF(ISBLANK(#REF!),"",IF(ISTEXT(#REF!),0,#REF!))</f>
        <v>#REF!</v>
      </c>
      <c r="B2584" t="e">
        <f>IF(ISBLANK(#REF!),"",IF(ISTEXT(#REF!),0,#REF!))</f>
        <v>#REF!</v>
      </c>
    </row>
    <row r="2585" spans="1:2" x14ac:dyDescent="0.2">
      <c r="A2585" t="e">
        <f>IF(ISBLANK(#REF!),"",IF(ISTEXT(#REF!),0,#REF!))</f>
        <v>#REF!</v>
      </c>
      <c r="B2585" t="e">
        <f>IF(ISBLANK(#REF!),"",IF(ISTEXT(#REF!),0,#REF!))</f>
        <v>#REF!</v>
      </c>
    </row>
    <row r="2586" spans="1:2" x14ac:dyDescent="0.2">
      <c r="A2586" t="e">
        <f>IF(ISBLANK(#REF!),"",IF(ISTEXT(#REF!),0,#REF!))</f>
        <v>#REF!</v>
      </c>
      <c r="B2586" t="e">
        <f>IF(ISBLANK(#REF!),"",IF(ISTEXT(#REF!),0,#REF!))</f>
        <v>#REF!</v>
      </c>
    </row>
    <row r="2587" spans="1:2" x14ac:dyDescent="0.2">
      <c r="A2587" t="e">
        <f>IF(ISBLANK(#REF!),"",IF(ISTEXT(#REF!),0,#REF!))</f>
        <v>#REF!</v>
      </c>
      <c r="B2587" t="e">
        <f>IF(ISBLANK(#REF!),"",IF(ISTEXT(#REF!),0,#REF!))</f>
        <v>#REF!</v>
      </c>
    </row>
    <row r="2588" spans="1:2" x14ac:dyDescent="0.2">
      <c r="A2588" t="e">
        <f>IF(ISBLANK(#REF!),"",IF(ISTEXT(#REF!),0,#REF!))</f>
        <v>#REF!</v>
      </c>
      <c r="B2588" t="e">
        <f>IF(ISBLANK(#REF!),"",IF(ISTEXT(#REF!),0,#REF!))</f>
        <v>#REF!</v>
      </c>
    </row>
    <row r="2589" spans="1:2" x14ac:dyDescent="0.2">
      <c r="A2589" t="e">
        <f>IF(ISBLANK(#REF!),"",IF(ISTEXT(#REF!),0,#REF!))</f>
        <v>#REF!</v>
      </c>
      <c r="B2589" t="e">
        <f>IF(ISBLANK(#REF!),"",IF(ISTEXT(#REF!),0,#REF!))</f>
        <v>#REF!</v>
      </c>
    </row>
    <row r="2590" spans="1:2" x14ac:dyDescent="0.2">
      <c r="A2590" t="e">
        <f>IF(ISBLANK(#REF!),"",IF(ISTEXT(#REF!),0,#REF!))</f>
        <v>#REF!</v>
      </c>
      <c r="B2590" t="e">
        <f>IF(ISBLANK(#REF!),"",IF(ISTEXT(#REF!),0,#REF!))</f>
        <v>#REF!</v>
      </c>
    </row>
    <row r="2591" spans="1:2" x14ac:dyDescent="0.2">
      <c r="A2591" t="e">
        <f>IF(ISBLANK(#REF!),"",IF(ISTEXT(#REF!),0,#REF!))</f>
        <v>#REF!</v>
      </c>
      <c r="B2591" t="e">
        <f>IF(ISBLANK(#REF!),"",IF(ISTEXT(#REF!),0,#REF!))</f>
        <v>#REF!</v>
      </c>
    </row>
    <row r="2592" spans="1:2" x14ac:dyDescent="0.2">
      <c r="A2592" t="e">
        <f>IF(ISBLANK(#REF!),"",IF(ISTEXT(#REF!),0,#REF!))</f>
        <v>#REF!</v>
      </c>
      <c r="B2592" t="e">
        <f>IF(ISBLANK(#REF!),"",IF(ISTEXT(#REF!),0,#REF!))</f>
        <v>#REF!</v>
      </c>
    </row>
    <row r="2593" spans="1:2" x14ac:dyDescent="0.2">
      <c r="A2593" t="e">
        <f>IF(ISBLANK(#REF!),"",IF(ISTEXT(#REF!),0,#REF!))</f>
        <v>#REF!</v>
      </c>
      <c r="B2593" t="e">
        <f>IF(ISBLANK(#REF!),"",IF(ISTEXT(#REF!),0,#REF!))</f>
        <v>#REF!</v>
      </c>
    </row>
    <row r="2594" spans="1:2" x14ac:dyDescent="0.2">
      <c r="A2594" t="e">
        <f>IF(ISBLANK(#REF!),"",IF(ISTEXT(#REF!),0,#REF!))</f>
        <v>#REF!</v>
      </c>
      <c r="B2594" t="e">
        <f>IF(ISBLANK(#REF!),"",IF(ISTEXT(#REF!),0,#REF!))</f>
        <v>#REF!</v>
      </c>
    </row>
    <row r="2595" spans="1:2" x14ac:dyDescent="0.2">
      <c r="A2595" t="e">
        <f>IF(ISBLANK(#REF!),"",IF(ISTEXT(#REF!),0,#REF!))</f>
        <v>#REF!</v>
      </c>
      <c r="B2595" t="e">
        <f>IF(ISBLANK(#REF!),"",IF(ISTEXT(#REF!),0,#REF!))</f>
        <v>#REF!</v>
      </c>
    </row>
    <row r="2596" spans="1:2" x14ac:dyDescent="0.2">
      <c r="A2596" t="e">
        <f>IF(ISBLANK(#REF!),"",IF(ISTEXT(#REF!),0,#REF!))</f>
        <v>#REF!</v>
      </c>
      <c r="B2596" t="e">
        <f>IF(ISBLANK(#REF!),"",IF(ISTEXT(#REF!),0,#REF!))</f>
        <v>#REF!</v>
      </c>
    </row>
    <row r="2597" spans="1:2" x14ac:dyDescent="0.2">
      <c r="A2597" t="e">
        <f>IF(ISBLANK(#REF!),"",IF(ISTEXT(#REF!),0,#REF!))</f>
        <v>#REF!</v>
      </c>
      <c r="B2597" t="e">
        <f>IF(ISBLANK(#REF!),"",IF(ISTEXT(#REF!),0,#REF!))</f>
        <v>#REF!</v>
      </c>
    </row>
    <row r="2598" spans="1:2" x14ac:dyDescent="0.2">
      <c r="A2598" t="e">
        <f>IF(ISBLANK(#REF!),"",IF(ISTEXT(#REF!),0,#REF!))</f>
        <v>#REF!</v>
      </c>
      <c r="B2598" t="e">
        <f>IF(ISBLANK(#REF!),"",IF(ISTEXT(#REF!),0,#REF!))</f>
        <v>#REF!</v>
      </c>
    </row>
    <row r="2599" spans="1:2" x14ac:dyDescent="0.2">
      <c r="A2599" t="e">
        <f>IF(ISBLANK(#REF!),"",IF(ISTEXT(#REF!),0,#REF!))</f>
        <v>#REF!</v>
      </c>
      <c r="B2599" t="e">
        <f>IF(ISBLANK(#REF!),"",IF(ISTEXT(#REF!),0,#REF!))</f>
        <v>#REF!</v>
      </c>
    </row>
    <row r="2600" spans="1:2" x14ac:dyDescent="0.2">
      <c r="A2600" t="e">
        <f>IF(ISBLANK(#REF!),"",IF(ISTEXT(#REF!),0,#REF!))</f>
        <v>#REF!</v>
      </c>
      <c r="B2600" t="e">
        <f>IF(ISBLANK(#REF!),"",IF(ISTEXT(#REF!),0,#REF!))</f>
        <v>#REF!</v>
      </c>
    </row>
    <row r="2601" spans="1:2" x14ac:dyDescent="0.2">
      <c r="A2601" t="e">
        <f>IF(ISBLANK(#REF!),"",IF(ISTEXT(#REF!),0,#REF!))</f>
        <v>#REF!</v>
      </c>
      <c r="B2601" t="e">
        <f>IF(ISBLANK(#REF!),"",IF(ISTEXT(#REF!),0,#REF!))</f>
        <v>#REF!</v>
      </c>
    </row>
    <row r="2602" spans="1:2" x14ac:dyDescent="0.2">
      <c r="A2602" t="e">
        <f>IF(ISBLANK(#REF!),"",IF(ISTEXT(#REF!),0,#REF!))</f>
        <v>#REF!</v>
      </c>
      <c r="B2602" t="e">
        <f>IF(ISBLANK(#REF!),"",IF(ISTEXT(#REF!),0,#REF!))</f>
        <v>#REF!</v>
      </c>
    </row>
    <row r="2603" spans="1:2" x14ac:dyDescent="0.2">
      <c r="A2603" t="e">
        <f>IF(ISBLANK(#REF!),"",IF(ISTEXT(#REF!),0,#REF!))</f>
        <v>#REF!</v>
      </c>
      <c r="B2603" t="e">
        <f>IF(ISBLANK(#REF!),"",IF(ISTEXT(#REF!),0,#REF!))</f>
        <v>#REF!</v>
      </c>
    </row>
    <row r="2604" spans="1:2" x14ac:dyDescent="0.2">
      <c r="A2604" t="e">
        <f>IF(ISBLANK(#REF!),"",IF(ISTEXT(#REF!),0,#REF!))</f>
        <v>#REF!</v>
      </c>
      <c r="B2604" t="e">
        <f>IF(ISBLANK(#REF!),"",IF(ISTEXT(#REF!),0,#REF!))</f>
        <v>#REF!</v>
      </c>
    </row>
    <row r="2605" spans="1:2" x14ac:dyDescent="0.2">
      <c r="A2605" t="e">
        <f>IF(ISBLANK(#REF!),"",IF(ISTEXT(#REF!),0,#REF!))</f>
        <v>#REF!</v>
      </c>
      <c r="B2605" t="e">
        <f>IF(ISBLANK(#REF!),"",IF(ISTEXT(#REF!),0,#REF!))</f>
        <v>#REF!</v>
      </c>
    </row>
    <row r="2606" spans="1:2" x14ac:dyDescent="0.2">
      <c r="A2606" t="e">
        <f>IF(ISBLANK(#REF!),"",IF(ISTEXT(#REF!),0,#REF!))</f>
        <v>#REF!</v>
      </c>
      <c r="B2606" t="e">
        <f>IF(ISBLANK(#REF!),"",IF(ISTEXT(#REF!),0,#REF!))</f>
        <v>#REF!</v>
      </c>
    </row>
    <row r="2607" spans="1:2" x14ac:dyDescent="0.2">
      <c r="A2607" t="e">
        <f>IF(ISBLANK(#REF!),"",IF(ISTEXT(#REF!),0,#REF!))</f>
        <v>#REF!</v>
      </c>
      <c r="B2607" t="e">
        <f>IF(ISBLANK(#REF!),"",IF(ISTEXT(#REF!),0,#REF!))</f>
        <v>#REF!</v>
      </c>
    </row>
    <row r="2608" spans="1:2" x14ac:dyDescent="0.2">
      <c r="A2608" t="e">
        <f>IF(ISBLANK(#REF!),"",IF(ISTEXT(#REF!),0,#REF!))</f>
        <v>#REF!</v>
      </c>
      <c r="B2608" t="e">
        <f>IF(ISBLANK(#REF!),"",IF(ISTEXT(#REF!),0,#REF!))</f>
        <v>#REF!</v>
      </c>
    </row>
    <row r="2609" spans="1:2" x14ac:dyDescent="0.2">
      <c r="A2609" t="e">
        <f>IF(ISBLANK(#REF!),"",IF(ISTEXT(#REF!),0,#REF!))</f>
        <v>#REF!</v>
      </c>
      <c r="B2609" t="e">
        <f>IF(ISBLANK(#REF!),"",IF(ISTEXT(#REF!),0,#REF!))</f>
        <v>#REF!</v>
      </c>
    </row>
    <row r="2610" spans="1:2" x14ac:dyDescent="0.2">
      <c r="A2610" t="e">
        <f>IF(ISBLANK(#REF!),"",IF(ISTEXT(#REF!),0,#REF!))</f>
        <v>#REF!</v>
      </c>
      <c r="B2610" t="e">
        <f>IF(ISBLANK(#REF!),"",IF(ISTEXT(#REF!),0,#REF!))</f>
        <v>#REF!</v>
      </c>
    </row>
    <row r="2611" spans="1:2" x14ac:dyDescent="0.2">
      <c r="A2611" t="e">
        <f>IF(ISBLANK(#REF!),"",IF(ISTEXT(#REF!),0,#REF!))</f>
        <v>#REF!</v>
      </c>
      <c r="B2611" t="e">
        <f>IF(ISBLANK(#REF!),"",IF(ISTEXT(#REF!),0,#REF!))</f>
        <v>#REF!</v>
      </c>
    </row>
    <row r="2612" spans="1:2" x14ac:dyDescent="0.2">
      <c r="A2612" t="e">
        <f>IF(ISBLANK(#REF!),"",IF(ISTEXT(#REF!),0,#REF!))</f>
        <v>#REF!</v>
      </c>
      <c r="B2612" t="e">
        <f>IF(ISBLANK(#REF!),"",IF(ISTEXT(#REF!),0,#REF!))</f>
        <v>#REF!</v>
      </c>
    </row>
    <row r="2613" spans="1:2" x14ac:dyDescent="0.2">
      <c r="A2613" t="e">
        <f>IF(ISBLANK(#REF!),"",IF(ISTEXT(#REF!),0,#REF!))</f>
        <v>#REF!</v>
      </c>
      <c r="B2613" t="e">
        <f>IF(ISBLANK(#REF!),"",IF(ISTEXT(#REF!),0,#REF!))</f>
        <v>#REF!</v>
      </c>
    </row>
    <row r="2614" spans="1:2" x14ac:dyDescent="0.2">
      <c r="A2614" t="e">
        <f>IF(ISBLANK(#REF!),"",IF(ISTEXT(#REF!),0,#REF!))</f>
        <v>#REF!</v>
      </c>
      <c r="B2614" t="e">
        <f>IF(ISBLANK(#REF!),"",IF(ISTEXT(#REF!),0,#REF!))</f>
        <v>#REF!</v>
      </c>
    </row>
    <row r="2615" spans="1:2" x14ac:dyDescent="0.2">
      <c r="A2615" t="e">
        <f>IF(ISBLANK(#REF!),"",IF(ISTEXT(#REF!),0,#REF!))</f>
        <v>#REF!</v>
      </c>
      <c r="B2615" t="e">
        <f>IF(ISBLANK(#REF!),"",IF(ISTEXT(#REF!),0,#REF!))</f>
        <v>#REF!</v>
      </c>
    </row>
    <row r="2616" spans="1:2" x14ac:dyDescent="0.2">
      <c r="A2616" t="e">
        <f>IF(ISBLANK(#REF!),"",IF(ISTEXT(#REF!),0,#REF!))</f>
        <v>#REF!</v>
      </c>
      <c r="B2616" t="e">
        <f>IF(ISBLANK(#REF!),"",IF(ISTEXT(#REF!),0,#REF!))</f>
        <v>#REF!</v>
      </c>
    </row>
    <row r="2617" spans="1:2" x14ac:dyDescent="0.2">
      <c r="A2617" t="e">
        <f>IF(ISBLANK(#REF!),"",IF(ISTEXT(#REF!),0,#REF!))</f>
        <v>#REF!</v>
      </c>
      <c r="B2617" t="e">
        <f>IF(ISBLANK(#REF!),"",IF(ISTEXT(#REF!),0,#REF!))</f>
        <v>#REF!</v>
      </c>
    </row>
    <row r="2618" spans="1:2" x14ac:dyDescent="0.2">
      <c r="A2618" t="e">
        <f>IF(ISBLANK(#REF!),"",IF(ISTEXT(#REF!),0,#REF!))</f>
        <v>#REF!</v>
      </c>
      <c r="B2618" t="e">
        <f>IF(ISBLANK(#REF!),"",IF(ISTEXT(#REF!),0,#REF!))</f>
        <v>#REF!</v>
      </c>
    </row>
    <row r="2619" spans="1:2" x14ac:dyDescent="0.2">
      <c r="A2619" t="e">
        <f>IF(ISBLANK(#REF!),"",IF(ISTEXT(#REF!),0,#REF!))</f>
        <v>#REF!</v>
      </c>
      <c r="B2619" t="e">
        <f>IF(ISBLANK(#REF!),"",IF(ISTEXT(#REF!),0,#REF!))</f>
        <v>#REF!</v>
      </c>
    </row>
    <row r="2620" spans="1:2" x14ac:dyDescent="0.2">
      <c r="A2620" t="e">
        <f>IF(ISBLANK(#REF!),"",IF(ISTEXT(#REF!),0,#REF!))</f>
        <v>#REF!</v>
      </c>
      <c r="B2620" t="e">
        <f>IF(ISBLANK(#REF!),"",IF(ISTEXT(#REF!),0,#REF!))</f>
        <v>#REF!</v>
      </c>
    </row>
    <row r="2621" spans="1:2" x14ac:dyDescent="0.2">
      <c r="A2621" t="e">
        <f>IF(ISBLANK(#REF!),"",IF(ISTEXT(#REF!),0,#REF!))</f>
        <v>#REF!</v>
      </c>
      <c r="B2621" t="e">
        <f>IF(ISBLANK(#REF!),"",IF(ISTEXT(#REF!),0,#REF!))</f>
        <v>#REF!</v>
      </c>
    </row>
    <row r="2622" spans="1:2" x14ac:dyDescent="0.2">
      <c r="A2622" t="e">
        <f>IF(ISBLANK(#REF!),"",IF(ISTEXT(#REF!),0,#REF!))</f>
        <v>#REF!</v>
      </c>
      <c r="B2622" t="e">
        <f>IF(ISBLANK(#REF!),"",IF(ISTEXT(#REF!),0,#REF!))</f>
        <v>#REF!</v>
      </c>
    </row>
    <row r="2623" spans="1:2" x14ac:dyDescent="0.2">
      <c r="A2623" t="e">
        <f>IF(ISBLANK(#REF!),"",IF(ISTEXT(#REF!),0,#REF!))</f>
        <v>#REF!</v>
      </c>
      <c r="B2623" t="e">
        <f>IF(ISBLANK(#REF!),"",IF(ISTEXT(#REF!),0,#REF!))</f>
        <v>#REF!</v>
      </c>
    </row>
    <row r="2624" spans="1:2" x14ac:dyDescent="0.2">
      <c r="A2624" t="e">
        <f>IF(ISBLANK(#REF!),"",IF(ISTEXT(#REF!),0,#REF!))</f>
        <v>#REF!</v>
      </c>
      <c r="B2624" t="e">
        <f>IF(ISBLANK(#REF!),"",IF(ISTEXT(#REF!),0,#REF!))</f>
        <v>#REF!</v>
      </c>
    </row>
    <row r="2625" spans="1:2" x14ac:dyDescent="0.2">
      <c r="A2625" t="e">
        <f>IF(ISBLANK(#REF!),"",IF(ISTEXT(#REF!),0,#REF!))</f>
        <v>#REF!</v>
      </c>
      <c r="B2625" t="e">
        <f>IF(ISBLANK(#REF!),"",IF(ISTEXT(#REF!),0,#REF!))</f>
        <v>#REF!</v>
      </c>
    </row>
    <row r="2626" spans="1:2" x14ac:dyDescent="0.2">
      <c r="A2626" t="e">
        <f>IF(ISBLANK(#REF!),"",IF(ISTEXT(#REF!),0,#REF!))</f>
        <v>#REF!</v>
      </c>
      <c r="B2626" t="e">
        <f>IF(ISBLANK(#REF!),"",IF(ISTEXT(#REF!),0,#REF!))</f>
        <v>#REF!</v>
      </c>
    </row>
    <row r="2627" spans="1:2" x14ac:dyDescent="0.2">
      <c r="A2627" t="e">
        <f>IF(ISBLANK(#REF!),"",IF(ISTEXT(#REF!),0,#REF!))</f>
        <v>#REF!</v>
      </c>
      <c r="B2627" t="e">
        <f>IF(ISBLANK(#REF!),"",IF(ISTEXT(#REF!),0,#REF!))</f>
        <v>#REF!</v>
      </c>
    </row>
    <row r="2628" spans="1:2" x14ac:dyDescent="0.2">
      <c r="A2628" t="e">
        <f>IF(ISBLANK(#REF!),"",IF(ISTEXT(#REF!),0,#REF!))</f>
        <v>#REF!</v>
      </c>
      <c r="B2628" t="e">
        <f>IF(ISBLANK(#REF!),"",IF(ISTEXT(#REF!),0,#REF!))</f>
        <v>#REF!</v>
      </c>
    </row>
    <row r="2629" spans="1:2" x14ac:dyDescent="0.2">
      <c r="A2629" t="e">
        <f>IF(ISBLANK(#REF!),"",IF(ISTEXT(#REF!),0,#REF!))</f>
        <v>#REF!</v>
      </c>
      <c r="B2629" t="e">
        <f>IF(ISBLANK(#REF!),"",IF(ISTEXT(#REF!),0,#REF!))</f>
        <v>#REF!</v>
      </c>
    </row>
    <row r="2630" spans="1:2" x14ac:dyDescent="0.2">
      <c r="A2630" t="e">
        <f>IF(ISBLANK(#REF!),"",IF(ISTEXT(#REF!),0,#REF!))</f>
        <v>#REF!</v>
      </c>
      <c r="B2630" t="e">
        <f>IF(ISBLANK(#REF!),"",IF(ISTEXT(#REF!),0,#REF!))</f>
        <v>#REF!</v>
      </c>
    </row>
    <row r="2631" spans="1:2" x14ac:dyDescent="0.2">
      <c r="A2631" t="e">
        <f>IF(ISBLANK(#REF!),"",IF(ISTEXT(#REF!),0,#REF!))</f>
        <v>#REF!</v>
      </c>
      <c r="B2631" t="e">
        <f>IF(ISBLANK(#REF!),"",IF(ISTEXT(#REF!),0,#REF!))</f>
        <v>#REF!</v>
      </c>
    </row>
    <row r="2632" spans="1:2" x14ac:dyDescent="0.2">
      <c r="A2632" t="e">
        <f>IF(ISBLANK(#REF!),"",IF(ISTEXT(#REF!),0,#REF!))</f>
        <v>#REF!</v>
      </c>
      <c r="B2632" t="e">
        <f>IF(ISBLANK(#REF!),"",IF(ISTEXT(#REF!),0,#REF!))</f>
        <v>#REF!</v>
      </c>
    </row>
    <row r="2633" spans="1:2" x14ac:dyDescent="0.2">
      <c r="A2633" t="e">
        <f>IF(ISBLANK(#REF!),"",IF(ISTEXT(#REF!),0,#REF!))</f>
        <v>#REF!</v>
      </c>
      <c r="B2633" t="e">
        <f>IF(ISBLANK(#REF!),"",IF(ISTEXT(#REF!),0,#REF!))</f>
        <v>#REF!</v>
      </c>
    </row>
    <row r="2634" spans="1:2" x14ac:dyDescent="0.2">
      <c r="A2634" t="e">
        <f>IF(ISBLANK(#REF!),"",IF(ISTEXT(#REF!),0,#REF!))</f>
        <v>#REF!</v>
      </c>
      <c r="B2634" t="e">
        <f>IF(ISBLANK(#REF!),"",IF(ISTEXT(#REF!),0,#REF!))</f>
        <v>#REF!</v>
      </c>
    </row>
    <row r="2635" spans="1:2" x14ac:dyDescent="0.2">
      <c r="A2635" t="e">
        <f>IF(ISBLANK(#REF!),"",IF(ISTEXT(#REF!),0,#REF!))</f>
        <v>#REF!</v>
      </c>
      <c r="B2635" t="e">
        <f>IF(ISBLANK(#REF!),"",IF(ISTEXT(#REF!),0,#REF!))</f>
        <v>#REF!</v>
      </c>
    </row>
    <row r="2636" spans="1:2" x14ac:dyDescent="0.2">
      <c r="A2636" t="e">
        <f>IF(ISBLANK(#REF!),"",IF(ISTEXT(#REF!),0,#REF!))</f>
        <v>#REF!</v>
      </c>
      <c r="B2636" t="e">
        <f>IF(ISBLANK(#REF!),"",IF(ISTEXT(#REF!),0,#REF!))</f>
        <v>#REF!</v>
      </c>
    </row>
    <row r="2637" spans="1:2" x14ac:dyDescent="0.2">
      <c r="A2637" t="e">
        <f>IF(ISBLANK(#REF!),"",IF(ISTEXT(#REF!),0,#REF!))</f>
        <v>#REF!</v>
      </c>
      <c r="B2637" t="e">
        <f>IF(ISBLANK(#REF!),"",IF(ISTEXT(#REF!),0,#REF!))</f>
        <v>#REF!</v>
      </c>
    </row>
    <row r="2638" spans="1:2" x14ac:dyDescent="0.2">
      <c r="A2638" t="e">
        <f>IF(ISBLANK(#REF!),"",IF(ISTEXT(#REF!),0,#REF!))</f>
        <v>#REF!</v>
      </c>
      <c r="B2638" t="e">
        <f>IF(ISBLANK(#REF!),"",IF(ISTEXT(#REF!),0,#REF!))</f>
        <v>#REF!</v>
      </c>
    </row>
    <row r="2639" spans="1:2" x14ac:dyDescent="0.2">
      <c r="A2639" t="e">
        <f>IF(ISBLANK(#REF!),"",IF(ISTEXT(#REF!),0,#REF!))</f>
        <v>#REF!</v>
      </c>
      <c r="B2639" t="e">
        <f>IF(ISBLANK(#REF!),"",IF(ISTEXT(#REF!),0,#REF!))</f>
        <v>#REF!</v>
      </c>
    </row>
    <row r="2640" spans="1:2" x14ac:dyDescent="0.2">
      <c r="A2640" t="e">
        <f>IF(ISBLANK(#REF!),"",IF(ISTEXT(#REF!),0,#REF!))</f>
        <v>#REF!</v>
      </c>
      <c r="B2640" t="e">
        <f>IF(ISBLANK(#REF!),"",IF(ISTEXT(#REF!),0,#REF!))</f>
        <v>#REF!</v>
      </c>
    </row>
    <row r="2641" spans="1:2" x14ac:dyDescent="0.2">
      <c r="A2641" t="e">
        <f>IF(ISBLANK(#REF!),"",IF(ISTEXT(#REF!),0,#REF!))</f>
        <v>#REF!</v>
      </c>
      <c r="B2641" t="e">
        <f>IF(ISBLANK(#REF!),"",IF(ISTEXT(#REF!),0,#REF!))</f>
        <v>#REF!</v>
      </c>
    </row>
    <row r="2642" spans="1:2" x14ac:dyDescent="0.2">
      <c r="A2642" t="e">
        <f>IF(ISBLANK(#REF!),"",IF(ISTEXT(#REF!),0,#REF!))</f>
        <v>#REF!</v>
      </c>
      <c r="B2642" t="e">
        <f>IF(ISBLANK(#REF!),"",IF(ISTEXT(#REF!),0,#REF!))</f>
        <v>#REF!</v>
      </c>
    </row>
    <row r="2643" spans="1:2" x14ac:dyDescent="0.2">
      <c r="A2643" t="e">
        <f>IF(ISBLANK(#REF!),"",IF(ISTEXT(#REF!),0,#REF!))</f>
        <v>#REF!</v>
      </c>
      <c r="B2643" t="e">
        <f>IF(ISBLANK(#REF!),"",IF(ISTEXT(#REF!),0,#REF!))</f>
        <v>#REF!</v>
      </c>
    </row>
    <row r="2644" spans="1:2" x14ac:dyDescent="0.2">
      <c r="A2644" t="e">
        <f>IF(ISBLANK(#REF!),"",IF(ISTEXT(#REF!),0,#REF!))</f>
        <v>#REF!</v>
      </c>
      <c r="B2644" t="e">
        <f>IF(ISBLANK(#REF!),"",IF(ISTEXT(#REF!),0,#REF!))</f>
        <v>#REF!</v>
      </c>
    </row>
    <row r="2645" spans="1:2" x14ac:dyDescent="0.2">
      <c r="A2645" t="e">
        <f>IF(ISBLANK(#REF!),"",IF(ISTEXT(#REF!),0,#REF!))</f>
        <v>#REF!</v>
      </c>
      <c r="B2645" t="e">
        <f>IF(ISBLANK(#REF!),"",IF(ISTEXT(#REF!),0,#REF!))</f>
        <v>#REF!</v>
      </c>
    </row>
    <row r="2646" spans="1:2" x14ac:dyDescent="0.2">
      <c r="A2646" t="e">
        <f>IF(ISBLANK(#REF!),"",IF(ISTEXT(#REF!),0,#REF!))</f>
        <v>#REF!</v>
      </c>
      <c r="B2646" t="e">
        <f>IF(ISBLANK(#REF!),"",IF(ISTEXT(#REF!),0,#REF!))</f>
        <v>#REF!</v>
      </c>
    </row>
    <row r="2647" spans="1:2" x14ac:dyDescent="0.2">
      <c r="A2647" t="e">
        <f>IF(ISBLANK(#REF!),"",IF(ISTEXT(#REF!),0,#REF!))</f>
        <v>#REF!</v>
      </c>
      <c r="B2647" t="e">
        <f>IF(ISBLANK(#REF!),"",IF(ISTEXT(#REF!),0,#REF!))</f>
        <v>#REF!</v>
      </c>
    </row>
    <row r="2648" spans="1:2" x14ac:dyDescent="0.2">
      <c r="A2648" t="e">
        <f>IF(ISBLANK(#REF!),"",IF(ISTEXT(#REF!),0,#REF!))</f>
        <v>#REF!</v>
      </c>
      <c r="B2648" t="e">
        <f>IF(ISBLANK(#REF!),"",IF(ISTEXT(#REF!),0,#REF!))</f>
        <v>#REF!</v>
      </c>
    </row>
    <row r="2649" spans="1:2" x14ac:dyDescent="0.2">
      <c r="A2649" t="e">
        <f>IF(ISBLANK(#REF!),"",IF(ISTEXT(#REF!),0,#REF!))</f>
        <v>#REF!</v>
      </c>
      <c r="B2649" t="e">
        <f>IF(ISBLANK(#REF!),"",IF(ISTEXT(#REF!),0,#REF!))</f>
        <v>#REF!</v>
      </c>
    </row>
    <row r="2650" spans="1:2" x14ac:dyDescent="0.2">
      <c r="A2650" t="e">
        <f>IF(ISBLANK(#REF!),"",IF(ISTEXT(#REF!),0,#REF!))</f>
        <v>#REF!</v>
      </c>
      <c r="B2650" t="e">
        <f>IF(ISBLANK(#REF!),"",IF(ISTEXT(#REF!),0,#REF!))</f>
        <v>#REF!</v>
      </c>
    </row>
    <row r="2651" spans="1:2" x14ac:dyDescent="0.2">
      <c r="A2651" t="e">
        <f>IF(ISBLANK(#REF!),"",IF(ISTEXT(#REF!),0,#REF!))</f>
        <v>#REF!</v>
      </c>
      <c r="B2651" t="e">
        <f>IF(ISBLANK(#REF!),"",IF(ISTEXT(#REF!),0,#REF!))</f>
        <v>#REF!</v>
      </c>
    </row>
    <row r="2652" spans="1:2" x14ac:dyDescent="0.2">
      <c r="A2652" t="e">
        <f>IF(ISBLANK(#REF!),"",IF(ISTEXT(#REF!),0,#REF!))</f>
        <v>#REF!</v>
      </c>
      <c r="B2652" t="e">
        <f>IF(ISBLANK(#REF!),"",IF(ISTEXT(#REF!),0,#REF!))</f>
        <v>#REF!</v>
      </c>
    </row>
    <row r="2653" spans="1:2" x14ac:dyDescent="0.2">
      <c r="A2653" t="e">
        <f>IF(ISBLANK(#REF!),"",IF(ISTEXT(#REF!),0,#REF!))</f>
        <v>#REF!</v>
      </c>
      <c r="B2653" t="e">
        <f>IF(ISBLANK(#REF!),"",IF(ISTEXT(#REF!),0,#REF!))</f>
        <v>#REF!</v>
      </c>
    </row>
    <row r="2654" spans="1:2" x14ac:dyDescent="0.2">
      <c r="A2654" t="e">
        <f>IF(ISBLANK(#REF!),"",IF(ISTEXT(#REF!),0,#REF!))</f>
        <v>#REF!</v>
      </c>
      <c r="B2654" t="e">
        <f>IF(ISBLANK(#REF!),"",IF(ISTEXT(#REF!),0,#REF!))</f>
        <v>#REF!</v>
      </c>
    </row>
    <row r="2655" spans="1:2" x14ac:dyDescent="0.2">
      <c r="A2655" t="e">
        <f>IF(ISBLANK(#REF!),"",IF(ISTEXT(#REF!),0,#REF!))</f>
        <v>#REF!</v>
      </c>
      <c r="B2655" t="e">
        <f>IF(ISBLANK(#REF!),"",IF(ISTEXT(#REF!),0,#REF!))</f>
        <v>#REF!</v>
      </c>
    </row>
    <row r="2656" spans="1:2" x14ac:dyDescent="0.2">
      <c r="A2656" t="e">
        <f>IF(ISBLANK(#REF!),"",IF(ISTEXT(#REF!),0,#REF!))</f>
        <v>#REF!</v>
      </c>
      <c r="B2656" t="e">
        <f>IF(ISBLANK(#REF!),"",IF(ISTEXT(#REF!),0,#REF!))</f>
        <v>#REF!</v>
      </c>
    </row>
    <row r="2657" spans="1:2" x14ac:dyDescent="0.2">
      <c r="A2657" t="e">
        <f>IF(ISBLANK(#REF!),"",IF(ISTEXT(#REF!),0,#REF!))</f>
        <v>#REF!</v>
      </c>
      <c r="B2657" t="e">
        <f>IF(ISBLANK(#REF!),"",IF(ISTEXT(#REF!),0,#REF!))</f>
        <v>#REF!</v>
      </c>
    </row>
    <row r="2658" spans="1:2" x14ac:dyDescent="0.2">
      <c r="A2658" t="e">
        <f>IF(ISBLANK(#REF!),"",IF(ISTEXT(#REF!),0,#REF!))</f>
        <v>#REF!</v>
      </c>
      <c r="B2658" t="e">
        <f>IF(ISBLANK(#REF!),"",IF(ISTEXT(#REF!),0,#REF!))</f>
        <v>#REF!</v>
      </c>
    </row>
    <row r="2659" spans="1:2" x14ac:dyDescent="0.2">
      <c r="A2659" t="e">
        <f>IF(ISBLANK(#REF!),"",IF(ISTEXT(#REF!),0,#REF!))</f>
        <v>#REF!</v>
      </c>
      <c r="B2659" t="e">
        <f>IF(ISBLANK(#REF!),"",IF(ISTEXT(#REF!),0,#REF!))</f>
        <v>#REF!</v>
      </c>
    </row>
    <row r="2660" spans="1:2" x14ac:dyDescent="0.2">
      <c r="A2660" t="e">
        <f>IF(ISBLANK(#REF!),"",IF(ISTEXT(#REF!),0,#REF!))</f>
        <v>#REF!</v>
      </c>
      <c r="B2660" t="e">
        <f>IF(ISBLANK(#REF!),"",IF(ISTEXT(#REF!),0,#REF!))</f>
        <v>#REF!</v>
      </c>
    </row>
    <row r="2661" spans="1:2" x14ac:dyDescent="0.2">
      <c r="A2661" t="e">
        <f>IF(ISBLANK(#REF!),"",IF(ISTEXT(#REF!),0,#REF!))</f>
        <v>#REF!</v>
      </c>
      <c r="B2661" t="e">
        <f>IF(ISBLANK(#REF!),"",IF(ISTEXT(#REF!),0,#REF!))</f>
        <v>#REF!</v>
      </c>
    </row>
    <row r="2662" spans="1:2" x14ac:dyDescent="0.2">
      <c r="A2662" t="e">
        <f>IF(ISBLANK(#REF!),"",IF(ISTEXT(#REF!),0,#REF!))</f>
        <v>#REF!</v>
      </c>
      <c r="B2662" t="e">
        <f>IF(ISBLANK(#REF!),"",IF(ISTEXT(#REF!),0,#REF!))</f>
        <v>#REF!</v>
      </c>
    </row>
    <row r="2663" spans="1:2" x14ac:dyDescent="0.2">
      <c r="A2663" t="e">
        <f>IF(ISBLANK(#REF!),"",IF(ISTEXT(#REF!),0,#REF!))</f>
        <v>#REF!</v>
      </c>
      <c r="B2663" t="e">
        <f>IF(ISBLANK(#REF!),"",IF(ISTEXT(#REF!),0,#REF!))</f>
        <v>#REF!</v>
      </c>
    </row>
    <row r="2664" spans="1:2" x14ac:dyDescent="0.2">
      <c r="A2664" t="e">
        <f>IF(ISBLANK(#REF!),"",IF(ISTEXT(#REF!),0,#REF!))</f>
        <v>#REF!</v>
      </c>
      <c r="B2664" t="e">
        <f>IF(ISBLANK(#REF!),"",IF(ISTEXT(#REF!),0,#REF!))</f>
        <v>#REF!</v>
      </c>
    </row>
    <row r="2665" spans="1:2" x14ac:dyDescent="0.2">
      <c r="A2665" t="e">
        <f>IF(ISBLANK(#REF!),"",IF(ISTEXT(#REF!),0,#REF!))</f>
        <v>#REF!</v>
      </c>
      <c r="B2665" t="e">
        <f>IF(ISBLANK(#REF!),"",IF(ISTEXT(#REF!),0,#REF!))</f>
        <v>#REF!</v>
      </c>
    </row>
    <row r="2666" spans="1:2" x14ac:dyDescent="0.2">
      <c r="A2666" t="e">
        <f>IF(ISBLANK(#REF!),"",IF(ISTEXT(#REF!),0,#REF!))</f>
        <v>#REF!</v>
      </c>
      <c r="B2666" t="e">
        <f>IF(ISBLANK(#REF!),"",IF(ISTEXT(#REF!),0,#REF!))</f>
        <v>#REF!</v>
      </c>
    </row>
    <row r="2667" spans="1:2" x14ac:dyDescent="0.2">
      <c r="A2667" t="e">
        <f>IF(ISBLANK(#REF!),"",IF(ISTEXT(#REF!),0,#REF!))</f>
        <v>#REF!</v>
      </c>
      <c r="B2667" t="e">
        <f>IF(ISBLANK(#REF!),"",IF(ISTEXT(#REF!),0,#REF!))</f>
        <v>#REF!</v>
      </c>
    </row>
    <row r="2668" spans="1:2" x14ac:dyDescent="0.2">
      <c r="A2668" t="e">
        <f>IF(ISBLANK(#REF!),"",IF(ISTEXT(#REF!),0,#REF!))</f>
        <v>#REF!</v>
      </c>
      <c r="B2668" t="e">
        <f>IF(ISBLANK(#REF!),"",IF(ISTEXT(#REF!),0,#REF!))</f>
        <v>#REF!</v>
      </c>
    </row>
    <row r="2669" spans="1:2" x14ac:dyDescent="0.2">
      <c r="A2669" t="e">
        <f>IF(ISBLANK(#REF!),"",IF(ISTEXT(#REF!),0,#REF!))</f>
        <v>#REF!</v>
      </c>
      <c r="B2669" t="e">
        <f>IF(ISBLANK(#REF!),"",IF(ISTEXT(#REF!),0,#REF!))</f>
        <v>#REF!</v>
      </c>
    </row>
    <row r="2670" spans="1:2" x14ac:dyDescent="0.2">
      <c r="A2670" t="e">
        <f>IF(ISBLANK(#REF!),"",IF(ISTEXT(#REF!),0,#REF!))</f>
        <v>#REF!</v>
      </c>
      <c r="B2670" t="e">
        <f>IF(ISBLANK(#REF!),"",IF(ISTEXT(#REF!),0,#REF!))</f>
        <v>#REF!</v>
      </c>
    </row>
    <row r="2671" spans="1:2" x14ac:dyDescent="0.2">
      <c r="A2671" t="e">
        <f>IF(ISBLANK(#REF!),"",IF(ISTEXT(#REF!),0,#REF!))</f>
        <v>#REF!</v>
      </c>
      <c r="B2671" t="e">
        <f>IF(ISBLANK(#REF!),"",IF(ISTEXT(#REF!),0,#REF!))</f>
        <v>#REF!</v>
      </c>
    </row>
    <row r="2672" spans="1:2" x14ac:dyDescent="0.2">
      <c r="A2672" t="e">
        <f>IF(ISBLANK(#REF!),"",IF(ISTEXT(#REF!),0,#REF!))</f>
        <v>#REF!</v>
      </c>
      <c r="B2672" t="e">
        <f>IF(ISBLANK(#REF!),"",IF(ISTEXT(#REF!),0,#REF!))</f>
        <v>#REF!</v>
      </c>
    </row>
    <row r="2673" spans="1:2" x14ac:dyDescent="0.2">
      <c r="A2673" t="e">
        <f>IF(ISBLANK(#REF!),"",IF(ISTEXT(#REF!),0,#REF!))</f>
        <v>#REF!</v>
      </c>
      <c r="B2673" t="e">
        <f>IF(ISBLANK(#REF!),"",IF(ISTEXT(#REF!),0,#REF!))</f>
        <v>#REF!</v>
      </c>
    </row>
    <row r="2674" spans="1:2" x14ac:dyDescent="0.2">
      <c r="A2674" t="e">
        <f>IF(ISBLANK(#REF!),"",IF(ISTEXT(#REF!),0,#REF!))</f>
        <v>#REF!</v>
      </c>
      <c r="B2674" t="e">
        <f>IF(ISBLANK(#REF!),"",IF(ISTEXT(#REF!),0,#REF!))</f>
        <v>#REF!</v>
      </c>
    </row>
    <row r="2675" spans="1:2" x14ac:dyDescent="0.2">
      <c r="A2675" t="e">
        <f>IF(ISBLANK(#REF!),"",IF(ISTEXT(#REF!),0,#REF!))</f>
        <v>#REF!</v>
      </c>
      <c r="B2675" t="e">
        <f>IF(ISBLANK(#REF!),"",IF(ISTEXT(#REF!),0,#REF!))</f>
        <v>#REF!</v>
      </c>
    </row>
    <row r="2676" spans="1:2" x14ac:dyDescent="0.2">
      <c r="A2676" t="e">
        <f>IF(ISBLANK(#REF!),"",IF(ISTEXT(#REF!),0,#REF!))</f>
        <v>#REF!</v>
      </c>
      <c r="B2676" t="e">
        <f>IF(ISBLANK(#REF!),"",IF(ISTEXT(#REF!),0,#REF!))</f>
        <v>#REF!</v>
      </c>
    </row>
    <row r="2677" spans="1:2" x14ac:dyDescent="0.2">
      <c r="A2677" t="e">
        <f>IF(ISBLANK(#REF!),"",IF(ISTEXT(#REF!),0,#REF!))</f>
        <v>#REF!</v>
      </c>
      <c r="B2677" t="e">
        <f>IF(ISBLANK(#REF!),"",IF(ISTEXT(#REF!),0,#REF!))</f>
        <v>#REF!</v>
      </c>
    </row>
    <row r="2678" spans="1:2" x14ac:dyDescent="0.2">
      <c r="A2678" t="e">
        <f>IF(ISBLANK(#REF!),"",IF(ISTEXT(#REF!),0,#REF!))</f>
        <v>#REF!</v>
      </c>
      <c r="B2678" t="e">
        <f>IF(ISBLANK(#REF!),"",IF(ISTEXT(#REF!),0,#REF!))</f>
        <v>#REF!</v>
      </c>
    </row>
    <row r="2679" spans="1:2" x14ac:dyDescent="0.2">
      <c r="A2679" t="e">
        <f>IF(ISBLANK(#REF!),"",IF(ISTEXT(#REF!),0,#REF!))</f>
        <v>#REF!</v>
      </c>
      <c r="B2679" t="e">
        <f>IF(ISBLANK(#REF!),"",IF(ISTEXT(#REF!),0,#REF!))</f>
        <v>#REF!</v>
      </c>
    </row>
    <row r="2680" spans="1:2" x14ac:dyDescent="0.2">
      <c r="A2680" t="e">
        <f>IF(ISBLANK(#REF!),"",IF(ISTEXT(#REF!),0,#REF!))</f>
        <v>#REF!</v>
      </c>
      <c r="B2680" t="e">
        <f>IF(ISBLANK(#REF!),"",IF(ISTEXT(#REF!),0,#REF!))</f>
        <v>#REF!</v>
      </c>
    </row>
    <row r="2681" spans="1:2" x14ac:dyDescent="0.2">
      <c r="A2681" t="e">
        <f>IF(ISBLANK(#REF!),"",IF(ISTEXT(#REF!),0,#REF!))</f>
        <v>#REF!</v>
      </c>
      <c r="B2681" t="e">
        <f>IF(ISBLANK(#REF!),"",IF(ISTEXT(#REF!),0,#REF!))</f>
        <v>#REF!</v>
      </c>
    </row>
    <row r="2682" spans="1:2" x14ac:dyDescent="0.2">
      <c r="A2682" t="e">
        <f>IF(ISBLANK(#REF!),"",IF(ISTEXT(#REF!),0,#REF!))</f>
        <v>#REF!</v>
      </c>
      <c r="B2682" t="e">
        <f>IF(ISBLANK(#REF!),"",IF(ISTEXT(#REF!),0,#REF!))</f>
        <v>#REF!</v>
      </c>
    </row>
    <row r="2683" spans="1:2" x14ac:dyDescent="0.2">
      <c r="A2683" t="e">
        <f>IF(ISBLANK(#REF!),"",IF(ISTEXT(#REF!),0,#REF!))</f>
        <v>#REF!</v>
      </c>
      <c r="B2683" t="e">
        <f>IF(ISBLANK(#REF!),"",IF(ISTEXT(#REF!),0,#REF!))</f>
        <v>#REF!</v>
      </c>
    </row>
    <row r="2684" spans="1:2" x14ac:dyDescent="0.2">
      <c r="A2684" t="e">
        <f>IF(ISBLANK(#REF!),"",IF(ISTEXT(#REF!),0,#REF!))</f>
        <v>#REF!</v>
      </c>
      <c r="B2684" t="e">
        <f>IF(ISBLANK(#REF!),"",IF(ISTEXT(#REF!),0,#REF!))</f>
        <v>#REF!</v>
      </c>
    </row>
    <row r="2685" spans="1:2" x14ac:dyDescent="0.2">
      <c r="A2685" t="e">
        <f>IF(ISBLANK(#REF!),"",IF(ISTEXT(#REF!),0,#REF!))</f>
        <v>#REF!</v>
      </c>
      <c r="B2685" t="e">
        <f>IF(ISBLANK(#REF!),"",IF(ISTEXT(#REF!),0,#REF!))</f>
        <v>#REF!</v>
      </c>
    </row>
    <row r="2686" spans="1:2" x14ac:dyDescent="0.2">
      <c r="A2686" t="e">
        <f>IF(ISBLANK(#REF!),"",IF(ISTEXT(#REF!),0,#REF!))</f>
        <v>#REF!</v>
      </c>
      <c r="B2686" t="e">
        <f>IF(ISBLANK(#REF!),"",IF(ISTEXT(#REF!),0,#REF!))</f>
        <v>#REF!</v>
      </c>
    </row>
    <row r="2687" spans="1:2" x14ac:dyDescent="0.2">
      <c r="A2687" t="e">
        <f>IF(ISBLANK(#REF!),"",IF(ISTEXT(#REF!),0,#REF!))</f>
        <v>#REF!</v>
      </c>
      <c r="B2687" t="e">
        <f>IF(ISBLANK(#REF!),"",IF(ISTEXT(#REF!),0,#REF!))</f>
        <v>#REF!</v>
      </c>
    </row>
    <row r="2688" spans="1:2" x14ac:dyDescent="0.2">
      <c r="A2688" t="e">
        <f>IF(ISBLANK(#REF!),"",IF(ISTEXT(#REF!),0,#REF!))</f>
        <v>#REF!</v>
      </c>
      <c r="B2688" t="e">
        <f>IF(ISBLANK(#REF!),"",IF(ISTEXT(#REF!),0,#REF!))</f>
        <v>#REF!</v>
      </c>
    </row>
    <row r="2689" spans="1:2" x14ac:dyDescent="0.2">
      <c r="A2689" t="e">
        <f>IF(ISBLANK(#REF!),"",IF(ISTEXT(#REF!),0,#REF!))</f>
        <v>#REF!</v>
      </c>
      <c r="B2689" t="e">
        <f>IF(ISBLANK(#REF!),"",IF(ISTEXT(#REF!),0,#REF!))</f>
        <v>#REF!</v>
      </c>
    </row>
    <row r="2690" spans="1:2" x14ac:dyDescent="0.2">
      <c r="A2690" t="e">
        <f>IF(ISBLANK(#REF!),"",IF(ISTEXT(#REF!),0,#REF!))</f>
        <v>#REF!</v>
      </c>
      <c r="B2690" t="e">
        <f>IF(ISBLANK(#REF!),"",IF(ISTEXT(#REF!),0,#REF!))</f>
        <v>#REF!</v>
      </c>
    </row>
    <row r="2691" spans="1:2" x14ac:dyDescent="0.2">
      <c r="A2691" t="e">
        <f>IF(ISBLANK(#REF!),"",IF(ISTEXT(#REF!),0,#REF!))</f>
        <v>#REF!</v>
      </c>
      <c r="B2691" t="e">
        <f>IF(ISBLANK(#REF!),"",IF(ISTEXT(#REF!),0,#REF!))</f>
        <v>#REF!</v>
      </c>
    </row>
    <row r="2692" spans="1:2" x14ac:dyDescent="0.2">
      <c r="A2692" t="e">
        <f>IF(ISBLANK(#REF!),"",IF(ISTEXT(#REF!),0,#REF!))</f>
        <v>#REF!</v>
      </c>
      <c r="B2692" t="e">
        <f>IF(ISBLANK(#REF!),"",IF(ISTEXT(#REF!),0,#REF!))</f>
        <v>#REF!</v>
      </c>
    </row>
    <row r="2693" spans="1:2" x14ac:dyDescent="0.2">
      <c r="A2693" t="e">
        <f>IF(ISBLANK(#REF!),"",IF(ISTEXT(#REF!),0,#REF!))</f>
        <v>#REF!</v>
      </c>
      <c r="B2693" t="e">
        <f>IF(ISBLANK(#REF!),"",IF(ISTEXT(#REF!),0,#REF!))</f>
        <v>#REF!</v>
      </c>
    </row>
    <row r="2694" spans="1:2" x14ac:dyDescent="0.2">
      <c r="A2694" t="e">
        <f>IF(ISBLANK(#REF!),"",IF(ISTEXT(#REF!),0,#REF!))</f>
        <v>#REF!</v>
      </c>
      <c r="B2694" t="e">
        <f>IF(ISBLANK(#REF!),"",IF(ISTEXT(#REF!),0,#REF!))</f>
        <v>#REF!</v>
      </c>
    </row>
    <row r="2695" spans="1:2" x14ac:dyDescent="0.2">
      <c r="A2695" t="e">
        <f>IF(ISBLANK(#REF!),"",IF(ISTEXT(#REF!),0,#REF!))</f>
        <v>#REF!</v>
      </c>
      <c r="B2695" t="e">
        <f>IF(ISBLANK(#REF!),"",IF(ISTEXT(#REF!),0,#REF!))</f>
        <v>#REF!</v>
      </c>
    </row>
    <row r="2696" spans="1:2" x14ac:dyDescent="0.2">
      <c r="A2696" t="e">
        <f>IF(ISBLANK(#REF!),"",IF(ISTEXT(#REF!),0,#REF!))</f>
        <v>#REF!</v>
      </c>
      <c r="B2696" t="e">
        <f>IF(ISBLANK(#REF!),"",IF(ISTEXT(#REF!),0,#REF!))</f>
        <v>#REF!</v>
      </c>
    </row>
    <row r="2697" spans="1:2" x14ac:dyDescent="0.2">
      <c r="A2697" t="e">
        <f>IF(ISBLANK(#REF!),"",IF(ISTEXT(#REF!),0,#REF!))</f>
        <v>#REF!</v>
      </c>
      <c r="B2697" t="e">
        <f>IF(ISBLANK(#REF!),"",IF(ISTEXT(#REF!),0,#REF!))</f>
        <v>#REF!</v>
      </c>
    </row>
    <row r="2698" spans="1:2" x14ac:dyDescent="0.2">
      <c r="A2698" t="e">
        <f>IF(ISBLANK(#REF!),"",IF(ISTEXT(#REF!),0,#REF!))</f>
        <v>#REF!</v>
      </c>
      <c r="B2698" t="e">
        <f>IF(ISBLANK(#REF!),"",IF(ISTEXT(#REF!),0,#REF!))</f>
        <v>#REF!</v>
      </c>
    </row>
    <row r="2699" spans="1:2" x14ac:dyDescent="0.2">
      <c r="A2699" t="e">
        <f>IF(ISBLANK(#REF!),"",IF(ISTEXT(#REF!),0,#REF!))</f>
        <v>#REF!</v>
      </c>
      <c r="B2699" t="e">
        <f>IF(ISBLANK(#REF!),"",IF(ISTEXT(#REF!),0,#REF!))</f>
        <v>#REF!</v>
      </c>
    </row>
    <row r="2700" spans="1:2" x14ac:dyDescent="0.2">
      <c r="A2700" t="e">
        <f>IF(ISBLANK(#REF!),"",IF(ISTEXT(#REF!),0,#REF!))</f>
        <v>#REF!</v>
      </c>
      <c r="B2700" t="e">
        <f>IF(ISBLANK(#REF!),"",IF(ISTEXT(#REF!),0,#REF!))</f>
        <v>#REF!</v>
      </c>
    </row>
    <row r="2701" spans="1:2" x14ac:dyDescent="0.2">
      <c r="A2701" t="e">
        <f>IF(ISBLANK(#REF!),"",IF(ISTEXT(#REF!),0,#REF!))</f>
        <v>#REF!</v>
      </c>
      <c r="B2701" t="e">
        <f>IF(ISBLANK(#REF!),"",IF(ISTEXT(#REF!),0,#REF!))</f>
        <v>#REF!</v>
      </c>
    </row>
    <row r="2702" spans="1:2" x14ac:dyDescent="0.2">
      <c r="A2702" t="e">
        <f>IF(ISBLANK(#REF!),"",IF(ISTEXT(#REF!),0,#REF!))</f>
        <v>#REF!</v>
      </c>
      <c r="B2702" t="e">
        <f>IF(ISBLANK(#REF!),"",IF(ISTEXT(#REF!),0,#REF!))</f>
        <v>#REF!</v>
      </c>
    </row>
    <row r="2703" spans="1:2" x14ac:dyDescent="0.2">
      <c r="A2703" t="e">
        <f>IF(ISBLANK(#REF!),"",IF(ISTEXT(#REF!),0,#REF!))</f>
        <v>#REF!</v>
      </c>
      <c r="B2703" t="e">
        <f>IF(ISBLANK(#REF!),"",IF(ISTEXT(#REF!),0,#REF!))</f>
        <v>#REF!</v>
      </c>
    </row>
    <row r="2704" spans="1:2" x14ac:dyDescent="0.2">
      <c r="A2704" t="e">
        <f>IF(ISBLANK(#REF!),"",IF(ISTEXT(#REF!),0,#REF!))</f>
        <v>#REF!</v>
      </c>
      <c r="B2704" t="e">
        <f>IF(ISBLANK(#REF!),"",IF(ISTEXT(#REF!),0,#REF!))</f>
        <v>#REF!</v>
      </c>
    </row>
    <row r="2705" spans="1:2" x14ac:dyDescent="0.2">
      <c r="A2705" t="e">
        <f>IF(ISBLANK(#REF!),"",IF(ISTEXT(#REF!),0,#REF!))</f>
        <v>#REF!</v>
      </c>
      <c r="B2705" t="e">
        <f>IF(ISBLANK(#REF!),"",IF(ISTEXT(#REF!),0,#REF!))</f>
        <v>#REF!</v>
      </c>
    </row>
    <row r="2706" spans="1:2" x14ac:dyDescent="0.2">
      <c r="A2706" t="e">
        <f>IF(ISBLANK(#REF!),"",IF(ISTEXT(#REF!),0,#REF!))</f>
        <v>#REF!</v>
      </c>
      <c r="B2706" t="e">
        <f>IF(ISBLANK(#REF!),"",IF(ISTEXT(#REF!),0,#REF!))</f>
        <v>#REF!</v>
      </c>
    </row>
    <row r="2707" spans="1:2" x14ac:dyDescent="0.2">
      <c r="A2707" t="e">
        <f>IF(ISBLANK(#REF!),"",IF(ISTEXT(#REF!),0,#REF!))</f>
        <v>#REF!</v>
      </c>
      <c r="B2707" t="e">
        <f>IF(ISBLANK(#REF!),"",IF(ISTEXT(#REF!),0,#REF!))</f>
        <v>#REF!</v>
      </c>
    </row>
    <row r="2708" spans="1:2" x14ac:dyDescent="0.2">
      <c r="A2708" t="e">
        <f>IF(ISBLANK(#REF!),"",IF(ISTEXT(#REF!),0,#REF!))</f>
        <v>#REF!</v>
      </c>
      <c r="B2708" t="e">
        <f>IF(ISBLANK(#REF!),"",IF(ISTEXT(#REF!),0,#REF!))</f>
        <v>#REF!</v>
      </c>
    </row>
    <row r="2709" spans="1:2" x14ac:dyDescent="0.2">
      <c r="A2709" t="e">
        <f>IF(ISBLANK(#REF!),"",IF(ISTEXT(#REF!),0,#REF!))</f>
        <v>#REF!</v>
      </c>
      <c r="B2709" t="e">
        <f>IF(ISBLANK(#REF!),"",IF(ISTEXT(#REF!),0,#REF!))</f>
        <v>#REF!</v>
      </c>
    </row>
    <row r="2710" spans="1:2" x14ac:dyDescent="0.2">
      <c r="A2710" t="e">
        <f>IF(ISBLANK(#REF!),"",IF(ISTEXT(#REF!),0,#REF!))</f>
        <v>#REF!</v>
      </c>
      <c r="B2710" t="e">
        <f>IF(ISBLANK(#REF!),"",IF(ISTEXT(#REF!),0,#REF!))</f>
        <v>#REF!</v>
      </c>
    </row>
    <row r="2711" spans="1:2" x14ac:dyDescent="0.2">
      <c r="A2711" t="e">
        <f>IF(ISBLANK(#REF!),"",IF(ISTEXT(#REF!),0,#REF!))</f>
        <v>#REF!</v>
      </c>
      <c r="B2711" t="e">
        <f>IF(ISBLANK(#REF!),"",IF(ISTEXT(#REF!),0,#REF!))</f>
        <v>#REF!</v>
      </c>
    </row>
    <row r="2712" spans="1:2" x14ac:dyDescent="0.2">
      <c r="A2712" t="e">
        <f>IF(ISBLANK(#REF!),"",IF(ISTEXT(#REF!),0,#REF!))</f>
        <v>#REF!</v>
      </c>
      <c r="B2712" t="e">
        <f>IF(ISBLANK(#REF!),"",IF(ISTEXT(#REF!),0,#REF!))</f>
        <v>#REF!</v>
      </c>
    </row>
    <row r="2713" spans="1:2" x14ac:dyDescent="0.2">
      <c r="A2713" t="e">
        <f>IF(ISBLANK(#REF!),"",IF(ISTEXT(#REF!),0,#REF!))</f>
        <v>#REF!</v>
      </c>
      <c r="B2713" t="e">
        <f>IF(ISBLANK(#REF!),"",IF(ISTEXT(#REF!),0,#REF!))</f>
        <v>#REF!</v>
      </c>
    </row>
    <row r="2714" spans="1:2" x14ac:dyDescent="0.2">
      <c r="A2714" t="e">
        <f>IF(ISBLANK(#REF!),"",IF(ISTEXT(#REF!),0,#REF!))</f>
        <v>#REF!</v>
      </c>
      <c r="B2714" t="e">
        <f>IF(ISBLANK(#REF!),"",IF(ISTEXT(#REF!),0,#REF!))</f>
        <v>#REF!</v>
      </c>
    </row>
    <row r="2715" spans="1:2" x14ac:dyDescent="0.2">
      <c r="A2715" t="e">
        <f>IF(ISBLANK(#REF!),"",IF(ISTEXT(#REF!),0,#REF!))</f>
        <v>#REF!</v>
      </c>
      <c r="B2715" t="e">
        <f>IF(ISBLANK(#REF!),"",IF(ISTEXT(#REF!),0,#REF!))</f>
        <v>#REF!</v>
      </c>
    </row>
    <row r="2716" spans="1:2" x14ac:dyDescent="0.2">
      <c r="A2716" t="e">
        <f>IF(ISBLANK(#REF!),"",IF(ISTEXT(#REF!),0,#REF!))</f>
        <v>#REF!</v>
      </c>
      <c r="B2716" t="e">
        <f>IF(ISBLANK(#REF!),"",IF(ISTEXT(#REF!),0,#REF!))</f>
        <v>#REF!</v>
      </c>
    </row>
    <row r="2717" spans="1:2" x14ac:dyDescent="0.2">
      <c r="A2717" t="e">
        <f>IF(ISBLANK(#REF!),"",IF(ISTEXT(#REF!),0,#REF!))</f>
        <v>#REF!</v>
      </c>
      <c r="B2717" t="e">
        <f>IF(ISBLANK(#REF!),"",IF(ISTEXT(#REF!),0,#REF!))</f>
        <v>#REF!</v>
      </c>
    </row>
    <row r="2718" spans="1:2" x14ac:dyDescent="0.2">
      <c r="A2718" t="e">
        <f>IF(ISBLANK(#REF!),"",IF(ISTEXT(#REF!),0,#REF!))</f>
        <v>#REF!</v>
      </c>
      <c r="B2718" t="e">
        <f>IF(ISBLANK(#REF!),"",IF(ISTEXT(#REF!),0,#REF!))</f>
        <v>#REF!</v>
      </c>
    </row>
    <row r="2719" spans="1:2" x14ac:dyDescent="0.2">
      <c r="A2719" t="e">
        <f>IF(ISBLANK(#REF!),"",IF(ISTEXT(#REF!),0,#REF!))</f>
        <v>#REF!</v>
      </c>
      <c r="B2719" t="e">
        <f>IF(ISBLANK(#REF!),"",IF(ISTEXT(#REF!),0,#REF!))</f>
        <v>#REF!</v>
      </c>
    </row>
    <row r="2720" spans="1:2" x14ac:dyDescent="0.2">
      <c r="A2720" t="e">
        <f>IF(ISBLANK(#REF!),"",IF(ISTEXT(#REF!),0,#REF!))</f>
        <v>#REF!</v>
      </c>
      <c r="B2720" t="e">
        <f>IF(ISBLANK(#REF!),"",IF(ISTEXT(#REF!),0,#REF!))</f>
        <v>#REF!</v>
      </c>
    </row>
    <row r="2721" spans="1:2" x14ac:dyDescent="0.2">
      <c r="A2721" t="e">
        <f>IF(ISBLANK(#REF!),"",IF(ISTEXT(#REF!),0,#REF!))</f>
        <v>#REF!</v>
      </c>
      <c r="B2721" t="e">
        <f>IF(ISBLANK(#REF!),"",IF(ISTEXT(#REF!),0,#REF!))</f>
        <v>#REF!</v>
      </c>
    </row>
    <row r="2722" spans="1:2" x14ac:dyDescent="0.2">
      <c r="A2722" t="e">
        <f>IF(ISBLANK(#REF!),"",IF(ISTEXT(#REF!),0,#REF!))</f>
        <v>#REF!</v>
      </c>
      <c r="B2722" t="e">
        <f>IF(ISBLANK(#REF!),"",IF(ISTEXT(#REF!),0,#REF!))</f>
        <v>#REF!</v>
      </c>
    </row>
    <row r="2723" spans="1:2" x14ac:dyDescent="0.2">
      <c r="A2723" t="e">
        <f>IF(ISBLANK(#REF!),"",IF(ISTEXT(#REF!),0,#REF!))</f>
        <v>#REF!</v>
      </c>
      <c r="B2723" t="e">
        <f>IF(ISBLANK(#REF!),"",IF(ISTEXT(#REF!),0,#REF!))</f>
        <v>#REF!</v>
      </c>
    </row>
    <row r="2724" spans="1:2" x14ac:dyDescent="0.2">
      <c r="A2724" t="e">
        <f>IF(ISBLANK(#REF!),"",IF(ISTEXT(#REF!),0,#REF!))</f>
        <v>#REF!</v>
      </c>
      <c r="B2724" t="e">
        <f>IF(ISBLANK(#REF!),"",IF(ISTEXT(#REF!),0,#REF!))</f>
        <v>#REF!</v>
      </c>
    </row>
    <row r="2725" spans="1:2" x14ac:dyDescent="0.2">
      <c r="A2725" t="e">
        <f>IF(ISBLANK(#REF!),"",IF(ISTEXT(#REF!),0,#REF!))</f>
        <v>#REF!</v>
      </c>
      <c r="B2725" t="e">
        <f>IF(ISBLANK(#REF!),"",IF(ISTEXT(#REF!),0,#REF!))</f>
        <v>#REF!</v>
      </c>
    </row>
    <row r="2726" spans="1:2" x14ac:dyDescent="0.2">
      <c r="A2726" t="e">
        <f>IF(ISBLANK(#REF!),"",IF(ISTEXT(#REF!),0,#REF!))</f>
        <v>#REF!</v>
      </c>
      <c r="B2726" t="e">
        <f>IF(ISBLANK(#REF!),"",IF(ISTEXT(#REF!),0,#REF!))</f>
        <v>#REF!</v>
      </c>
    </row>
    <row r="2727" spans="1:2" x14ac:dyDescent="0.2">
      <c r="A2727" t="e">
        <f>IF(ISBLANK(#REF!),"",IF(ISTEXT(#REF!),0,#REF!))</f>
        <v>#REF!</v>
      </c>
      <c r="B2727" t="e">
        <f>IF(ISBLANK(#REF!),"",IF(ISTEXT(#REF!),0,#REF!))</f>
        <v>#REF!</v>
      </c>
    </row>
    <row r="2728" spans="1:2" x14ac:dyDescent="0.2">
      <c r="A2728" t="e">
        <f>IF(ISBLANK(#REF!),"",IF(ISTEXT(#REF!),0,#REF!))</f>
        <v>#REF!</v>
      </c>
      <c r="B2728" t="e">
        <f>IF(ISBLANK(#REF!),"",IF(ISTEXT(#REF!),0,#REF!))</f>
        <v>#REF!</v>
      </c>
    </row>
    <row r="2729" spans="1:2" x14ac:dyDescent="0.2">
      <c r="A2729" t="e">
        <f>IF(ISBLANK(#REF!),"",IF(ISTEXT(#REF!),0,#REF!))</f>
        <v>#REF!</v>
      </c>
      <c r="B2729" t="e">
        <f>IF(ISBLANK(#REF!),"",IF(ISTEXT(#REF!),0,#REF!))</f>
        <v>#REF!</v>
      </c>
    </row>
    <row r="2730" spans="1:2" x14ac:dyDescent="0.2">
      <c r="A2730" t="e">
        <f>IF(ISBLANK(#REF!),"",IF(ISTEXT(#REF!),0,#REF!))</f>
        <v>#REF!</v>
      </c>
      <c r="B2730" t="e">
        <f>IF(ISBLANK(#REF!),"",IF(ISTEXT(#REF!),0,#REF!))</f>
        <v>#REF!</v>
      </c>
    </row>
    <row r="2731" spans="1:2" x14ac:dyDescent="0.2">
      <c r="A2731" t="e">
        <f>IF(ISBLANK(#REF!),"",IF(ISTEXT(#REF!),0,#REF!))</f>
        <v>#REF!</v>
      </c>
      <c r="B2731" t="e">
        <f>IF(ISBLANK(#REF!),"",IF(ISTEXT(#REF!),0,#REF!))</f>
        <v>#REF!</v>
      </c>
    </row>
    <row r="2732" spans="1:2" x14ac:dyDescent="0.2">
      <c r="A2732" t="e">
        <f>IF(ISBLANK(#REF!),"",IF(ISTEXT(#REF!),0,#REF!))</f>
        <v>#REF!</v>
      </c>
      <c r="B2732" t="e">
        <f>IF(ISBLANK(#REF!),"",IF(ISTEXT(#REF!),0,#REF!))</f>
        <v>#REF!</v>
      </c>
    </row>
    <row r="2733" spans="1:2" x14ac:dyDescent="0.2">
      <c r="A2733" t="e">
        <f>IF(ISBLANK(#REF!),"",IF(ISTEXT(#REF!),0,#REF!))</f>
        <v>#REF!</v>
      </c>
      <c r="B2733" t="e">
        <f>IF(ISBLANK(#REF!),"",IF(ISTEXT(#REF!),0,#REF!))</f>
        <v>#REF!</v>
      </c>
    </row>
    <row r="2734" spans="1:2" x14ac:dyDescent="0.2">
      <c r="A2734" t="e">
        <f>IF(ISBLANK(#REF!),"",IF(ISTEXT(#REF!),0,#REF!))</f>
        <v>#REF!</v>
      </c>
      <c r="B2734" t="e">
        <f>IF(ISBLANK(#REF!),"",IF(ISTEXT(#REF!),0,#REF!))</f>
        <v>#REF!</v>
      </c>
    </row>
    <row r="2735" spans="1:2" x14ac:dyDescent="0.2">
      <c r="A2735" t="e">
        <f>IF(ISBLANK(#REF!),"",IF(ISTEXT(#REF!),0,#REF!))</f>
        <v>#REF!</v>
      </c>
      <c r="B2735" t="e">
        <f>IF(ISBLANK(#REF!),"",IF(ISTEXT(#REF!),0,#REF!))</f>
        <v>#REF!</v>
      </c>
    </row>
    <row r="2736" spans="1:2" x14ac:dyDescent="0.2">
      <c r="A2736" t="e">
        <f>IF(ISBLANK(#REF!),"",IF(ISTEXT(#REF!),0,#REF!))</f>
        <v>#REF!</v>
      </c>
      <c r="B2736" t="e">
        <f>IF(ISBLANK(#REF!),"",IF(ISTEXT(#REF!),0,#REF!))</f>
        <v>#REF!</v>
      </c>
    </row>
    <row r="2737" spans="1:2" x14ac:dyDescent="0.2">
      <c r="A2737" t="e">
        <f>IF(ISBLANK(#REF!),"",IF(ISTEXT(#REF!),0,#REF!))</f>
        <v>#REF!</v>
      </c>
      <c r="B2737" t="e">
        <f>IF(ISBLANK(#REF!),"",IF(ISTEXT(#REF!),0,#REF!))</f>
        <v>#REF!</v>
      </c>
    </row>
    <row r="2738" spans="1:2" x14ac:dyDescent="0.2">
      <c r="A2738" t="e">
        <f>IF(ISBLANK(#REF!),"",IF(ISTEXT(#REF!),0,#REF!))</f>
        <v>#REF!</v>
      </c>
      <c r="B2738" t="e">
        <f>IF(ISBLANK(#REF!),"",IF(ISTEXT(#REF!),0,#REF!))</f>
        <v>#REF!</v>
      </c>
    </row>
    <row r="2739" spans="1:2" x14ac:dyDescent="0.2">
      <c r="A2739" t="e">
        <f>IF(ISBLANK(#REF!),"",IF(ISTEXT(#REF!),0,#REF!))</f>
        <v>#REF!</v>
      </c>
      <c r="B2739" t="e">
        <f>IF(ISBLANK(#REF!),"",IF(ISTEXT(#REF!),0,#REF!))</f>
        <v>#REF!</v>
      </c>
    </row>
    <row r="2740" spans="1:2" x14ac:dyDescent="0.2">
      <c r="A2740" t="e">
        <f>IF(ISBLANK(#REF!),"",IF(ISTEXT(#REF!),0,#REF!))</f>
        <v>#REF!</v>
      </c>
      <c r="B2740" t="e">
        <f>IF(ISBLANK(#REF!),"",IF(ISTEXT(#REF!),0,#REF!))</f>
        <v>#REF!</v>
      </c>
    </row>
    <row r="2741" spans="1:2" x14ac:dyDescent="0.2">
      <c r="A2741" t="e">
        <f>IF(ISBLANK(#REF!),"",IF(ISTEXT(#REF!),0,#REF!))</f>
        <v>#REF!</v>
      </c>
      <c r="B2741" t="e">
        <f>IF(ISBLANK(#REF!),"",IF(ISTEXT(#REF!),0,#REF!))</f>
        <v>#REF!</v>
      </c>
    </row>
    <row r="2742" spans="1:2" x14ac:dyDescent="0.2">
      <c r="A2742" t="e">
        <f>IF(ISBLANK(#REF!),"",IF(ISTEXT(#REF!),0,#REF!))</f>
        <v>#REF!</v>
      </c>
      <c r="B2742" t="e">
        <f>IF(ISBLANK(#REF!),"",IF(ISTEXT(#REF!),0,#REF!))</f>
        <v>#REF!</v>
      </c>
    </row>
    <row r="2743" spans="1:2" x14ac:dyDescent="0.2">
      <c r="A2743" t="e">
        <f>IF(ISBLANK(#REF!),"",IF(ISTEXT(#REF!),0,#REF!))</f>
        <v>#REF!</v>
      </c>
      <c r="B2743" t="e">
        <f>IF(ISBLANK(#REF!),"",IF(ISTEXT(#REF!),0,#REF!))</f>
        <v>#REF!</v>
      </c>
    </row>
    <row r="2744" spans="1:2" x14ac:dyDescent="0.2">
      <c r="A2744" t="e">
        <f>IF(ISBLANK(#REF!),"",IF(ISTEXT(#REF!),0,#REF!))</f>
        <v>#REF!</v>
      </c>
      <c r="B2744" t="e">
        <f>IF(ISBLANK(#REF!),"",IF(ISTEXT(#REF!),0,#REF!))</f>
        <v>#REF!</v>
      </c>
    </row>
    <row r="2745" spans="1:2" x14ac:dyDescent="0.2">
      <c r="A2745" t="e">
        <f>IF(ISBLANK(#REF!),"",IF(ISTEXT(#REF!),0,#REF!))</f>
        <v>#REF!</v>
      </c>
      <c r="B2745" t="e">
        <f>IF(ISBLANK(#REF!),"",IF(ISTEXT(#REF!),0,#REF!))</f>
        <v>#REF!</v>
      </c>
    </row>
    <row r="2746" spans="1:2" x14ac:dyDescent="0.2">
      <c r="A2746" t="e">
        <f>IF(ISBLANK(#REF!),"",IF(ISTEXT(#REF!),0,#REF!))</f>
        <v>#REF!</v>
      </c>
      <c r="B2746" t="e">
        <f>IF(ISBLANK(#REF!),"",IF(ISTEXT(#REF!),0,#REF!))</f>
        <v>#REF!</v>
      </c>
    </row>
    <row r="2747" spans="1:2" x14ac:dyDescent="0.2">
      <c r="A2747" t="e">
        <f>IF(ISBLANK(#REF!),"",IF(ISTEXT(#REF!),0,#REF!))</f>
        <v>#REF!</v>
      </c>
      <c r="B2747" t="e">
        <f>IF(ISBLANK(#REF!),"",IF(ISTEXT(#REF!),0,#REF!))</f>
        <v>#REF!</v>
      </c>
    </row>
    <row r="2748" spans="1:2" x14ac:dyDescent="0.2">
      <c r="A2748" t="e">
        <f>IF(ISBLANK(#REF!),"",IF(ISTEXT(#REF!),0,#REF!))</f>
        <v>#REF!</v>
      </c>
      <c r="B2748" t="e">
        <f>IF(ISBLANK(#REF!),"",IF(ISTEXT(#REF!),0,#REF!))</f>
        <v>#REF!</v>
      </c>
    </row>
    <row r="2749" spans="1:2" x14ac:dyDescent="0.2">
      <c r="A2749" t="e">
        <f>IF(ISBLANK(#REF!),"",IF(ISTEXT(#REF!),0,#REF!))</f>
        <v>#REF!</v>
      </c>
      <c r="B2749" t="e">
        <f>IF(ISBLANK(#REF!),"",IF(ISTEXT(#REF!),0,#REF!))</f>
        <v>#REF!</v>
      </c>
    </row>
    <row r="2750" spans="1:2" x14ac:dyDescent="0.2">
      <c r="A2750" t="e">
        <f>IF(ISBLANK(#REF!),"",IF(ISTEXT(#REF!),0,#REF!))</f>
        <v>#REF!</v>
      </c>
      <c r="B2750" t="e">
        <f>IF(ISBLANK(#REF!),"",IF(ISTEXT(#REF!),0,#REF!))</f>
        <v>#REF!</v>
      </c>
    </row>
    <row r="2751" spans="1:2" x14ac:dyDescent="0.2">
      <c r="A2751" t="e">
        <f>IF(ISBLANK(#REF!),"",IF(ISTEXT(#REF!),0,#REF!))</f>
        <v>#REF!</v>
      </c>
      <c r="B2751" t="e">
        <f>IF(ISBLANK(#REF!),"",IF(ISTEXT(#REF!),0,#REF!))</f>
        <v>#REF!</v>
      </c>
    </row>
    <row r="2752" spans="1:2" x14ac:dyDescent="0.2">
      <c r="A2752" t="e">
        <f>IF(ISBLANK(#REF!),"",IF(ISTEXT(#REF!),0,#REF!))</f>
        <v>#REF!</v>
      </c>
      <c r="B2752" t="e">
        <f>IF(ISBLANK(#REF!),"",IF(ISTEXT(#REF!),0,#REF!))</f>
        <v>#REF!</v>
      </c>
    </row>
    <row r="2753" spans="1:2" x14ac:dyDescent="0.2">
      <c r="A2753" t="e">
        <f>IF(ISBLANK(#REF!),"",IF(ISTEXT(#REF!),0,#REF!))</f>
        <v>#REF!</v>
      </c>
      <c r="B2753" t="e">
        <f>IF(ISBLANK(#REF!),"",IF(ISTEXT(#REF!),0,#REF!))</f>
        <v>#REF!</v>
      </c>
    </row>
    <row r="2754" spans="1:2" x14ac:dyDescent="0.2">
      <c r="A2754" t="e">
        <f>IF(ISBLANK(#REF!),"",IF(ISTEXT(#REF!),0,#REF!))</f>
        <v>#REF!</v>
      </c>
      <c r="B2754" t="e">
        <f>IF(ISBLANK(#REF!),"",IF(ISTEXT(#REF!),0,#REF!))</f>
        <v>#REF!</v>
      </c>
    </row>
    <row r="2755" spans="1:2" x14ac:dyDescent="0.2">
      <c r="A2755" t="e">
        <f>IF(ISBLANK(#REF!),"",IF(ISTEXT(#REF!),0,#REF!))</f>
        <v>#REF!</v>
      </c>
      <c r="B2755" t="e">
        <f>IF(ISBLANK(#REF!),"",IF(ISTEXT(#REF!),0,#REF!))</f>
        <v>#REF!</v>
      </c>
    </row>
    <row r="2756" spans="1:2" x14ac:dyDescent="0.2">
      <c r="A2756" t="e">
        <f>IF(ISBLANK(#REF!),"",IF(ISTEXT(#REF!),0,#REF!))</f>
        <v>#REF!</v>
      </c>
      <c r="B2756" t="e">
        <f>IF(ISBLANK(#REF!),"",IF(ISTEXT(#REF!),0,#REF!))</f>
        <v>#REF!</v>
      </c>
    </row>
    <row r="2757" spans="1:2" x14ac:dyDescent="0.2">
      <c r="A2757" t="e">
        <f>IF(ISBLANK(#REF!),"",IF(ISTEXT(#REF!),0,#REF!))</f>
        <v>#REF!</v>
      </c>
      <c r="B2757" t="e">
        <f>IF(ISBLANK(#REF!),"",IF(ISTEXT(#REF!),0,#REF!))</f>
        <v>#REF!</v>
      </c>
    </row>
    <row r="2758" spans="1:2" x14ac:dyDescent="0.2">
      <c r="A2758" t="e">
        <f>IF(ISBLANK(#REF!),"",IF(ISTEXT(#REF!),0,#REF!))</f>
        <v>#REF!</v>
      </c>
      <c r="B2758" t="e">
        <f>IF(ISBLANK(#REF!),"",IF(ISTEXT(#REF!),0,#REF!))</f>
        <v>#REF!</v>
      </c>
    </row>
    <row r="2759" spans="1:2" x14ac:dyDescent="0.2">
      <c r="A2759" t="e">
        <f>IF(ISBLANK(#REF!),"",IF(ISTEXT(#REF!),0,#REF!))</f>
        <v>#REF!</v>
      </c>
      <c r="B2759" t="e">
        <f>IF(ISBLANK(#REF!),"",IF(ISTEXT(#REF!),0,#REF!))</f>
        <v>#REF!</v>
      </c>
    </row>
    <row r="2760" spans="1:2" x14ac:dyDescent="0.2">
      <c r="A2760" t="e">
        <f>IF(ISBLANK(#REF!),"",IF(ISTEXT(#REF!),0,#REF!))</f>
        <v>#REF!</v>
      </c>
      <c r="B2760" t="e">
        <f>IF(ISBLANK(#REF!),"",IF(ISTEXT(#REF!),0,#REF!))</f>
        <v>#REF!</v>
      </c>
    </row>
    <row r="2761" spans="1:2" x14ac:dyDescent="0.2">
      <c r="A2761" t="e">
        <f>IF(ISBLANK(#REF!),"",IF(ISTEXT(#REF!),0,#REF!))</f>
        <v>#REF!</v>
      </c>
      <c r="B2761" t="e">
        <f>IF(ISBLANK(#REF!),"",IF(ISTEXT(#REF!),0,#REF!))</f>
        <v>#REF!</v>
      </c>
    </row>
    <row r="2762" spans="1:2" x14ac:dyDescent="0.2">
      <c r="A2762" t="e">
        <f>IF(ISBLANK(#REF!),"",IF(ISTEXT(#REF!),0,#REF!))</f>
        <v>#REF!</v>
      </c>
      <c r="B2762" t="e">
        <f>IF(ISBLANK(#REF!),"",IF(ISTEXT(#REF!),0,#REF!))</f>
        <v>#REF!</v>
      </c>
    </row>
    <row r="2763" spans="1:2" x14ac:dyDescent="0.2">
      <c r="A2763" t="e">
        <f>IF(ISBLANK(#REF!),"",IF(ISTEXT(#REF!),0,#REF!))</f>
        <v>#REF!</v>
      </c>
      <c r="B2763" t="e">
        <f>IF(ISBLANK(#REF!),"",IF(ISTEXT(#REF!),0,#REF!))</f>
        <v>#REF!</v>
      </c>
    </row>
    <row r="2764" spans="1:2" x14ac:dyDescent="0.2">
      <c r="A2764" t="e">
        <f>IF(ISBLANK(#REF!),"",IF(ISTEXT(#REF!),0,#REF!))</f>
        <v>#REF!</v>
      </c>
      <c r="B2764" t="e">
        <f>IF(ISBLANK(#REF!),"",IF(ISTEXT(#REF!),0,#REF!))</f>
        <v>#REF!</v>
      </c>
    </row>
    <row r="2765" spans="1:2" x14ac:dyDescent="0.2">
      <c r="A2765" t="e">
        <f>IF(ISBLANK(#REF!),"",IF(ISTEXT(#REF!),0,#REF!))</f>
        <v>#REF!</v>
      </c>
      <c r="B2765" t="e">
        <f>IF(ISBLANK(#REF!),"",IF(ISTEXT(#REF!),0,#REF!))</f>
        <v>#REF!</v>
      </c>
    </row>
    <row r="2766" spans="1:2" x14ac:dyDescent="0.2">
      <c r="A2766" t="e">
        <f>IF(ISBLANK(#REF!),"",IF(ISTEXT(#REF!),0,#REF!))</f>
        <v>#REF!</v>
      </c>
      <c r="B2766" t="e">
        <f>IF(ISBLANK(#REF!),"",IF(ISTEXT(#REF!),0,#REF!))</f>
        <v>#REF!</v>
      </c>
    </row>
    <row r="2767" spans="1:2" x14ac:dyDescent="0.2">
      <c r="A2767" t="e">
        <f>IF(ISBLANK(#REF!),"",IF(ISTEXT(#REF!),0,#REF!))</f>
        <v>#REF!</v>
      </c>
      <c r="B2767" t="e">
        <f>IF(ISBLANK(#REF!),"",IF(ISTEXT(#REF!),0,#REF!))</f>
        <v>#REF!</v>
      </c>
    </row>
    <row r="2768" spans="1:2" x14ac:dyDescent="0.2">
      <c r="A2768" t="e">
        <f>IF(ISBLANK(#REF!),"",IF(ISTEXT(#REF!),0,#REF!))</f>
        <v>#REF!</v>
      </c>
      <c r="B2768" t="e">
        <f>IF(ISBLANK(#REF!),"",IF(ISTEXT(#REF!),0,#REF!))</f>
        <v>#REF!</v>
      </c>
    </row>
    <row r="2769" spans="1:2" x14ac:dyDescent="0.2">
      <c r="A2769" t="e">
        <f>IF(ISBLANK(#REF!),"",IF(ISTEXT(#REF!),0,#REF!))</f>
        <v>#REF!</v>
      </c>
      <c r="B2769" t="e">
        <f>IF(ISBLANK(#REF!),"",IF(ISTEXT(#REF!),0,#REF!))</f>
        <v>#REF!</v>
      </c>
    </row>
    <row r="2770" spans="1:2" x14ac:dyDescent="0.2">
      <c r="A2770" t="e">
        <f>IF(ISBLANK(#REF!),"",IF(ISTEXT(#REF!),0,#REF!))</f>
        <v>#REF!</v>
      </c>
      <c r="B2770" t="e">
        <f>IF(ISBLANK(#REF!),"",IF(ISTEXT(#REF!),0,#REF!))</f>
        <v>#REF!</v>
      </c>
    </row>
    <row r="2771" spans="1:2" x14ac:dyDescent="0.2">
      <c r="A2771" t="e">
        <f>IF(ISBLANK(#REF!),"",IF(ISTEXT(#REF!),0,#REF!))</f>
        <v>#REF!</v>
      </c>
      <c r="B2771" t="e">
        <f>IF(ISBLANK(#REF!),"",IF(ISTEXT(#REF!),0,#REF!))</f>
        <v>#REF!</v>
      </c>
    </row>
    <row r="2772" spans="1:2" x14ac:dyDescent="0.2">
      <c r="A2772" t="e">
        <f>IF(ISBLANK(#REF!),"",IF(ISTEXT(#REF!),0,#REF!))</f>
        <v>#REF!</v>
      </c>
      <c r="B2772" t="e">
        <f>IF(ISBLANK(#REF!),"",IF(ISTEXT(#REF!),0,#REF!))</f>
        <v>#REF!</v>
      </c>
    </row>
    <row r="2773" spans="1:2" x14ac:dyDescent="0.2">
      <c r="A2773" t="e">
        <f>IF(ISBLANK(#REF!),"",IF(ISTEXT(#REF!),0,#REF!))</f>
        <v>#REF!</v>
      </c>
      <c r="B2773" t="e">
        <f>IF(ISBLANK(#REF!),"",IF(ISTEXT(#REF!),0,#REF!))</f>
        <v>#REF!</v>
      </c>
    </row>
    <row r="2774" spans="1:2" x14ac:dyDescent="0.2">
      <c r="A2774" t="e">
        <f>IF(ISBLANK(#REF!),"",IF(ISTEXT(#REF!),0,#REF!))</f>
        <v>#REF!</v>
      </c>
      <c r="B2774" t="e">
        <f>IF(ISBLANK(#REF!),"",IF(ISTEXT(#REF!),0,#REF!))</f>
        <v>#REF!</v>
      </c>
    </row>
    <row r="2775" spans="1:2" x14ac:dyDescent="0.2">
      <c r="A2775" t="e">
        <f>IF(ISBLANK(#REF!),"",IF(ISTEXT(#REF!),0,#REF!))</f>
        <v>#REF!</v>
      </c>
      <c r="B2775" t="e">
        <f>IF(ISBLANK(#REF!),"",IF(ISTEXT(#REF!),0,#REF!))</f>
        <v>#REF!</v>
      </c>
    </row>
    <row r="2776" spans="1:2" x14ac:dyDescent="0.2">
      <c r="A2776" t="e">
        <f>IF(ISBLANK(#REF!),"",IF(ISTEXT(#REF!),0,#REF!))</f>
        <v>#REF!</v>
      </c>
      <c r="B2776" t="e">
        <f>IF(ISBLANK(#REF!),"",IF(ISTEXT(#REF!),0,#REF!))</f>
        <v>#REF!</v>
      </c>
    </row>
    <row r="2777" spans="1:2" x14ac:dyDescent="0.2">
      <c r="A2777" t="e">
        <f>IF(ISBLANK(#REF!),"",IF(ISTEXT(#REF!),0,#REF!))</f>
        <v>#REF!</v>
      </c>
      <c r="B2777" t="e">
        <f>IF(ISBLANK(#REF!),"",IF(ISTEXT(#REF!),0,#REF!))</f>
        <v>#REF!</v>
      </c>
    </row>
    <row r="2778" spans="1:2" x14ac:dyDescent="0.2">
      <c r="A2778" t="e">
        <f>IF(ISBLANK(#REF!),"",IF(ISTEXT(#REF!),0,#REF!))</f>
        <v>#REF!</v>
      </c>
      <c r="B2778" t="e">
        <f>IF(ISBLANK(#REF!),"",IF(ISTEXT(#REF!),0,#REF!))</f>
        <v>#REF!</v>
      </c>
    </row>
    <row r="2779" spans="1:2" x14ac:dyDescent="0.2">
      <c r="A2779" t="e">
        <f>IF(ISBLANK(#REF!),"",IF(ISTEXT(#REF!),0,#REF!))</f>
        <v>#REF!</v>
      </c>
      <c r="B2779" t="e">
        <f>IF(ISBLANK(#REF!),"",IF(ISTEXT(#REF!),0,#REF!))</f>
        <v>#REF!</v>
      </c>
    </row>
    <row r="2780" spans="1:2" x14ac:dyDescent="0.2">
      <c r="A2780" t="e">
        <f>IF(ISBLANK(#REF!),"",IF(ISTEXT(#REF!),0,#REF!))</f>
        <v>#REF!</v>
      </c>
      <c r="B2780" t="e">
        <f>IF(ISBLANK(#REF!),"",IF(ISTEXT(#REF!),0,#REF!))</f>
        <v>#REF!</v>
      </c>
    </row>
    <row r="2781" spans="1:2" x14ac:dyDescent="0.2">
      <c r="A2781" t="e">
        <f>IF(ISBLANK(#REF!),"",IF(ISTEXT(#REF!),0,#REF!))</f>
        <v>#REF!</v>
      </c>
      <c r="B2781" t="e">
        <f>IF(ISBLANK(#REF!),"",IF(ISTEXT(#REF!),0,#REF!))</f>
        <v>#REF!</v>
      </c>
    </row>
    <row r="2782" spans="1:2" x14ac:dyDescent="0.2">
      <c r="A2782" t="e">
        <f>IF(ISBLANK(#REF!),"",IF(ISTEXT(#REF!),0,#REF!))</f>
        <v>#REF!</v>
      </c>
      <c r="B2782" t="e">
        <f>IF(ISBLANK(#REF!),"",IF(ISTEXT(#REF!),0,#REF!))</f>
        <v>#REF!</v>
      </c>
    </row>
    <row r="2783" spans="1:2" x14ac:dyDescent="0.2">
      <c r="A2783" t="e">
        <f>IF(ISBLANK(#REF!),"",IF(ISTEXT(#REF!),0,#REF!))</f>
        <v>#REF!</v>
      </c>
      <c r="B2783" t="e">
        <f>IF(ISBLANK(#REF!),"",IF(ISTEXT(#REF!),0,#REF!))</f>
        <v>#REF!</v>
      </c>
    </row>
    <row r="2784" spans="1:2" x14ac:dyDescent="0.2">
      <c r="A2784" t="e">
        <f>IF(ISBLANK(#REF!),"",IF(ISTEXT(#REF!),0,#REF!))</f>
        <v>#REF!</v>
      </c>
      <c r="B2784" t="e">
        <f>IF(ISBLANK(#REF!),"",IF(ISTEXT(#REF!),0,#REF!))</f>
        <v>#REF!</v>
      </c>
    </row>
    <row r="2785" spans="1:2" x14ac:dyDescent="0.2">
      <c r="A2785" t="e">
        <f>IF(ISBLANK(#REF!),"",IF(ISTEXT(#REF!),0,#REF!))</f>
        <v>#REF!</v>
      </c>
      <c r="B2785" t="e">
        <f>IF(ISBLANK(#REF!),"",IF(ISTEXT(#REF!),0,#REF!))</f>
        <v>#REF!</v>
      </c>
    </row>
    <row r="2786" spans="1:2" x14ac:dyDescent="0.2">
      <c r="A2786" t="e">
        <f>IF(ISBLANK(#REF!),"",IF(ISTEXT(#REF!),0,#REF!))</f>
        <v>#REF!</v>
      </c>
      <c r="B2786" t="e">
        <f>IF(ISBLANK(#REF!),"",IF(ISTEXT(#REF!),0,#REF!))</f>
        <v>#REF!</v>
      </c>
    </row>
    <row r="2787" spans="1:2" x14ac:dyDescent="0.2">
      <c r="A2787" t="e">
        <f>IF(ISBLANK(#REF!),"",IF(ISTEXT(#REF!),0,#REF!))</f>
        <v>#REF!</v>
      </c>
      <c r="B2787" t="e">
        <f>IF(ISBLANK(#REF!),"",IF(ISTEXT(#REF!),0,#REF!))</f>
        <v>#REF!</v>
      </c>
    </row>
    <row r="2788" spans="1:2" x14ac:dyDescent="0.2">
      <c r="A2788" t="e">
        <f>IF(ISBLANK(#REF!),"",IF(ISTEXT(#REF!),0,#REF!))</f>
        <v>#REF!</v>
      </c>
      <c r="B2788" t="e">
        <f>IF(ISBLANK(#REF!),"",IF(ISTEXT(#REF!),0,#REF!))</f>
        <v>#REF!</v>
      </c>
    </row>
    <row r="2789" spans="1:2" x14ac:dyDescent="0.2">
      <c r="A2789" t="e">
        <f>IF(ISBLANK(#REF!),"",IF(ISTEXT(#REF!),0,#REF!))</f>
        <v>#REF!</v>
      </c>
      <c r="B2789" t="e">
        <f>IF(ISBLANK(#REF!),"",IF(ISTEXT(#REF!),0,#REF!))</f>
        <v>#REF!</v>
      </c>
    </row>
    <row r="2790" spans="1:2" x14ac:dyDescent="0.2">
      <c r="A2790" t="e">
        <f>IF(ISBLANK(#REF!),"",IF(ISTEXT(#REF!),0,#REF!))</f>
        <v>#REF!</v>
      </c>
      <c r="B2790" t="e">
        <f>IF(ISBLANK(#REF!),"",IF(ISTEXT(#REF!),0,#REF!))</f>
        <v>#REF!</v>
      </c>
    </row>
    <row r="2791" spans="1:2" x14ac:dyDescent="0.2">
      <c r="A2791" t="e">
        <f>IF(ISBLANK(#REF!),"",IF(ISTEXT(#REF!),0,#REF!))</f>
        <v>#REF!</v>
      </c>
      <c r="B2791" t="e">
        <f>IF(ISBLANK(#REF!),"",IF(ISTEXT(#REF!),0,#REF!))</f>
        <v>#REF!</v>
      </c>
    </row>
    <row r="2792" spans="1:2" x14ac:dyDescent="0.2">
      <c r="A2792" t="e">
        <f>IF(ISBLANK(#REF!),"",IF(ISTEXT(#REF!),0,#REF!))</f>
        <v>#REF!</v>
      </c>
      <c r="B2792" t="e">
        <f>IF(ISBLANK(#REF!),"",IF(ISTEXT(#REF!),0,#REF!))</f>
        <v>#REF!</v>
      </c>
    </row>
    <row r="2793" spans="1:2" x14ac:dyDescent="0.2">
      <c r="A2793" t="e">
        <f>IF(ISBLANK(#REF!),"",IF(ISTEXT(#REF!),0,#REF!))</f>
        <v>#REF!</v>
      </c>
      <c r="B2793" t="e">
        <f>IF(ISBLANK(#REF!),"",IF(ISTEXT(#REF!),0,#REF!))</f>
        <v>#REF!</v>
      </c>
    </row>
    <row r="2794" spans="1:2" x14ac:dyDescent="0.2">
      <c r="A2794" t="e">
        <f>IF(ISBLANK(#REF!),"",IF(ISTEXT(#REF!),0,#REF!))</f>
        <v>#REF!</v>
      </c>
      <c r="B2794" t="e">
        <f>IF(ISBLANK(#REF!),"",IF(ISTEXT(#REF!),0,#REF!))</f>
        <v>#REF!</v>
      </c>
    </row>
    <row r="2795" spans="1:2" x14ac:dyDescent="0.2">
      <c r="A2795" t="e">
        <f>IF(ISBLANK(#REF!),"",IF(ISTEXT(#REF!),0,#REF!))</f>
        <v>#REF!</v>
      </c>
      <c r="B2795" t="e">
        <f>IF(ISBLANK(#REF!),"",IF(ISTEXT(#REF!),0,#REF!))</f>
        <v>#REF!</v>
      </c>
    </row>
    <row r="2796" spans="1:2" x14ac:dyDescent="0.2">
      <c r="A2796" t="e">
        <f>IF(ISBLANK(#REF!),"",IF(ISTEXT(#REF!),0,#REF!))</f>
        <v>#REF!</v>
      </c>
      <c r="B2796" t="e">
        <f>IF(ISBLANK(#REF!),"",IF(ISTEXT(#REF!),0,#REF!))</f>
        <v>#REF!</v>
      </c>
    </row>
    <row r="2797" spans="1:2" x14ac:dyDescent="0.2">
      <c r="A2797" t="e">
        <f>IF(ISBLANK(#REF!),"",IF(ISTEXT(#REF!),0,#REF!))</f>
        <v>#REF!</v>
      </c>
      <c r="B2797" t="e">
        <f>IF(ISBLANK(#REF!),"",IF(ISTEXT(#REF!),0,#REF!))</f>
        <v>#REF!</v>
      </c>
    </row>
    <row r="2798" spans="1:2" x14ac:dyDescent="0.2">
      <c r="A2798" t="e">
        <f>IF(ISBLANK(#REF!),"",IF(ISTEXT(#REF!),0,#REF!))</f>
        <v>#REF!</v>
      </c>
      <c r="B2798" t="e">
        <f>IF(ISBLANK(#REF!),"",IF(ISTEXT(#REF!),0,#REF!))</f>
        <v>#REF!</v>
      </c>
    </row>
    <row r="2799" spans="1:2" x14ac:dyDescent="0.2">
      <c r="A2799" t="e">
        <f>IF(ISBLANK(#REF!),"",IF(ISTEXT(#REF!),0,#REF!))</f>
        <v>#REF!</v>
      </c>
      <c r="B2799" t="e">
        <f>IF(ISBLANK(#REF!),"",IF(ISTEXT(#REF!),0,#REF!))</f>
        <v>#REF!</v>
      </c>
    </row>
    <row r="2800" spans="1:2" x14ac:dyDescent="0.2">
      <c r="A2800" t="e">
        <f>IF(ISBLANK(#REF!),"",IF(ISTEXT(#REF!),0,#REF!))</f>
        <v>#REF!</v>
      </c>
      <c r="B2800" t="e">
        <f>IF(ISBLANK(#REF!),"",IF(ISTEXT(#REF!),0,#REF!))</f>
        <v>#REF!</v>
      </c>
    </row>
    <row r="2801" spans="1:2" x14ac:dyDescent="0.2">
      <c r="A2801" t="e">
        <f>IF(ISBLANK(#REF!),"",IF(ISTEXT(#REF!),0,#REF!))</f>
        <v>#REF!</v>
      </c>
      <c r="B2801" t="e">
        <f>IF(ISBLANK(#REF!),"",IF(ISTEXT(#REF!),0,#REF!))</f>
        <v>#REF!</v>
      </c>
    </row>
    <row r="2802" spans="1:2" x14ac:dyDescent="0.2">
      <c r="A2802" t="e">
        <f>IF(ISBLANK(#REF!),"",IF(ISTEXT(#REF!),0,#REF!))</f>
        <v>#REF!</v>
      </c>
      <c r="B2802" t="e">
        <f>IF(ISBLANK(#REF!),"",IF(ISTEXT(#REF!),0,#REF!))</f>
        <v>#REF!</v>
      </c>
    </row>
    <row r="2803" spans="1:2" x14ac:dyDescent="0.2">
      <c r="A2803" t="e">
        <f>IF(ISBLANK(#REF!),"",IF(ISTEXT(#REF!),0,#REF!))</f>
        <v>#REF!</v>
      </c>
      <c r="B2803" t="e">
        <f>IF(ISBLANK(#REF!),"",IF(ISTEXT(#REF!),0,#REF!))</f>
        <v>#REF!</v>
      </c>
    </row>
    <row r="2804" spans="1:2" x14ac:dyDescent="0.2">
      <c r="A2804" t="e">
        <f>IF(ISBLANK(#REF!),"",IF(ISTEXT(#REF!),0,#REF!))</f>
        <v>#REF!</v>
      </c>
      <c r="B2804" t="e">
        <f>IF(ISBLANK(#REF!),"",IF(ISTEXT(#REF!),0,#REF!))</f>
        <v>#REF!</v>
      </c>
    </row>
    <row r="2805" spans="1:2" x14ac:dyDescent="0.2">
      <c r="A2805" t="e">
        <f>IF(ISBLANK(#REF!),"",IF(ISTEXT(#REF!),0,#REF!))</f>
        <v>#REF!</v>
      </c>
      <c r="B2805" t="e">
        <f>IF(ISBLANK(#REF!),"",IF(ISTEXT(#REF!),0,#REF!))</f>
        <v>#REF!</v>
      </c>
    </row>
    <row r="2806" spans="1:2" x14ac:dyDescent="0.2">
      <c r="A2806" t="e">
        <f>IF(ISBLANK(#REF!),"",IF(ISTEXT(#REF!),0,#REF!))</f>
        <v>#REF!</v>
      </c>
      <c r="B2806" t="e">
        <f>IF(ISBLANK(#REF!),"",IF(ISTEXT(#REF!),0,#REF!))</f>
        <v>#REF!</v>
      </c>
    </row>
    <row r="2807" spans="1:2" x14ac:dyDescent="0.2">
      <c r="A2807" t="e">
        <f>IF(ISBLANK(#REF!),"",IF(ISTEXT(#REF!),0,#REF!))</f>
        <v>#REF!</v>
      </c>
      <c r="B2807" t="e">
        <f>IF(ISBLANK(#REF!),"",IF(ISTEXT(#REF!),0,#REF!))</f>
        <v>#REF!</v>
      </c>
    </row>
    <row r="2808" spans="1:2" x14ac:dyDescent="0.2">
      <c r="A2808" t="e">
        <f>IF(ISBLANK(#REF!),"",IF(ISTEXT(#REF!),0,#REF!))</f>
        <v>#REF!</v>
      </c>
      <c r="B2808" t="e">
        <f>IF(ISBLANK(#REF!),"",IF(ISTEXT(#REF!),0,#REF!))</f>
        <v>#REF!</v>
      </c>
    </row>
    <row r="2809" spans="1:2" x14ac:dyDescent="0.2">
      <c r="A2809" t="e">
        <f>IF(ISBLANK(#REF!),"",IF(ISTEXT(#REF!),0,#REF!))</f>
        <v>#REF!</v>
      </c>
      <c r="B2809" t="e">
        <f>IF(ISBLANK(#REF!),"",IF(ISTEXT(#REF!),0,#REF!))</f>
        <v>#REF!</v>
      </c>
    </row>
    <row r="2810" spans="1:2" x14ac:dyDescent="0.2">
      <c r="A2810" t="e">
        <f>IF(ISBLANK(#REF!),"",IF(ISTEXT(#REF!),0,#REF!))</f>
        <v>#REF!</v>
      </c>
      <c r="B2810" t="e">
        <f>IF(ISBLANK(#REF!),"",IF(ISTEXT(#REF!),0,#REF!))</f>
        <v>#REF!</v>
      </c>
    </row>
    <row r="2811" spans="1:2" x14ac:dyDescent="0.2">
      <c r="A2811" t="e">
        <f>IF(ISBLANK(#REF!),"",IF(ISTEXT(#REF!),0,#REF!))</f>
        <v>#REF!</v>
      </c>
      <c r="B2811" t="e">
        <f>IF(ISBLANK(#REF!),"",IF(ISTEXT(#REF!),0,#REF!))</f>
        <v>#REF!</v>
      </c>
    </row>
    <row r="2812" spans="1:2" x14ac:dyDescent="0.2">
      <c r="A2812" t="e">
        <f>IF(ISBLANK(#REF!),"",IF(ISTEXT(#REF!),0,#REF!))</f>
        <v>#REF!</v>
      </c>
      <c r="B2812" t="e">
        <f>IF(ISBLANK(#REF!),"",IF(ISTEXT(#REF!),0,#REF!))</f>
        <v>#REF!</v>
      </c>
    </row>
    <row r="2813" spans="1:2" x14ac:dyDescent="0.2">
      <c r="A2813" t="e">
        <f>IF(ISBLANK(#REF!),"",IF(ISTEXT(#REF!),0,#REF!))</f>
        <v>#REF!</v>
      </c>
      <c r="B2813" t="e">
        <f>IF(ISBLANK(#REF!),"",IF(ISTEXT(#REF!),0,#REF!))</f>
        <v>#REF!</v>
      </c>
    </row>
    <row r="2814" spans="1:2" x14ac:dyDescent="0.2">
      <c r="A2814" t="e">
        <f>IF(ISBLANK(#REF!),"",IF(ISTEXT(#REF!),0,#REF!))</f>
        <v>#REF!</v>
      </c>
      <c r="B2814" t="e">
        <f>IF(ISBLANK(#REF!),"",IF(ISTEXT(#REF!),0,#REF!))</f>
        <v>#REF!</v>
      </c>
    </row>
    <row r="2815" spans="1:2" x14ac:dyDescent="0.2">
      <c r="A2815" t="e">
        <f>IF(ISBLANK(#REF!),"",IF(ISTEXT(#REF!),0,#REF!))</f>
        <v>#REF!</v>
      </c>
      <c r="B2815" t="e">
        <f>IF(ISBLANK(#REF!),"",IF(ISTEXT(#REF!),0,#REF!))</f>
        <v>#REF!</v>
      </c>
    </row>
    <row r="2816" spans="1:2" x14ac:dyDescent="0.2">
      <c r="A2816" t="e">
        <f>IF(ISBLANK(#REF!),"",IF(ISTEXT(#REF!),0,#REF!))</f>
        <v>#REF!</v>
      </c>
      <c r="B2816" t="e">
        <f>IF(ISBLANK(#REF!),"",IF(ISTEXT(#REF!),0,#REF!))</f>
        <v>#REF!</v>
      </c>
    </row>
    <row r="2817" spans="1:2" x14ac:dyDescent="0.2">
      <c r="A2817" t="e">
        <f>IF(ISBLANK(#REF!),"",IF(ISTEXT(#REF!),0,#REF!))</f>
        <v>#REF!</v>
      </c>
      <c r="B2817" t="e">
        <f>IF(ISBLANK(#REF!),"",IF(ISTEXT(#REF!),0,#REF!))</f>
        <v>#REF!</v>
      </c>
    </row>
    <row r="2818" spans="1:2" x14ac:dyDescent="0.2">
      <c r="A2818" t="e">
        <f>IF(ISBLANK(#REF!),"",IF(ISTEXT(#REF!),0,#REF!))</f>
        <v>#REF!</v>
      </c>
      <c r="B2818" t="e">
        <f>IF(ISBLANK(#REF!),"",IF(ISTEXT(#REF!),0,#REF!))</f>
        <v>#REF!</v>
      </c>
    </row>
    <row r="2819" spans="1:2" x14ac:dyDescent="0.2">
      <c r="A2819" t="e">
        <f>IF(ISBLANK(#REF!),"",IF(ISTEXT(#REF!),0,#REF!))</f>
        <v>#REF!</v>
      </c>
      <c r="B2819" t="e">
        <f>IF(ISBLANK(#REF!),"",IF(ISTEXT(#REF!),0,#REF!))</f>
        <v>#REF!</v>
      </c>
    </row>
    <row r="2820" spans="1:2" x14ac:dyDescent="0.2">
      <c r="A2820" t="e">
        <f>IF(ISBLANK(#REF!),"",IF(ISTEXT(#REF!),0,#REF!))</f>
        <v>#REF!</v>
      </c>
      <c r="B2820" t="e">
        <f>IF(ISBLANK(#REF!),"",IF(ISTEXT(#REF!),0,#REF!))</f>
        <v>#REF!</v>
      </c>
    </row>
    <row r="2821" spans="1:2" x14ac:dyDescent="0.2">
      <c r="A2821" t="e">
        <f>IF(ISBLANK(#REF!),"",IF(ISTEXT(#REF!),0,#REF!))</f>
        <v>#REF!</v>
      </c>
      <c r="B2821" t="e">
        <f>IF(ISBLANK(#REF!),"",IF(ISTEXT(#REF!),0,#REF!))</f>
        <v>#REF!</v>
      </c>
    </row>
    <row r="2822" spans="1:2" x14ac:dyDescent="0.2">
      <c r="A2822" t="e">
        <f>IF(ISBLANK(#REF!),"",IF(ISTEXT(#REF!),0,#REF!))</f>
        <v>#REF!</v>
      </c>
      <c r="B2822" t="e">
        <f>IF(ISBLANK(#REF!),"",IF(ISTEXT(#REF!),0,#REF!))</f>
        <v>#REF!</v>
      </c>
    </row>
    <row r="2823" spans="1:2" x14ac:dyDescent="0.2">
      <c r="A2823" t="e">
        <f>IF(ISBLANK(#REF!),"",IF(ISTEXT(#REF!),0,#REF!))</f>
        <v>#REF!</v>
      </c>
      <c r="B2823" t="e">
        <f>IF(ISBLANK(#REF!),"",IF(ISTEXT(#REF!),0,#REF!))</f>
        <v>#REF!</v>
      </c>
    </row>
    <row r="2824" spans="1:2" x14ac:dyDescent="0.2">
      <c r="A2824" t="e">
        <f>IF(ISBLANK(#REF!),"",IF(ISTEXT(#REF!),0,#REF!))</f>
        <v>#REF!</v>
      </c>
      <c r="B2824" t="e">
        <f>IF(ISBLANK(#REF!),"",IF(ISTEXT(#REF!),0,#REF!))</f>
        <v>#REF!</v>
      </c>
    </row>
    <row r="2825" spans="1:2" x14ac:dyDescent="0.2">
      <c r="A2825" t="e">
        <f>IF(ISBLANK(#REF!),"",IF(ISTEXT(#REF!),0,#REF!))</f>
        <v>#REF!</v>
      </c>
      <c r="B2825" t="e">
        <f>IF(ISBLANK(#REF!),"",IF(ISTEXT(#REF!),0,#REF!))</f>
        <v>#REF!</v>
      </c>
    </row>
    <row r="2826" spans="1:2" x14ac:dyDescent="0.2">
      <c r="A2826" t="e">
        <f>IF(ISBLANK(#REF!),"",IF(ISTEXT(#REF!),0,#REF!))</f>
        <v>#REF!</v>
      </c>
      <c r="B2826" t="e">
        <f>IF(ISBLANK(#REF!),"",IF(ISTEXT(#REF!),0,#REF!))</f>
        <v>#REF!</v>
      </c>
    </row>
    <row r="2827" spans="1:2" x14ac:dyDescent="0.2">
      <c r="A2827" t="e">
        <f>IF(ISBLANK(#REF!),"",IF(ISTEXT(#REF!),0,#REF!))</f>
        <v>#REF!</v>
      </c>
      <c r="B2827" t="e">
        <f>IF(ISBLANK(#REF!),"",IF(ISTEXT(#REF!),0,#REF!))</f>
        <v>#REF!</v>
      </c>
    </row>
    <row r="2828" spans="1:2" x14ac:dyDescent="0.2">
      <c r="A2828" t="e">
        <f>IF(ISBLANK(#REF!),"",IF(ISTEXT(#REF!),0,#REF!))</f>
        <v>#REF!</v>
      </c>
      <c r="B2828" t="e">
        <f>IF(ISBLANK(#REF!),"",IF(ISTEXT(#REF!),0,#REF!))</f>
        <v>#REF!</v>
      </c>
    </row>
    <row r="2829" spans="1:2" x14ac:dyDescent="0.2">
      <c r="A2829" t="e">
        <f>IF(ISBLANK(#REF!),"",IF(ISTEXT(#REF!),0,#REF!))</f>
        <v>#REF!</v>
      </c>
      <c r="B2829" t="e">
        <f>IF(ISBLANK(#REF!),"",IF(ISTEXT(#REF!),0,#REF!))</f>
        <v>#REF!</v>
      </c>
    </row>
    <row r="2830" spans="1:2" x14ac:dyDescent="0.2">
      <c r="A2830" t="e">
        <f>IF(ISBLANK(#REF!),"",IF(ISTEXT(#REF!),0,#REF!))</f>
        <v>#REF!</v>
      </c>
      <c r="B2830" t="e">
        <f>IF(ISBLANK(#REF!),"",IF(ISTEXT(#REF!),0,#REF!))</f>
        <v>#REF!</v>
      </c>
    </row>
    <row r="2831" spans="1:2" x14ac:dyDescent="0.2">
      <c r="A2831" t="e">
        <f>IF(ISBLANK(#REF!),"",IF(ISTEXT(#REF!),0,#REF!))</f>
        <v>#REF!</v>
      </c>
      <c r="B2831" t="e">
        <f>IF(ISBLANK(#REF!),"",IF(ISTEXT(#REF!),0,#REF!))</f>
        <v>#REF!</v>
      </c>
    </row>
    <row r="2832" spans="1:2" x14ac:dyDescent="0.2">
      <c r="A2832" t="e">
        <f>IF(ISBLANK(#REF!),"",IF(ISTEXT(#REF!),0,#REF!))</f>
        <v>#REF!</v>
      </c>
      <c r="B2832" t="e">
        <f>IF(ISBLANK(#REF!),"",IF(ISTEXT(#REF!),0,#REF!))</f>
        <v>#REF!</v>
      </c>
    </row>
    <row r="2833" spans="1:2" x14ac:dyDescent="0.2">
      <c r="A2833" t="e">
        <f>IF(ISBLANK(#REF!),"",IF(ISTEXT(#REF!),0,#REF!))</f>
        <v>#REF!</v>
      </c>
      <c r="B2833" t="e">
        <f>IF(ISBLANK(#REF!),"",IF(ISTEXT(#REF!),0,#REF!))</f>
        <v>#REF!</v>
      </c>
    </row>
    <row r="2834" spans="1:2" x14ac:dyDescent="0.2">
      <c r="A2834" t="e">
        <f>IF(ISBLANK(#REF!),"",IF(ISTEXT(#REF!),0,#REF!))</f>
        <v>#REF!</v>
      </c>
      <c r="B2834" t="e">
        <f>IF(ISBLANK(#REF!),"",IF(ISTEXT(#REF!),0,#REF!))</f>
        <v>#REF!</v>
      </c>
    </row>
    <row r="2835" spans="1:2" x14ac:dyDescent="0.2">
      <c r="A2835" t="e">
        <f>IF(ISBLANK(#REF!),"",IF(ISTEXT(#REF!),0,#REF!))</f>
        <v>#REF!</v>
      </c>
      <c r="B2835" t="e">
        <f>IF(ISBLANK(#REF!),"",IF(ISTEXT(#REF!),0,#REF!))</f>
        <v>#REF!</v>
      </c>
    </row>
    <row r="2836" spans="1:2" x14ac:dyDescent="0.2">
      <c r="A2836" t="e">
        <f>IF(ISBLANK(#REF!),"",IF(ISTEXT(#REF!),0,#REF!))</f>
        <v>#REF!</v>
      </c>
      <c r="B2836" t="e">
        <f>IF(ISBLANK(#REF!),"",IF(ISTEXT(#REF!),0,#REF!))</f>
        <v>#REF!</v>
      </c>
    </row>
    <row r="2837" spans="1:2" x14ac:dyDescent="0.2">
      <c r="A2837" t="e">
        <f>IF(ISBLANK(#REF!),"",IF(ISTEXT(#REF!),0,#REF!))</f>
        <v>#REF!</v>
      </c>
      <c r="B2837" t="e">
        <f>IF(ISBLANK(#REF!),"",IF(ISTEXT(#REF!),0,#REF!))</f>
        <v>#REF!</v>
      </c>
    </row>
    <row r="2838" spans="1:2" x14ac:dyDescent="0.2">
      <c r="A2838" t="e">
        <f>IF(ISBLANK(#REF!),"",IF(ISTEXT(#REF!),0,#REF!))</f>
        <v>#REF!</v>
      </c>
      <c r="B2838" t="e">
        <f>IF(ISBLANK(#REF!),"",IF(ISTEXT(#REF!),0,#REF!))</f>
        <v>#REF!</v>
      </c>
    </row>
    <row r="2839" spans="1:2" x14ac:dyDescent="0.2">
      <c r="A2839" t="e">
        <f>IF(ISBLANK(#REF!),"",IF(ISTEXT(#REF!),0,#REF!))</f>
        <v>#REF!</v>
      </c>
      <c r="B2839" t="e">
        <f>IF(ISBLANK(#REF!),"",IF(ISTEXT(#REF!),0,#REF!))</f>
        <v>#REF!</v>
      </c>
    </row>
    <row r="2840" spans="1:2" x14ac:dyDescent="0.2">
      <c r="A2840" t="e">
        <f>IF(ISBLANK(#REF!),"",IF(ISTEXT(#REF!),0,#REF!))</f>
        <v>#REF!</v>
      </c>
      <c r="B2840" t="e">
        <f>IF(ISBLANK(#REF!),"",IF(ISTEXT(#REF!),0,#REF!))</f>
        <v>#REF!</v>
      </c>
    </row>
    <row r="2841" spans="1:2" x14ac:dyDescent="0.2">
      <c r="A2841" t="e">
        <f>IF(ISBLANK(#REF!),"",IF(ISTEXT(#REF!),0,#REF!))</f>
        <v>#REF!</v>
      </c>
      <c r="B2841" t="e">
        <f>IF(ISBLANK(#REF!),"",IF(ISTEXT(#REF!),0,#REF!))</f>
        <v>#REF!</v>
      </c>
    </row>
    <row r="2842" spans="1:2" x14ac:dyDescent="0.2">
      <c r="A2842" t="e">
        <f>IF(ISBLANK(#REF!),"",IF(ISTEXT(#REF!),0,#REF!))</f>
        <v>#REF!</v>
      </c>
      <c r="B2842" t="e">
        <f>IF(ISBLANK(#REF!),"",IF(ISTEXT(#REF!),0,#REF!))</f>
        <v>#REF!</v>
      </c>
    </row>
    <row r="2843" spans="1:2" x14ac:dyDescent="0.2">
      <c r="A2843" t="e">
        <f>IF(ISBLANK(#REF!),"",IF(ISTEXT(#REF!),0,#REF!))</f>
        <v>#REF!</v>
      </c>
      <c r="B2843" t="e">
        <f>IF(ISBLANK(#REF!),"",IF(ISTEXT(#REF!),0,#REF!))</f>
        <v>#REF!</v>
      </c>
    </row>
    <row r="2844" spans="1:2" x14ac:dyDescent="0.2">
      <c r="A2844" t="e">
        <f>IF(ISBLANK(#REF!),"",IF(ISTEXT(#REF!),0,#REF!))</f>
        <v>#REF!</v>
      </c>
      <c r="B2844" t="e">
        <f>IF(ISBLANK(#REF!),"",IF(ISTEXT(#REF!),0,#REF!))</f>
        <v>#REF!</v>
      </c>
    </row>
    <row r="2845" spans="1:2" x14ac:dyDescent="0.2">
      <c r="A2845" t="e">
        <f>IF(ISBLANK(#REF!),"",IF(ISTEXT(#REF!),0,#REF!))</f>
        <v>#REF!</v>
      </c>
      <c r="B2845" t="e">
        <f>IF(ISBLANK(#REF!),"",IF(ISTEXT(#REF!),0,#REF!))</f>
        <v>#REF!</v>
      </c>
    </row>
    <row r="2846" spans="1:2" x14ac:dyDescent="0.2">
      <c r="A2846" t="e">
        <f>IF(ISBLANK(#REF!),"",IF(ISTEXT(#REF!),0,#REF!))</f>
        <v>#REF!</v>
      </c>
      <c r="B2846" t="e">
        <f>IF(ISBLANK(#REF!),"",IF(ISTEXT(#REF!),0,#REF!))</f>
        <v>#REF!</v>
      </c>
    </row>
    <row r="2847" spans="1:2" x14ac:dyDescent="0.2">
      <c r="A2847" t="e">
        <f>IF(ISBLANK(#REF!),"",IF(ISTEXT(#REF!),0,#REF!))</f>
        <v>#REF!</v>
      </c>
      <c r="B2847" t="e">
        <f>IF(ISBLANK(#REF!),"",IF(ISTEXT(#REF!),0,#REF!))</f>
        <v>#REF!</v>
      </c>
    </row>
    <row r="2848" spans="1:2" x14ac:dyDescent="0.2">
      <c r="A2848" t="e">
        <f>IF(ISBLANK(#REF!),"",IF(ISTEXT(#REF!),0,#REF!))</f>
        <v>#REF!</v>
      </c>
      <c r="B2848" t="e">
        <f>IF(ISBLANK(#REF!),"",IF(ISTEXT(#REF!),0,#REF!))</f>
        <v>#REF!</v>
      </c>
    </row>
    <row r="2849" spans="1:2" x14ac:dyDescent="0.2">
      <c r="A2849" t="e">
        <f>IF(ISBLANK(#REF!),"",IF(ISTEXT(#REF!),0,#REF!))</f>
        <v>#REF!</v>
      </c>
      <c r="B2849" t="e">
        <f>IF(ISBLANK(#REF!),"",IF(ISTEXT(#REF!),0,#REF!))</f>
        <v>#REF!</v>
      </c>
    </row>
    <row r="2850" spans="1:2" x14ac:dyDescent="0.2">
      <c r="A2850" t="e">
        <f>IF(ISBLANK(#REF!),"",IF(ISTEXT(#REF!),0,#REF!))</f>
        <v>#REF!</v>
      </c>
      <c r="B2850" t="e">
        <f>IF(ISBLANK(#REF!),"",IF(ISTEXT(#REF!),0,#REF!))</f>
        <v>#REF!</v>
      </c>
    </row>
    <row r="2851" spans="1:2" x14ac:dyDescent="0.2">
      <c r="A2851" t="e">
        <f>IF(ISBLANK(#REF!),"",IF(ISTEXT(#REF!),0,#REF!))</f>
        <v>#REF!</v>
      </c>
      <c r="B2851" t="e">
        <f>IF(ISBLANK(#REF!),"",IF(ISTEXT(#REF!),0,#REF!))</f>
        <v>#REF!</v>
      </c>
    </row>
    <row r="2852" spans="1:2" x14ac:dyDescent="0.2">
      <c r="A2852" t="e">
        <f>IF(ISBLANK(#REF!),"",IF(ISTEXT(#REF!),0,#REF!))</f>
        <v>#REF!</v>
      </c>
      <c r="B2852" t="e">
        <f>IF(ISBLANK(#REF!),"",IF(ISTEXT(#REF!),0,#REF!))</f>
        <v>#REF!</v>
      </c>
    </row>
    <row r="2853" spans="1:2" x14ac:dyDescent="0.2">
      <c r="A2853" t="e">
        <f>IF(ISBLANK(#REF!),"",IF(ISTEXT(#REF!),0,#REF!))</f>
        <v>#REF!</v>
      </c>
      <c r="B2853" t="e">
        <f>IF(ISBLANK(#REF!),"",IF(ISTEXT(#REF!),0,#REF!))</f>
        <v>#REF!</v>
      </c>
    </row>
    <row r="2854" spans="1:2" x14ac:dyDescent="0.2">
      <c r="A2854" t="e">
        <f>IF(ISBLANK(#REF!),"",IF(ISTEXT(#REF!),0,#REF!))</f>
        <v>#REF!</v>
      </c>
      <c r="B2854" t="e">
        <f>IF(ISBLANK(#REF!),"",IF(ISTEXT(#REF!),0,#REF!))</f>
        <v>#REF!</v>
      </c>
    </row>
    <row r="2855" spans="1:2" x14ac:dyDescent="0.2">
      <c r="A2855" t="e">
        <f>IF(ISBLANK(#REF!),"",IF(ISTEXT(#REF!),0,#REF!))</f>
        <v>#REF!</v>
      </c>
      <c r="B2855" t="e">
        <f>IF(ISBLANK(#REF!),"",IF(ISTEXT(#REF!),0,#REF!))</f>
        <v>#REF!</v>
      </c>
    </row>
    <row r="2856" spans="1:2" x14ac:dyDescent="0.2">
      <c r="A2856" t="e">
        <f>IF(ISBLANK(#REF!),"",IF(ISTEXT(#REF!),0,#REF!))</f>
        <v>#REF!</v>
      </c>
      <c r="B2856" t="e">
        <f>IF(ISBLANK(#REF!),"",IF(ISTEXT(#REF!),0,#REF!))</f>
        <v>#REF!</v>
      </c>
    </row>
    <row r="2857" spans="1:2" x14ac:dyDescent="0.2">
      <c r="A2857" t="e">
        <f>IF(ISBLANK(#REF!),"",IF(ISTEXT(#REF!),0,#REF!))</f>
        <v>#REF!</v>
      </c>
      <c r="B2857" t="e">
        <f>IF(ISBLANK(#REF!),"",IF(ISTEXT(#REF!),0,#REF!))</f>
        <v>#REF!</v>
      </c>
    </row>
    <row r="2858" spans="1:2" x14ac:dyDescent="0.2">
      <c r="A2858" t="e">
        <f>IF(ISBLANK(#REF!),"",IF(ISTEXT(#REF!),0,#REF!))</f>
        <v>#REF!</v>
      </c>
      <c r="B2858" t="e">
        <f>IF(ISBLANK(#REF!),"",IF(ISTEXT(#REF!),0,#REF!))</f>
        <v>#REF!</v>
      </c>
    </row>
    <row r="2859" spans="1:2" x14ac:dyDescent="0.2">
      <c r="A2859" t="e">
        <f>IF(ISBLANK(#REF!),"",IF(ISTEXT(#REF!),0,#REF!))</f>
        <v>#REF!</v>
      </c>
      <c r="B2859" t="e">
        <f>IF(ISBLANK(#REF!),"",IF(ISTEXT(#REF!),0,#REF!))</f>
        <v>#REF!</v>
      </c>
    </row>
    <row r="2860" spans="1:2" x14ac:dyDescent="0.2">
      <c r="A2860" t="e">
        <f>IF(ISBLANK(#REF!),"",IF(ISTEXT(#REF!),0,#REF!))</f>
        <v>#REF!</v>
      </c>
      <c r="B2860" t="e">
        <f>IF(ISBLANK(#REF!),"",IF(ISTEXT(#REF!),0,#REF!))</f>
        <v>#REF!</v>
      </c>
    </row>
    <row r="2861" spans="1:2" x14ac:dyDescent="0.2">
      <c r="A2861" t="e">
        <f>IF(ISBLANK(#REF!),"",IF(ISTEXT(#REF!),0,#REF!))</f>
        <v>#REF!</v>
      </c>
      <c r="B2861" t="e">
        <f>IF(ISBLANK(#REF!),"",IF(ISTEXT(#REF!),0,#REF!))</f>
        <v>#REF!</v>
      </c>
    </row>
    <row r="2862" spans="1:2" x14ac:dyDescent="0.2">
      <c r="A2862" t="e">
        <f>IF(ISBLANK(#REF!),"",IF(ISTEXT(#REF!),0,#REF!))</f>
        <v>#REF!</v>
      </c>
      <c r="B2862" t="e">
        <f>IF(ISBLANK(#REF!),"",IF(ISTEXT(#REF!),0,#REF!))</f>
        <v>#REF!</v>
      </c>
    </row>
    <row r="2863" spans="1:2" x14ac:dyDescent="0.2">
      <c r="A2863" t="e">
        <f>IF(ISBLANK(#REF!),"",IF(ISTEXT(#REF!),0,#REF!))</f>
        <v>#REF!</v>
      </c>
      <c r="B2863" t="e">
        <f>IF(ISBLANK(#REF!),"",IF(ISTEXT(#REF!),0,#REF!))</f>
        <v>#REF!</v>
      </c>
    </row>
    <row r="2864" spans="1:2" x14ac:dyDescent="0.2">
      <c r="A2864" t="e">
        <f>IF(ISBLANK(#REF!),"",IF(ISTEXT(#REF!),0,#REF!))</f>
        <v>#REF!</v>
      </c>
      <c r="B2864" t="e">
        <f>IF(ISBLANK(#REF!),"",IF(ISTEXT(#REF!),0,#REF!))</f>
        <v>#REF!</v>
      </c>
    </row>
    <row r="2865" spans="1:2" x14ac:dyDescent="0.2">
      <c r="A2865" t="e">
        <f>IF(ISBLANK(#REF!),"",IF(ISTEXT(#REF!),0,#REF!))</f>
        <v>#REF!</v>
      </c>
      <c r="B2865" t="e">
        <f>IF(ISBLANK(#REF!),"",IF(ISTEXT(#REF!),0,#REF!))</f>
        <v>#REF!</v>
      </c>
    </row>
    <row r="2866" spans="1:2" x14ac:dyDescent="0.2">
      <c r="A2866" t="e">
        <f>IF(ISBLANK(#REF!),"",IF(ISTEXT(#REF!),0,#REF!))</f>
        <v>#REF!</v>
      </c>
      <c r="B2866" t="e">
        <f>IF(ISBLANK(#REF!),"",IF(ISTEXT(#REF!),0,#REF!))</f>
        <v>#REF!</v>
      </c>
    </row>
    <row r="2867" spans="1:2" x14ac:dyDescent="0.2">
      <c r="A2867" t="e">
        <f>IF(ISBLANK(#REF!),"",IF(ISTEXT(#REF!),0,#REF!))</f>
        <v>#REF!</v>
      </c>
      <c r="B2867" t="e">
        <f>IF(ISBLANK(#REF!),"",IF(ISTEXT(#REF!),0,#REF!))</f>
        <v>#REF!</v>
      </c>
    </row>
    <row r="2868" spans="1:2" x14ac:dyDescent="0.2">
      <c r="A2868" t="e">
        <f>IF(ISBLANK(#REF!),"",IF(ISTEXT(#REF!),0,#REF!))</f>
        <v>#REF!</v>
      </c>
      <c r="B2868" t="e">
        <f>IF(ISBLANK(#REF!),"",IF(ISTEXT(#REF!),0,#REF!))</f>
        <v>#REF!</v>
      </c>
    </row>
    <row r="2869" spans="1:2" x14ac:dyDescent="0.2">
      <c r="A2869" t="e">
        <f>IF(ISBLANK(#REF!),"",IF(ISTEXT(#REF!),0,#REF!))</f>
        <v>#REF!</v>
      </c>
      <c r="B2869" t="e">
        <f>IF(ISBLANK(#REF!),"",IF(ISTEXT(#REF!),0,#REF!))</f>
        <v>#REF!</v>
      </c>
    </row>
    <row r="2870" spans="1:2" x14ac:dyDescent="0.2">
      <c r="A2870" t="e">
        <f>IF(ISBLANK(#REF!),"",IF(ISTEXT(#REF!),0,#REF!))</f>
        <v>#REF!</v>
      </c>
      <c r="B2870" t="e">
        <f>IF(ISBLANK(#REF!),"",IF(ISTEXT(#REF!),0,#REF!))</f>
        <v>#REF!</v>
      </c>
    </row>
    <row r="2871" spans="1:2" x14ac:dyDescent="0.2">
      <c r="A2871" t="e">
        <f>IF(ISBLANK(#REF!),"",IF(ISTEXT(#REF!),0,#REF!))</f>
        <v>#REF!</v>
      </c>
      <c r="B2871" t="e">
        <f>IF(ISBLANK(#REF!),"",IF(ISTEXT(#REF!),0,#REF!))</f>
        <v>#REF!</v>
      </c>
    </row>
    <row r="2872" spans="1:2" x14ac:dyDescent="0.2">
      <c r="A2872" t="e">
        <f>IF(ISBLANK(#REF!),"",IF(ISTEXT(#REF!),0,#REF!))</f>
        <v>#REF!</v>
      </c>
      <c r="B2872" t="e">
        <f>IF(ISBLANK(#REF!),"",IF(ISTEXT(#REF!),0,#REF!))</f>
        <v>#REF!</v>
      </c>
    </row>
    <row r="2873" spans="1:2" x14ac:dyDescent="0.2">
      <c r="A2873" t="e">
        <f>IF(ISBLANK(#REF!),"",IF(ISTEXT(#REF!),0,#REF!))</f>
        <v>#REF!</v>
      </c>
      <c r="B2873" t="e">
        <f>IF(ISBLANK(#REF!),"",IF(ISTEXT(#REF!),0,#REF!))</f>
        <v>#REF!</v>
      </c>
    </row>
    <row r="2874" spans="1:2" x14ac:dyDescent="0.2">
      <c r="A2874" t="e">
        <f>IF(ISBLANK(#REF!),"",IF(ISTEXT(#REF!),0,#REF!))</f>
        <v>#REF!</v>
      </c>
      <c r="B2874" t="e">
        <f>IF(ISBLANK(#REF!),"",IF(ISTEXT(#REF!),0,#REF!))</f>
        <v>#REF!</v>
      </c>
    </row>
    <row r="2875" spans="1:2" x14ac:dyDescent="0.2">
      <c r="A2875" t="e">
        <f>IF(ISBLANK(#REF!),"",IF(ISTEXT(#REF!),0,#REF!))</f>
        <v>#REF!</v>
      </c>
      <c r="B2875" t="e">
        <f>IF(ISBLANK(#REF!),"",IF(ISTEXT(#REF!),0,#REF!))</f>
        <v>#REF!</v>
      </c>
    </row>
    <row r="2876" spans="1:2" x14ac:dyDescent="0.2">
      <c r="A2876" t="e">
        <f>IF(ISBLANK(#REF!),"",IF(ISTEXT(#REF!),0,#REF!))</f>
        <v>#REF!</v>
      </c>
      <c r="B2876" t="e">
        <f>IF(ISBLANK(#REF!),"",IF(ISTEXT(#REF!),0,#REF!))</f>
        <v>#REF!</v>
      </c>
    </row>
    <row r="2877" spans="1:2" x14ac:dyDescent="0.2">
      <c r="A2877" t="e">
        <f>IF(ISBLANK(#REF!),"",IF(ISTEXT(#REF!),0,#REF!))</f>
        <v>#REF!</v>
      </c>
      <c r="B2877" t="e">
        <f>IF(ISBLANK(#REF!),"",IF(ISTEXT(#REF!),0,#REF!))</f>
        <v>#REF!</v>
      </c>
    </row>
    <row r="2878" spans="1:2" x14ac:dyDescent="0.2">
      <c r="A2878" t="e">
        <f>IF(ISBLANK(#REF!),"",IF(ISTEXT(#REF!),0,#REF!))</f>
        <v>#REF!</v>
      </c>
      <c r="B2878" t="e">
        <f>IF(ISBLANK(#REF!),"",IF(ISTEXT(#REF!),0,#REF!))</f>
        <v>#REF!</v>
      </c>
    </row>
    <row r="2879" spans="1:2" x14ac:dyDescent="0.2">
      <c r="A2879" t="e">
        <f>IF(ISBLANK(#REF!),"",IF(ISTEXT(#REF!),0,#REF!))</f>
        <v>#REF!</v>
      </c>
      <c r="B2879" t="e">
        <f>IF(ISBLANK(#REF!),"",IF(ISTEXT(#REF!),0,#REF!))</f>
        <v>#REF!</v>
      </c>
    </row>
    <row r="2880" spans="1:2" x14ac:dyDescent="0.2">
      <c r="A2880" t="e">
        <f>IF(ISBLANK(#REF!),"",IF(ISTEXT(#REF!),0,#REF!))</f>
        <v>#REF!</v>
      </c>
      <c r="B2880" t="e">
        <f>IF(ISBLANK(#REF!),"",IF(ISTEXT(#REF!),0,#REF!))</f>
        <v>#REF!</v>
      </c>
    </row>
    <row r="2881" spans="1:2" x14ac:dyDescent="0.2">
      <c r="A2881" t="e">
        <f>IF(ISBLANK(#REF!),"",IF(ISTEXT(#REF!),0,#REF!))</f>
        <v>#REF!</v>
      </c>
      <c r="B2881" t="e">
        <f>IF(ISBLANK(#REF!),"",IF(ISTEXT(#REF!),0,#REF!))</f>
        <v>#REF!</v>
      </c>
    </row>
    <row r="2882" spans="1:2" x14ac:dyDescent="0.2">
      <c r="A2882" t="e">
        <f>IF(ISBLANK(#REF!),"",IF(ISTEXT(#REF!),0,#REF!))</f>
        <v>#REF!</v>
      </c>
      <c r="B2882" t="e">
        <f>IF(ISBLANK(#REF!),"",IF(ISTEXT(#REF!),0,#REF!))</f>
        <v>#REF!</v>
      </c>
    </row>
    <row r="2883" spans="1:2" x14ac:dyDescent="0.2">
      <c r="A2883" t="e">
        <f>IF(ISBLANK(#REF!),"",IF(ISTEXT(#REF!),0,#REF!))</f>
        <v>#REF!</v>
      </c>
      <c r="B2883" t="e">
        <f>IF(ISBLANK(#REF!),"",IF(ISTEXT(#REF!),0,#REF!))</f>
        <v>#REF!</v>
      </c>
    </row>
    <row r="2884" spans="1:2" x14ac:dyDescent="0.2">
      <c r="A2884" t="e">
        <f>IF(ISBLANK(#REF!),"",IF(ISTEXT(#REF!),0,#REF!))</f>
        <v>#REF!</v>
      </c>
      <c r="B2884" t="e">
        <f>IF(ISBLANK(#REF!),"",IF(ISTEXT(#REF!),0,#REF!))</f>
        <v>#REF!</v>
      </c>
    </row>
    <row r="2885" spans="1:2" x14ac:dyDescent="0.2">
      <c r="A2885" t="e">
        <f>IF(ISBLANK(#REF!),"",IF(ISTEXT(#REF!),0,#REF!))</f>
        <v>#REF!</v>
      </c>
      <c r="B2885" t="e">
        <f>IF(ISBLANK(#REF!),"",IF(ISTEXT(#REF!),0,#REF!))</f>
        <v>#REF!</v>
      </c>
    </row>
    <row r="2886" spans="1:2" x14ac:dyDescent="0.2">
      <c r="A2886" t="e">
        <f>IF(ISBLANK(#REF!),"",IF(ISTEXT(#REF!),0,#REF!))</f>
        <v>#REF!</v>
      </c>
      <c r="B2886" t="e">
        <f>IF(ISBLANK(#REF!),"",IF(ISTEXT(#REF!),0,#REF!))</f>
        <v>#REF!</v>
      </c>
    </row>
    <row r="2887" spans="1:2" x14ac:dyDescent="0.2">
      <c r="A2887" t="e">
        <f>IF(ISBLANK(#REF!),"",IF(ISTEXT(#REF!),0,#REF!))</f>
        <v>#REF!</v>
      </c>
      <c r="B2887" t="e">
        <f>IF(ISBLANK(#REF!),"",IF(ISTEXT(#REF!),0,#REF!))</f>
        <v>#REF!</v>
      </c>
    </row>
    <row r="2888" spans="1:2" x14ac:dyDescent="0.2">
      <c r="A2888" t="e">
        <f>IF(ISBLANK(#REF!),"",IF(ISTEXT(#REF!),0,#REF!))</f>
        <v>#REF!</v>
      </c>
      <c r="B2888" t="e">
        <f>IF(ISBLANK(#REF!),"",IF(ISTEXT(#REF!),0,#REF!))</f>
        <v>#REF!</v>
      </c>
    </row>
    <row r="2889" spans="1:2" x14ac:dyDescent="0.2">
      <c r="A2889" t="e">
        <f>IF(ISBLANK(#REF!),"",IF(ISTEXT(#REF!),0,#REF!))</f>
        <v>#REF!</v>
      </c>
      <c r="B2889" t="e">
        <f>IF(ISBLANK(#REF!),"",IF(ISTEXT(#REF!),0,#REF!))</f>
        <v>#REF!</v>
      </c>
    </row>
    <row r="2890" spans="1:2" x14ac:dyDescent="0.2">
      <c r="A2890" t="e">
        <f>IF(ISBLANK(#REF!),"",IF(ISTEXT(#REF!),0,#REF!))</f>
        <v>#REF!</v>
      </c>
      <c r="B2890" t="e">
        <f>IF(ISBLANK(#REF!),"",IF(ISTEXT(#REF!),0,#REF!))</f>
        <v>#REF!</v>
      </c>
    </row>
    <row r="2891" spans="1:2" x14ac:dyDescent="0.2">
      <c r="A2891" t="e">
        <f>IF(ISBLANK(#REF!),"",IF(ISTEXT(#REF!),0,#REF!))</f>
        <v>#REF!</v>
      </c>
      <c r="B2891" t="e">
        <f>IF(ISBLANK(#REF!),"",IF(ISTEXT(#REF!),0,#REF!))</f>
        <v>#REF!</v>
      </c>
    </row>
    <row r="2892" spans="1:2" x14ac:dyDescent="0.2">
      <c r="A2892" t="e">
        <f>IF(ISBLANK(#REF!),"",IF(ISTEXT(#REF!),0,#REF!))</f>
        <v>#REF!</v>
      </c>
      <c r="B2892" t="e">
        <f>IF(ISBLANK(#REF!),"",IF(ISTEXT(#REF!),0,#REF!))</f>
        <v>#REF!</v>
      </c>
    </row>
    <row r="2893" spans="1:2" x14ac:dyDescent="0.2">
      <c r="A2893" t="e">
        <f>IF(ISBLANK(#REF!),"",IF(ISTEXT(#REF!),0,#REF!))</f>
        <v>#REF!</v>
      </c>
      <c r="B2893" t="e">
        <f>IF(ISBLANK(#REF!),"",IF(ISTEXT(#REF!),0,#REF!))</f>
        <v>#REF!</v>
      </c>
    </row>
    <row r="2894" spans="1:2" x14ac:dyDescent="0.2">
      <c r="A2894" t="e">
        <f>IF(ISBLANK(#REF!),"",IF(ISTEXT(#REF!),0,#REF!))</f>
        <v>#REF!</v>
      </c>
      <c r="B2894" t="e">
        <f>IF(ISBLANK(#REF!),"",IF(ISTEXT(#REF!),0,#REF!))</f>
        <v>#REF!</v>
      </c>
    </row>
    <row r="2895" spans="1:2" x14ac:dyDescent="0.2">
      <c r="A2895" t="e">
        <f>IF(ISBLANK(#REF!),"",IF(ISTEXT(#REF!),0,#REF!))</f>
        <v>#REF!</v>
      </c>
      <c r="B2895" t="e">
        <f>IF(ISBLANK(#REF!),"",IF(ISTEXT(#REF!),0,#REF!))</f>
        <v>#REF!</v>
      </c>
    </row>
    <row r="2896" spans="1:2" x14ac:dyDescent="0.2">
      <c r="A2896" t="e">
        <f>IF(ISBLANK(#REF!),"",IF(ISTEXT(#REF!),0,#REF!))</f>
        <v>#REF!</v>
      </c>
      <c r="B2896" t="e">
        <f>IF(ISBLANK(#REF!),"",IF(ISTEXT(#REF!),0,#REF!))</f>
        <v>#REF!</v>
      </c>
    </row>
    <row r="2897" spans="1:2" x14ac:dyDescent="0.2">
      <c r="A2897" t="e">
        <f>IF(ISBLANK(#REF!),"",IF(ISTEXT(#REF!),0,#REF!))</f>
        <v>#REF!</v>
      </c>
      <c r="B2897" t="e">
        <f>IF(ISBLANK(#REF!),"",IF(ISTEXT(#REF!),0,#REF!))</f>
        <v>#REF!</v>
      </c>
    </row>
    <row r="2898" spans="1:2" x14ac:dyDescent="0.2">
      <c r="A2898" t="e">
        <f>IF(ISBLANK(#REF!),"",IF(ISTEXT(#REF!),0,#REF!))</f>
        <v>#REF!</v>
      </c>
      <c r="B2898" t="e">
        <f>IF(ISBLANK(#REF!),"",IF(ISTEXT(#REF!),0,#REF!))</f>
        <v>#REF!</v>
      </c>
    </row>
    <row r="2899" spans="1:2" x14ac:dyDescent="0.2">
      <c r="A2899" t="e">
        <f>IF(ISBLANK(#REF!),"",IF(ISTEXT(#REF!),0,#REF!))</f>
        <v>#REF!</v>
      </c>
      <c r="B2899" t="e">
        <f>IF(ISBLANK(#REF!),"",IF(ISTEXT(#REF!),0,#REF!))</f>
        <v>#REF!</v>
      </c>
    </row>
    <row r="2900" spans="1:2" x14ac:dyDescent="0.2">
      <c r="A2900" t="e">
        <f>IF(ISBLANK(#REF!),"",IF(ISTEXT(#REF!),0,#REF!))</f>
        <v>#REF!</v>
      </c>
      <c r="B2900" t="e">
        <f>IF(ISBLANK(#REF!),"",IF(ISTEXT(#REF!),0,#REF!))</f>
        <v>#REF!</v>
      </c>
    </row>
    <row r="2901" spans="1:2" x14ac:dyDescent="0.2">
      <c r="A2901" t="e">
        <f>IF(ISBLANK(#REF!),"",IF(ISTEXT(#REF!),0,#REF!))</f>
        <v>#REF!</v>
      </c>
      <c r="B2901" t="e">
        <f>IF(ISBLANK(#REF!),"",IF(ISTEXT(#REF!),0,#REF!))</f>
        <v>#REF!</v>
      </c>
    </row>
    <row r="2902" spans="1:2" x14ac:dyDescent="0.2">
      <c r="A2902" t="e">
        <f>IF(ISBLANK(#REF!),"",IF(ISTEXT(#REF!),0,#REF!))</f>
        <v>#REF!</v>
      </c>
      <c r="B2902" t="e">
        <f>IF(ISBLANK(#REF!),"",IF(ISTEXT(#REF!),0,#REF!))</f>
        <v>#REF!</v>
      </c>
    </row>
    <row r="2903" spans="1:2" x14ac:dyDescent="0.2">
      <c r="A2903" t="e">
        <f>IF(ISBLANK(#REF!),"",IF(ISTEXT(#REF!),0,#REF!))</f>
        <v>#REF!</v>
      </c>
      <c r="B2903" t="e">
        <f>IF(ISBLANK(#REF!),"",IF(ISTEXT(#REF!),0,#REF!))</f>
        <v>#REF!</v>
      </c>
    </row>
    <row r="2904" spans="1:2" x14ac:dyDescent="0.2">
      <c r="A2904" t="e">
        <f>IF(ISBLANK(#REF!),"",IF(ISTEXT(#REF!),0,#REF!))</f>
        <v>#REF!</v>
      </c>
      <c r="B2904" t="e">
        <f>IF(ISBLANK(#REF!),"",IF(ISTEXT(#REF!),0,#REF!))</f>
        <v>#REF!</v>
      </c>
    </row>
    <row r="2905" spans="1:2" x14ac:dyDescent="0.2">
      <c r="A2905" t="e">
        <f>IF(ISBLANK(#REF!),"",IF(ISTEXT(#REF!),0,#REF!))</f>
        <v>#REF!</v>
      </c>
      <c r="B2905" t="e">
        <f>IF(ISBLANK(#REF!),"",IF(ISTEXT(#REF!),0,#REF!))</f>
        <v>#REF!</v>
      </c>
    </row>
    <row r="2906" spans="1:2" x14ac:dyDescent="0.2">
      <c r="A2906" t="e">
        <f>IF(ISBLANK(#REF!),"",IF(ISTEXT(#REF!),0,#REF!))</f>
        <v>#REF!</v>
      </c>
      <c r="B2906" t="e">
        <f>IF(ISBLANK(#REF!),"",IF(ISTEXT(#REF!),0,#REF!))</f>
        <v>#REF!</v>
      </c>
    </row>
    <row r="2907" spans="1:2" x14ac:dyDescent="0.2">
      <c r="A2907" t="e">
        <f>IF(ISBLANK(#REF!),"",IF(ISTEXT(#REF!),0,#REF!))</f>
        <v>#REF!</v>
      </c>
      <c r="B2907" t="e">
        <f>IF(ISBLANK(#REF!),"",IF(ISTEXT(#REF!),0,#REF!))</f>
        <v>#REF!</v>
      </c>
    </row>
    <row r="2908" spans="1:2" x14ac:dyDescent="0.2">
      <c r="A2908" t="e">
        <f>IF(ISBLANK(#REF!),"",IF(ISTEXT(#REF!),0,#REF!))</f>
        <v>#REF!</v>
      </c>
      <c r="B2908" t="e">
        <f>IF(ISBLANK(#REF!),"",IF(ISTEXT(#REF!),0,#REF!))</f>
        <v>#REF!</v>
      </c>
    </row>
    <row r="2909" spans="1:2" x14ac:dyDescent="0.2">
      <c r="A2909" t="e">
        <f>IF(ISBLANK(#REF!),"",IF(ISTEXT(#REF!),0,#REF!))</f>
        <v>#REF!</v>
      </c>
      <c r="B2909" t="e">
        <f>IF(ISBLANK(#REF!),"",IF(ISTEXT(#REF!),0,#REF!))</f>
        <v>#REF!</v>
      </c>
    </row>
    <row r="2910" spans="1:2" x14ac:dyDescent="0.2">
      <c r="A2910" t="e">
        <f>IF(ISBLANK(#REF!),"",IF(ISTEXT(#REF!),0,#REF!))</f>
        <v>#REF!</v>
      </c>
      <c r="B2910" t="e">
        <f>IF(ISBLANK(#REF!),"",IF(ISTEXT(#REF!),0,#REF!))</f>
        <v>#REF!</v>
      </c>
    </row>
    <row r="2911" spans="1:2" x14ac:dyDescent="0.2">
      <c r="A2911" t="e">
        <f>IF(ISBLANK(#REF!),"",IF(ISTEXT(#REF!),0,#REF!))</f>
        <v>#REF!</v>
      </c>
      <c r="B2911" t="e">
        <f>IF(ISBLANK(#REF!),"",IF(ISTEXT(#REF!),0,#REF!))</f>
        <v>#REF!</v>
      </c>
    </row>
    <row r="2912" spans="1:2" x14ac:dyDescent="0.2">
      <c r="A2912" t="e">
        <f>IF(ISBLANK(#REF!),"",IF(ISTEXT(#REF!),0,#REF!))</f>
        <v>#REF!</v>
      </c>
      <c r="B2912" t="e">
        <f>IF(ISBLANK(#REF!),"",IF(ISTEXT(#REF!),0,#REF!))</f>
        <v>#REF!</v>
      </c>
    </row>
    <row r="2913" spans="1:2" x14ac:dyDescent="0.2">
      <c r="A2913" t="e">
        <f>IF(ISBLANK(#REF!),"",IF(ISTEXT(#REF!),0,#REF!))</f>
        <v>#REF!</v>
      </c>
      <c r="B2913" t="e">
        <f>IF(ISBLANK(#REF!),"",IF(ISTEXT(#REF!),0,#REF!))</f>
        <v>#REF!</v>
      </c>
    </row>
    <row r="2914" spans="1:2" x14ac:dyDescent="0.2">
      <c r="A2914" t="e">
        <f>IF(ISBLANK(#REF!),"",IF(ISTEXT(#REF!),0,#REF!))</f>
        <v>#REF!</v>
      </c>
      <c r="B2914" t="e">
        <f>IF(ISBLANK(#REF!),"",IF(ISTEXT(#REF!),0,#REF!))</f>
        <v>#REF!</v>
      </c>
    </row>
    <row r="2915" spans="1:2" x14ac:dyDescent="0.2">
      <c r="A2915" t="e">
        <f>IF(ISBLANK(#REF!),"",IF(ISTEXT(#REF!),0,#REF!))</f>
        <v>#REF!</v>
      </c>
      <c r="B2915" t="e">
        <f>IF(ISBLANK(#REF!),"",IF(ISTEXT(#REF!),0,#REF!))</f>
        <v>#REF!</v>
      </c>
    </row>
    <row r="2916" spans="1:2" x14ac:dyDescent="0.2">
      <c r="A2916" t="e">
        <f>IF(ISBLANK(#REF!),"",IF(ISTEXT(#REF!),0,#REF!))</f>
        <v>#REF!</v>
      </c>
      <c r="B2916" t="e">
        <f>IF(ISBLANK(#REF!),"",IF(ISTEXT(#REF!),0,#REF!))</f>
        <v>#REF!</v>
      </c>
    </row>
    <row r="2917" spans="1:2" x14ac:dyDescent="0.2">
      <c r="A2917" t="e">
        <f>IF(ISBLANK(#REF!),"",IF(ISTEXT(#REF!),0,#REF!))</f>
        <v>#REF!</v>
      </c>
      <c r="B2917" t="e">
        <f>IF(ISBLANK(#REF!),"",IF(ISTEXT(#REF!),0,#REF!))</f>
        <v>#REF!</v>
      </c>
    </row>
    <row r="2918" spans="1:2" x14ac:dyDescent="0.2">
      <c r="A2918" t="e">
        <f>IF(ISBLANK(#REF!),"",IF(ISTEXT(#REF!),0,#REF!))</f>
        <v>#REF!</v>
      </c>
      <c r="B2918" t="e">
        <f>IF(ISBLANK(#REF!),"",IF(ISTEXT(#REF!),0,#REF!))</f>
        <v>#REF!</v>
      </c>
    </row>
    <row r="2919" spans="1:2" x14ac:dyDescent="0.2">
      <c r="A2919" t="e">
        <f>IF(ISBLANK(#REF!),"",IF(ISTEXT(#REF!),0,#REF!))</f>
        <v>#REF!</v>
      </c>
      <c r="B2919" t="e">
        <f>IF(ISBLANK(#REF!),"",IF(ISTEXT(#REF!),0,#REF!))</f>
        <v>#REF!</v>
      </c>
    </row>
    <row r="2920" spans="1:2" x14ac:dyDescent="0.2">
      <c r="A2920" t="e">
        <f>IF(ISBLANK(#REF!),"",IF(ISTEXT(#REF!),0,#REF!))</f>
        <v>#REF!</v>
      </c>
      <c r="B2920" t="e">
        <f>IF(ISBLANK(#REF!),"",IF(ISTEXT(#REF!),0,#REF!))</f>
        <v>#REF!</v>
      </c>
    </row>
    <row r="2921" spans="1:2" x14ac:dyDescent="0.2">
      <c r="A2921" t="e">
        <f>IF(ISBLANK(#REF!),"",IF(ISTEXT(#REF!),0,#REF!))</f>
        <v>#REF!</v>
      </c>
      <c r="B2921" t="e">
        <f>IF(ISBLANK(#REF!),"",IF(ISTEXT(#REF!),0,#REF!))</f>
        <v>#REF!</v>
      </c>
    </row>
    <row r="2922" spans="1:2" x14ac:dyDescent="0.2">
      <c r="A2922" t="e">
        <f>IF(ISBLANK(#REF!),"",IF(ISTEXT(#REF!),0,#REF!))</f>
        <v>#REF!</v>
      </c>
      <c r="B2922" t="e">
        <f>IF(ISBLANK(#REF!),"",IF(ISTEXT(#REF!),0,#REF!))</f>
        <v>#REF!</v>
      </c>
    </row>
    <row r="2923" spans="1:2" x14ac:dyDescent="0.2">
      <c r="A2923" t="e">
        <f>IF(ISBLANK(#REF!),"",IF(ISTEXT(#REF!),0,#REF!))</f>
        <v>#REF!</v>
      </c>
      <c r="B2923" t="e">
        <f>IF(ISBLANK(#REF!),"",IF(ISTEXT(#REF!),0,#REF!))</f>
        <v>#REF!</v>
      </c>
    </row>
    <row r="2924" spans="1:2" x14ac:dyDescent="0.2">
      <c r="A2924" t="e">
        <f>IF(ISBLANK(#REF!),"",IF(ISTEXT(#REF!),0,#REF!))</f>
        <v>#REF!</v>
      </c>
      <c r="B2924" t="e">
        <f>IF(ISBLANK(#REF!),"",IF(ISTEXT(#REF!),0,#REF!))</f>
        <v>#REF!</v>
      </c>
    </row>
    <row r="2925" spans="1:2" x14ac:dyDescent="0.2">
      <c r="A2925" t="e">
        <f>IF(ISBLANK(#REF!),"",IF(ISTEXT(#REF!),0,#REF!))</f>
        <v>#REF!</v>
      </c>
      <c r="B2925" t="e">
        <f>IF(ISBLANK(#REF!),"",IF(ISTEXT(#REF!),0,#REF!))</f>
        <v>#REF!</v>
      </c>
    </row>
    <row r="2926" spans="1:2" x14ac:dyDescent="0.2">
      <c r="A2926" t="e">
        <f>IF(ISBLANK(#REF!),"",IF(ISTEXT(#REF!),0,#REF!))</f>
        <v>#REF!</v>
      </c>
      <c r="B2926" t="e">
        <f>IF(ISBLANK(#REF!),"",IF(ISTEXT(#REF!),0,#REF!))</f>
        <v>#REF!</v>
      </c>
    </row>
    <row r="2927" spans="1:2" x14ac:dyDescent="0.2">
      <c r="A2927" t="e">
        <f>IF(ISBLANK(#REF!),"",IF(ISTEXT(#REF!),0,#REF!))</f>
        <v>#REF!</v>
      </c>
      <c r="B2927" t="e">
        <f>IF(ISBLANK(#REF!),"",IF(ISTEXT(#REF!),0,#REF!))</f>
        <v>#REF!</v>
      </c>
    </row>
    <row r="2928" spans="1:2" x14ac:dyDescent="0.2">
      <c r="A2928" t="e">
        <f>IF(ISBLANK(#REF!),"",IF(ISTEXT(#REF!),0,#REF!))</f>
        <v>#REF!</v>
      </c>
      <c r="B2928" t="e">
        <f>IF(ISBLANK(#REF!),"",IF(ISTEXT(#REF!),0,#REF!))</f>
        <v>#REF!</v>
      </c>
    </row>
    <row r="2929" spans="1:2" x14ac:dyDescent="0.2">
      <c r="A2929" t="e">
        <f>IF(ISBLANK(#REF!),"",IF(ISTEXT(#REF!),0,#REF!))</f>
        <v>#REF!</v>
      </c>
      <c r="B2929" t="e">
        <f>IF(ISBLANK(#REF!),"",IF(ISTEXT(#REF!),0,#REF!))</f>
        <v>#REF!</v>
      </c>
    </row>
    <row r="2930" spans="1:2" x14ac:dyDescent="0.2">
      <c r="A2930" t="e">
        <f>IF(ISBLANK(#REF!),"",IF(ISTEXT(#REF!),0,#REF!))</f>
        <v>#REF!</v>
      </c>
      <c r="B2930" t="e">
        <f>IF(ISBLANK(#REF!),"",IF(ISTEXT(#REF!),0,#REF!))</f>
        <v>#REF!</v>
      </c>
    </row>
    <row r="2931" spans="1:2" x14ac:dyDescent="0.2">
      <c r="A2931" t="e">
        <f>IF(ISBLANK(#REF!),"",IF(ISTEXT(#REF!),0,#REF!))</f>
        <v>#REF!</v>
      </c>
      <c r="B2931" t="e">
        <f>IF(ISBLANK(#REF!),"",IF(ISTEXT(#REF!),0,#REF!))</f>
        <v>#REF!</v>
      </c>
    </row>
    <row r="2932" spans="1:2" x14ac:dyDescent="0.2">
      <c r="A2932" t="e">
        <f>IF(ISBLANK(#REF!),"",IF(ISTEXT(#REF!),0,#REF!))</f>
        <v>#REF!</v>
      </c>
      <c r="B2932" t="e">
        <f>IF(ISBLANK(#REF!),"",IF(ISTEXT(#REF!),0,#REF!))</f>
        <v>#REF!</v>
      </c>
    </row>
    <row r="2933" spans="1:2" x14ac:dyDescent="0.2">
      <c r="A2933" t="e">
        <f>IF(ISBLANK(#REF!),"",IF(ISTEXT(#REF!),0,#REF!))</f>
        <v>#REF!</v>
      </c>
      <c r="B2933" t="e">
        <f>IF(ISBLANK(#REF!),"",IF(ISTEXT(#REF!),0,#REF!))</f>
        <v>#REF!</v>
      </c>
    </row>
    <row r="2934" spans="1:2" x14ac:dyDescent="0.2">
      <c r="A2934" t="e">
        <f>IF(ISBLANK(#REF!),"",IF(ISTEXT(#REF!),0,#REF!))</f>
        <v>#REF!</v>
      </c>
      <c r="B2934" t="e">
        <f>IF(ISBLANK(#REF!),"",IF(ISTEXT(#REF!),0,#REF!))</f>
        <v>#REF!</v>
      </c>
    </row>
    <row r="2935" spans="1:2" x14ac:dyDescent="0.2">
      <c r="A2935" t="e">
        <f>IF(ISBLANK(#REF!),"",IF(ISTEXT(#REF!),0,#REF!))</f>
        <v>#REF!</v>
      </c>
      <c r="B2935" t="e">
        <f>IF(ISBLANK(#REF!),"",IF(ISTEXT(#REF!),0,#REF!))</f>
        <v>#REF!</v>
      </c>
    </row>
    <row r="2936" spans="1:2" x14ac:dyDescent="0.2">
      <c r="A2936" t="e">
        <f>IF(ISBLANK(#REF!),"",IF(ISTEXT(#REF!),0,#REF!))</f>
        <v>#REF!</v>
      </c>
      <c r="B2936" t="e">
        <f>IF(ISBLANK(#REF!),"",IF(ISTEXT(#REF!),0,#REF!))</f>
        <v>#REF!</v>
      </c>
    </row>
    <row r="2937" spans="1:2" x14ac:dyDescent="0.2">
      <c r="A2937" t="e">
        <f>IF(ISBLANK(#REF!),"",IF(ISTEXT(#REF!),0,#REF!))</f>
        <v>#REF!</v>
      </c>
      <c r="B2937" t="e">
        <f>IF(ISBLANK(#REF!),"",IF(ISTEXT(#REF!),0,#REF!))</f>
        <v>#REF!</v>
      </c>
    </row>
    <row r="2938" spans="1:2" x14ac:dyDescent="0.2">
      <c r="A2938" t="e">
        <f>IF(ISBLANK(#REF!),"",IF(ISTEXT(#REF!),0,#REF!))</f>
        <v>#REF!</v>
      </c>
      <c r="B2938" t="e">
        <f>IF(ISBLANK(#REF!),"",IF(ISTEXT(#REF!),0,#REF!))</f>
        <v>#REF!</v>
      </c>
    </row>
    <row r="2939" spans="1:2" x14ac:dyDescent="0.2">
      <c r="A2939" t="e">
        <f>IF(ISBLANK(#REF!),"",IF(ISTEXT(#REF!),0,#REF!))</f>
        <v>#REF!</v>
      </c>
      <c r="B2939" t="e">
        <f>IF(ISBLANK(#REF!),"",IF(ISTEXT(#REF!),0,#REF!))</f>
        <v>#REF!</v>
      </c>
    </row>
    <row r="2940" spans="1:2" x14ac:dyDescent="0.2">
      <c r="A2940" t="e">
        <f>IF(ISBLANK(#REF!),"",IF(ISTEXT(#REF!),0,#REF!))</f>
        <v>#REF!</v>
      </c>
      <c r="B2940" t="e">
        <f>IF(ISBLANK(#REF!),"",IF(ISTEXT(#REF!),0,#REF!))</f>
        <v>#REF!</v>
      </c>
    </row>
    <row r="2941" spans="1:2" x14ac:dyDescent="0.2">
      <c r="A2941" t="e">
        <f>IF(ISBLANK(#REF!),"",IF(ISTEXT(#REF!),0,#REF!))</f>
        <v>#REF!</v>
      </c>
      <c r="B2941" t="e">
        <f>IF(ISBLANK(#REF!),"",IF(ISTEXT(#REF!),0,#REF!))</f>
        <v>#REF!</v>
      </c>
    </row>
    <row r="2942" spans="1:2" x14ac:dyDescent="0.2">
      <c r="A2942" t="e">
        <f>IF(ISBLANK(#REF!),"",IF(ISTEXT(#REF!),0,#REF!))</f>
        <v>#REF!</v>
      </c>
      <c r="B2942" t="e">
        <f>IF(ISBLANK(#REF!),"",IF(ISTEXT(#REF!),0,#REF!))</f>
        <v>#REF!</v>
      </c>
    </row>
    <row r="2943" spans="1:2" x14ac:dyDescent="0.2">
      <c r="A2943" t="e">
        <f>IF(ISBLANK(#REF!),"",IF(ISTEXT(#REF!),0,#REF!))</f>
        <v>#REF!</v>
      </c>
      <c r="B2943" t="e">
        <f>IF(ISBLANK(#REF!),"",IF(ISTEXT(#REF!),0,#REF!))</f>
        <v>#REF!</v>
      </c>
    </row>
    <row r="2944" spans="1:2" x14ac:dyDescent="0.2">
      <c r="A2944" t="e">
        <f>IF(ISBLANK(#REF!),"",IF(ISTEXT(#REF!),0,#REF!))</f>
        <v>#REF!</v>
      </c>
      <c r="B2944" t="e">
        <f>IF(ISBLANK(#REF!),"",IF(ISTEXT(#REF!),0,#REF!))</f>
        <v>#REF!</v>
      </c>
    </row>
    <row r="2945" spans="1:2" x14ac:dyDescent="0.2">
      <c r="A2945" t="e">
        <f>IF(ISBLANK(#REF!),"",IF(ISTEXT(#REF!),0,#REF!))</f>
        <v>#REF!</v>
      </c>
      <c r="B2945" t="e">
        <f>IF(ISBLANK(#REF!),"",IF(ISTEXT(#REF!),0,#REF!))</f>
        <v>#REF!</v>
      </c>
    </row>
    <row r="2946" spans="1:2" x14ac:dyDescent="0.2">
      <c r="A2946" t="e">
        <f>IF(ISBLANK(#REF!),"",IF(ISTEXT(#REF!),0,#REF!))</f>
        <v>#REF!</v>
      </c>
      <c r="B2946" t="e">
        <f>IF(ISBLANK(#REF!),"",IF(ISTEXT(#REF!),0,#REF!))</f>
        <v>#REF!</v>
      </c>
    </row>
    <row r="2947" spans="1:2" x14ac:dyDescent="0.2">
      <c r="A2947" t="e">
        <f>IF(ISBLANK(#REF!),"",IF(ISTEXT(#REF!),0,#REF!))</f>
        <v>#REF!</v>
      </c>
      <c r="B2947" t="e">
        <f>IF(ISBLANK(#REF!),"",IF(ISTEXT(#REF!),0,#REF!))</f>
        <v>#REF!</v>
      </c>
    </row>
    <row r="2948" spans="1:2" x14ac:dyDescent="0.2">
      <c r="A2948" t="e">
        <f>IF(ISBLANK(#REF!),"",IF(ISTEXT(#REF!),0,#REF!))</f>
        <v>#REF!</v>
      </c>
      <c r="B2948" t="e">
        <f>IF(ISBLANK(#REF!),"",IF(ISTEXT(#REF!),0,#REF!))</f>
        <v>#REF!</v>
      </c>
    </row>
    <row r="2949" spans="1:2" x14ac:dyDescent="0.2">
      <c r="A2949" t="e">
        <f>IF(ISBLANK(#REF!),"",IF(ISTEXT(#REF!),0,#REF!))</f>
        <v>#REF!</v>
      </c>
      <c r="B2949" t="e">
        <f>IF(ISBLANK(#REF!),"",IF(ISTEXT(#REF!),0,#REF!))</f>
        <v>#REF!</v>
      </c>
    </row>
    <row r="2950" spans="1:2" x14ac:dyDescent="0.2">
      <c r="A2950" t="e">
        <f>IF(ISBLANK(#REF!),"",IF(ISTEXT(#REF!),0,#REF!))</f>
        <v>#REF!</v>
      </c>
      <c r="B2950" t="e">
        <f>IF(ISBLANK(#REF!),"",IF(ISTEXT(#REF!),0,#REF!))</f>
        <v>#REF!</v>
      </c>
    </row>
    <row r="2951" spans="1:2" x14ac:dyDescent="0.2">
      <c r="A2951" t="e">
        <f>IF(ISBLANK(#REF!),"",IF(ISTEXT(#REF!),0,#REF!))</f>
        <v>#REF!</v>
      </c>
      <c r="B2951" t="e">
        <f>IF(ISBLANK(#REF!),"",IF(ISTEXT(#REF!),0,#REF!))</f>
        <v>#REF!</v>
      </c>
    </row>
    <row r="2952" spans="1:2" x14ac:dyDescent="0.2">
      <c r="A2952" t="e">
        <f>IF(ISBLANK(#REF!),"",IF(ISTEXT(#REF!),0,#REF!))</f>
        <v>#REF!</v>
      </c>
      <c r="B2952" t="e">
        <f>IF(ISBLANK(#REF!),"",IF(ISTEXT(#REF!),0,#REF!))</f>
        <v>#REF!</v>
      </c>
    </row>
    <row r="2953" spans="1:2" x14ac:dyDescent="0.2">
      <c r="A2953" t="e">
        <f>IF(ISBLANK(#REF!),"",IF(ISTEXT(#REF!),0,#REF!))</f>
        <v>#REF!</v>
      </c>
      <c r="B2953" t="e">
        <f>IF(ISBLANK(#REF!),"",IF(ISTEXT(#REF!),0,#REF!))</f>
        <v>#REF!</v>
      </c>
    </row>
    <row r="2954" spans="1:2" x14ac:dyDescent="0.2">
      <c r="A2954" t="e">
        <f>IF(ISBLANK(#REF!),"",IF(ISTEXT(#REF!),0,#REF!))</f>
        <v>#REF!</v>
      </c>
      <c r="B2954" t="e">
        <f>IF(ISBLANK(#REF!),"",IF(ISTEXT(#REF!),0,#REF!))</f>
        <v>#REF!</v>
      </c>
    </row>
    <row r="2955" spans="1:2" x14ac:dyDescent="0.2">
      <c r="A2955" t="e">
        <f>IF(ISBLANK(#REF!),"",IF(ISTEXT(#REF!),0,#REF!))</f>
        <v>#REF!</v>
      </c>
      <c r="B2955" t="e">
        <f>IF(ISBLANK(#REF!),"",IF(ISTEXT(#REF!),0,#REF!))</f>
        <v>#REF!</v>
      </c>
    </row>
    <row r="2956" spans="1:2" x14ac:dyDescent="0.2">
      <c r="A2956" t="e">
        <f>IF(ISBLANK(#REF!),"",IF(ISTEXT(#REF!),0,#REF!))</f>
        <v>#REF!</v>
      </c>
      <c r="B2956" t="e">
        <f>IF(ISBLANK(#REF!),"",IF(ISTEXT(#REF!),0,#REF!))</f>
        <v>#REF!</v>
      </c>
    </row>
    <row r="2957" spans="1:2" x14ac:dyDescent="0.2">
      <c r="A2957" t="e">
        <f>IF(ISBLANK(#REF!),"",IF(ISTEXT(#REF!),0,#REF!))</f>
        <v>#REF!</v>
      </c>
      <c r="B2957" t="e">
        <f>IF(ISBLANK(#REF!),"",IF(ISTEXT(#REF!),0,#REF!))</f>
        <v>#REF!</v>
      </c>
    </row>
    <row r="2958" spans="1:2" x14ac:dyDescent="0.2">
      <c r="A2958" t="e">
        <f>IF(ISBLANK(#REF!),"",IF(ISTEXT(#REF!),0,#REF!))</f>
        <v>#REF!</v>
      </c>
      <c r="B2958" t="e">
        <f>IF(ISBLANK(#REF!),"",IF(ISTEXT(#REF!),0,#REF!))</f>
        <v>#REF!</v>
      </c>
    </row>
    <row r="2959" spans="1:2" x14ac:dyDescent="0.2">
      <c r="A2959" t="e">
        <f>IF(ISBLANK(#REF!),"",IF(ISTEXT(#REF!),0,#REF!))</f>
        <v>#REF!</v>
      </c>
      <c r="B2959" t="e">
        <f>IF(ISBLANK(#REF!),"",IF(ISTEXT(#REF!),0,#REF!))</f>
        <v>#REF!</v>
      </c>
    </row>
    <row r="2960" spans="1:2" x14ac:dyDescent="0.2">
      <c r="A2960" t="e">
        <f>IF(ISBLANK(#REF!),"",IF(ISTEXT(#REF!),0,#REF!))</f>
        <v>#REF!</v>
      </c>
      <c r="B2960" t="e">
        <f>IF(ISBLANK(#REF!),"",IF(ISTEXT(#REF!),0,#REF!))</f>
        <v>#REF!</v>
      </c>
    </row>
    <row r="2961" spans="1:2" x14ac:dyDescent="0.2">
      <c r="A2961" t="e">
        <f>IF(ISBLANK(#REF!),"",IF(ISTEXT(#REF!),0,#REF!))</f>
        <v>#REF!</v>
      </c>
      <c r="B2961" t="e">
        <f>IF(ISBLANK(#REF!),"",IF(ISTEXT(#REF!),0,#REF!))</f>
        <v>#REF!</v>
      </c>
    </row>
    <row r="2962" spans="1:2" x14ac:dyDescent="0.2">
      <c r="A2962" t="e">
        <f>IF(ISBLANK(#REF!),"",IF(ISTEXT(#REF!),0,#REF!))</f>
        <v>#REF!</v>
      </c>
      <c r="B2962" t="e">
        <f>IF(ISBLANK(#REF!),"",IF(ISTEXT(#REF!),0,#REF!))</f>
        <v>#REF!</v>
      </c>
    </row>
    <row r="2963" spans="1:2" x14ac:dyDescent="0.2">
      <c r="A2963" t="e">
        <f>IF(ISBLANK(#REF!),"",IF(ISTEXT(#REF!),0,#REF!))</f>
        <v>#REF!</v>
      </c>
      <c r="B2963" t="e">
        <f>IF(ISBLANK(#REF!),"",IF(ISTEXT(#REF!),0,#REF!))</f>
        <v>#REF!</v>
      </c>
    </row>
    <row r="2964" spans="1:2" x14ac:dyDescent="0.2">
      <c r="A2964" t="e">
        <f>IF(ISBLANK(#REF!),"",IF(ISTEXT(#REF!),0,#REF!))</f>
        <v>#REF!</v>
      </c>
      <c r="B2964" t="e">
        <f>IF(ISBLANK(#REF!),"",IF(ISTEXT(#REF!),0,#REF!))</f>
        <v>#REF!</v>
      </c>
    </row>
    <row r="2965" spans="1:2" x14ac:dyDescent="0.2">
      <c r="A2965" t="e">
        <f>IF(ISBLANK(#REF!),"",IF(ISTEXT(#REF!),0,#REF!))</f>
        <v>#REF!</v>
      </c>
      <c r="B2965" t="e">
        <f>IF(ISBLANK(#REF!),"",IF(ISTEXT(#REF!),0,#REF!))</f>
        <v>#REF!</v>
      </c>
    </row>
    <row r="2966" spans="1:2" x14ac:dyDescent="0.2">
      <c r="A2966" t="e">
        <f>IF(ISBLANK(#REF!),"",IF(ISTEXT(#REF!),0,#REF!))</f>
        <v>#REF!</v>
      </c>
      <c r="B2966" t="e">
        <f>IF(ISBLANK(#REF!),"",IF(ISTEXT(#REF!),0,#REF!))</f>
        <v>#REF!</v>
      </c>
    </row>
    <row r="2967" spans="1:2" x14ac:dyDescent="0.2">
      <c r="A2967" t="e">
        <f>IF(ISBLANK(#REF!),"",IF(ISTEXT(#REF!),0,#REF!))</f>
        <v>#REF!</v>
      </c>
      <c r="B2967" t="e">
        <f>IF(ISBLANK(#REF!),"",IF(ISTEXT(#REF!),0,#REF!))</f>
        <v>#REF!</v>
      </c>
    </row>
    <row r="2968" spans="1:2" x14ac:dyDescent="0.2">
      <c r="A2968" t="e">
        <f>IF(ISBLANK(#REF!),"",IF(ISTEXT(#REF!),0,#REF!))</f>
        <v>#REF!</v>
      </c>
      <c r="B2968" t="e">
        <f>IF(ISBLANK(#REF!),"",IF(ISTEXT(#REF!),0,#REF!))</f>
        <v>#REF!</v>
      </c>
    </row>
    <row r="2969" spans="1:2" x14ac:dyDescent="0.2">
      <c r="A2969" t="e">
        <f>IF(ISBLANK(#REF!),"",IF(ISTEXT(#REF!),0,#REF!))</f>
        <v>#REF!</v>
      </c>
      <c r="B2969" t="e">
        <f>IF(ISBLANK(#REF!),"",IF(ISTEXT(#REF!),0,#REF!))</f>
        <v>#REF!</v>
      </c>
    </row>
    <row r="2970" spans="1:2" x14ac:dyDescent="0.2">
      <c r="A2970" t="e">
        <f>IF(ISBLANK(#REF!),"",IF(ISTEXT(#REF!),0,#REF!))</f>
        <v>#REF!</v>
      </c>
      <c r="B2970" t="e">
        <f>IF(ISBLANK(#REF!),"",IF(ISTEXT(#REF!),0,#REF!))</f>
        <v>#REF!</v>
      </c>
    </row>
    <row r="2971" spans="1:2" x14ac:dyDescent="0.2">
      <c r="A2971" t="e">
        <f>IF(ISBLANK(#REF!),"",IF(ISTEXT(#REF!),0,#REF!))</f>
        <v>#REF!</v>
      </c>
      <c r="B2971" t="e">
        <f>IF(ISBLANK(#REF!),"",IF(ISTEXT(#REF!),0,#REF!))</f>
        <v>#REF!</v>
      </c>
    </row>
    <row r="2972" spans="1:2" x14ac:dyDescent="0.2">
      <c r="A2972" t="e">
        <f>IF(ISBLANK(#REF!),"",IF(ISTEXT(#REF!),0,#REF!))</f>
        <v>#REF!</v>
      </c>
      <c r="B2972" t="e">
        <f>IF(ISBLANK(#REF!),"",IF(ISTEXT(#REF!),0,#REF!))</f>
        <v>#REF!</v>
      </c>
    </row>
    <row r="2973" spans="1:2" x14ac:dyDescent="0.2">
      <c r="A2973" t="e">
        <f>IF(ISBLANK(#REF!),"",IF(ISTEXT(#REF!),0,#REF!))</f>
        <v>#REF!</v>
      </c>
      <c r="B2973" t="e">
        <f>IF(ISBLANK(#REF!),"",IF(ISTEXT(#REF!),0,#REF!))</f>
        <v>#REF!</v>
      </c>
    </row>
    <row r="2974" spans="1:2" x14ac:dyDescent="0.2">
      <c r="A2974" t="e">
        <f>IF(ISBLANK(#REF!),"",IF(ISTEXT(#REF!),0,#REF!))</f>
        <v>#REF!</v>
      </c>
      <c r="B2974" t="e">
        <f>IF(ISBLANK(#REF!),"",IF(ISTEXT(#REF!),0,#REF!))</f>
        <v>#REF!</v>
      </c>
    </row>
    <row r="2975" spans="1:2" x14ac:dyDescent="0.2">
      <c r="A2975" t="e">
        <f>IF(ISBLANK(#REF!),"",IF(ISTEXT(#REF!),0,#REF!))</f>
        <v>#REF!</v>
      </c>
      <c r="B2975" t="e">
        <f>IF(ISBLANK(#REF!),"",IF(ISTEXT(#REF!),0,#REF!))</f>
        <v>#REF!</v>
      </c>
    </row>
    <row r="2976" spans="1:2" x14ac:dyDescent="0.2">
      <c r="A2976" t="e">
        <f>IF(ISBLANK(#REF!),"",IF(ISTEXT(#REF!),0,#REF!))</f>
        <v>#REF!</v>
      </c>
      <c r="B2976" t="e">
        <f>IF(ISBLANK(#REF!),"",IF(ISTEXT(#REF!),0,#REF!))</f>
        <v>#REF!</v>
      </c>
    </row>
    <row r="2977" spans="1:2" x14ac:dyDescent="0.2">
      <c r="A2977" t="e">
        <f>IF(ISBLANK(#REF!),"",IF(ISTEXT(#REF!),0,#REF!))</f>
        <v>#REF!</v>
      </c>
      <c r="B2977" t="e">
        <f>IF(ISBLANK(#REF!),"",IF(ISTEXT(#REF!),0,#REF!))</f>
        <v>#REF!</v>
      </c>
    </row>
    <row r="2978" spans="1:2" x14ac:dyDescent="0.2">
      <c r="A2978" t="e">
        <f>IF(ISBLANK(#REF!),"",IF(ISTEXT(#REF!),0,#REF!))</f>
        <v>#REF!</v>
      </c>
      <c r="B2978" t="e">
        <f>IF(ISBLANK(#REF!),"",IF(ISTEXT(#REF!),0,#REF!))</f>
        <v>#REF!</v>
      </c>
    </row>
    <row r="2979" spans="1:2" x14ac:dyDescent="0.2">
      <c r="A2979" t="e">
        <f>IF(ISBLANK(#REF!),"",IF(ISTEXT(#REF!),0,#REF!))</f>
        <v>#REF!</v>
      </c>
      <c r="B2979" t="e">
        <f>IF(ISBLANK(#REF!),"",IF(ISTEXT(#REF!),0,#REF!))</f>
        <v>#REF!</v>
      </c>
    </row>
    <row r="2980" spans="1:2" x14ac:dyDescent="0.2">
      <c r="A2980" t="e">
        <f>IF(ISBLANK(#REF!),"",IF(ISTEXT(#REF!),0,#REF!))</f>
        <v>#REF!</v>
      </c>
      <c r="B2980" t="e">
        <f>IF(ISBLANK(#REF!),"",IF(ISTEXT(#REF!),0,#REF!))</f>
        <v>#REF!</v>
      </c>
    </row>
    <row r="2981" spans="1:2" x14ac:dyDescent="0.2">
      <c r="A2981" t="e">
        <f>IF(ISBLANK(#REF!),"",IF(ISTEXT(#REF!),0,#REF!))</f>
        <v>#REF!</v>
      </c>
      <c r="B2981" t="e">
        <f>IF(ISBLANK(#REF!),"",IF(ISTEXT(#REF!),0,#REF!))</f>
        <v>#REF!</v>
      </c>
    </row>
    <row r="2982" spans="1:2" x14ac:dyDescent="0.2">
      <c r="A2982" t="e">
        <f>IF(ISBLANK(#REF!),"",IF(ISTEXT(#REF!),0,#REF!))</f>
        <v>#REF!</v>
      </c>
      <c r="B2982" t="e">
        <f>IF(ISBLANK(#REF!),"",IF(ISTEXT(#REF!),0,#REF!))</f>
        <v>#REF!</v>
      </c>
    </row>
    <row r="2983" spans="1:2" x14ac:dyDescent="0.2">
      <c r="A2983" t="e">
        <f>IF(ISBLANK(#REF!),"",IF(ISTEXT(#REF!),0,#REF!))</f>
        <v>#REF!</v>
      </c>
      <c r="B2983" t="e">
        <f>IF(ISBLANK(#REF!),"",IF(ISTEXT(#REF!),0,#REF!))</f>
        <v>#REF!</v>
      </c>
    </row>
    <row r="2984" spans="1:2" x14ac:dyDescent="0.2">
      <c r="A2984" t="e">
        <f>IF(ISBLANK(#REF!),"",IF(ISTEXT(#REF!),0,#REF!))</f>
        <v>#REF!</v>
      </c>
      <c r="B2984" t="e">
        <f>IF(ISBLANK(#REF!),"",IF(ISTEXT(#REF!),0,#REF!))</f>
        <v>#REF!</v>
      </c>
    </row>
    <row r="2985" spans="1:2" x14ac:dyDescent="0.2">
      <c r="A2985" t="e">
        <f>IF(ISBLANK(#REF!),"",IF(ISTEXT(#REF!),0,#REF!))</f>
        <v>#REF!</v>
      </c>
      <c r="B2985" t="e">
        <f>IF(ISBLANK(#REF!),"",IF(ISTEXT(#REF!),0,#REF!))</f>
        <v>#REF!</v>
      </c>
    </row>
    <row r="2986" spans="1:2" x14ac:dyDescent="0.2">
      <c r="A2986" t="e">
        <f>IF(ISBLANK(#REF!),"",IF(ISTEXT(#REF!),0,#REF!))</f>
        <v>#REF!</v>
      </c>
      <c r="B2986" t="e">
        <f>IF(ISBLANK(#REF!),"",IF(ISTEXT(#REF!),0,#REF!))</f>
        <v>#REF!</v>
      </c>
    </row>
    <row r="2987" spans="1:2" x14ac:dyDescent="0.2">
      <c r="A2987" t="e">
        <f>IF(ISBLANK(#REF!),"",IF(ISTEXT(#REF!),0,#REF!))</f>
        <v>#REF!</v>
      </c>
      <c r="B2987" t="e">
        <f>IF(ISBLANK(#REF!),"",IF(ISTEXT(#REF!),0,#REF!))</f>
        <v>#REF!</v>
      </c>
    </row>
    <row r="2988" spans="1:2" x14ac:dyDescent="0.2">
      <c r="A2988" t="e">
        <f>IF(ISBLANK(#REF!),"",IF(ISTEXT(#REF!),0,#REF!))</f>
        <v>#REF!</v>
      </c>
      <c r="B2988" t="e">
        <f>IF(ISBLANK(#REF!),"",IF(ISTEXT(#REF!),0,#REF!))</f>
        <v>#REF!</v>
      </c>
    </row>
    <row r="2989" spans="1:2" x14ac:dyDescent="0.2">
      <c r="A2989" t="e">
        <f>IF(ISBLANK(#REF!),"",IF(ISTEXT(#REF!),0,#REF!))</f>
        <v>#REF!</v>
      </c>
      <c r="B2989" t="e">
        <f>IF(ISBLANK(#REF!),"",IF(ISTEXT(#REF!),0,#REF!))</f>
        <v>#REF!</v>
      </c>
    </row>
    <row r="2990" spans="1:2" x14ac:dyDescent="0.2">
      <c r="A2990" t="e">
        <f>IF(ISBLANK(#REF!),"",IF(ISTEXT(#REF!),0,#REF!))</f>
        <v>#REF!</v>
      </c>
      <c r="B2990" t="e">
        <f>IF(ISBLANK(#REF!),"",IF(ISTEXT(#REF!),0,#REF!))</f>
        <v>#REF!</v>
      </c>
    </row>
    <row r="2991" spans="1:2" x14ac:dyDescent="0.2">
      <c r="A2991" t="e">
        <f>IF(ISBLANK(#REF!),"",IF(ISTEXT(#REF!),0,#REF!))</f>
        <v>#REF!</v>
      </c>
      <c r="B2991" t="e">
        <f>IF(ISBLANK(#REF!),"",IF(ISTEXT(#REF!),0,#REF!))</f>
        <v>#REF!</v>
      </c>
    </row>
    <row r="2992" spans="1:2" x14ac:dyDescent="0.2">
      <c r="A2992" t="e">
        <f>IF(ISBLANK(#REF!),"",IF(ISTEXT(#REF!),0,#REF!))</f>
        <v>#REF!</v>
      </c>
      <c r="B2992" t="e">
        <f>IF(ISBLANK(#REF!),"",IF(ISTEXT(#REF!),0,#REF!))</f>
        <v>#REF!</v>
      </c>
    </row>
    <row r="2993" spans="1:2" x14ac:dyDescent="0.2">
      <c r="A2993" t="e">
        <f>IF(ISBLANK(#REF!),"",IF(ISTEXT(#REF!),0,#REF!))</f>
        <v>#REF!</v>
      </c>
      <c r="B2993" t="e">
        <f>IF(ISBLANK(#REF!),"",IF(ISTEXT(#REF!),0,#REF!))</f>
        <v>#REF!</v>
      </c>
    </row>
    <row r="2994" spans="1:2" x14ac:dyDescent="0.2">
      <c r="A2994" t="e">
        <f>IF(ISBLANK(#REF!),"",IF(ISTEXT(#REF!),0,#REF!))</f>
        <v>#REF!</v>
      </c>
      <c r="B2994" t="e">
        <f>IF(ISBLANK(#REF!),"",IF(ISTEXT(#REF!),0,#REF!))</f>
        <v>#REF!</v>
      </c>
    </row>
    <row r="2995" spans="1:2" x14ac:dyDescent="0.2">
      <c r="A2995" t="e">
        <f>IF(ISBLANK(#REF!),"",IF(ISTEXT(#REF!),0,#REF!))</f>
        <v>#REF!</v>
      </c>
      <c r="B2995" t="e">
        <f>IF(ISBLANK(#REF!),"",IF(ISTEXT(#REF!),0,#REF!))</f>
        <v>#REF!</v>
      </c>
    </row>
    <row r="2996" spans="1:2" x14ac:dyDescent="0.2">
      <c r="A2996" t="e">
        <f>IF(ISBLANK(#REF!),"",IF(ISTEXT(#REF!),0,#REF!))</f>
        <v>#REF!</v>
      </c>
      <c r="B2996" t="e">
        <f>IF(ISBLANK(#REF!),"",IF(ISTEXT(#REF!),0,#REF!))</f>
        <v>#REF!</v>
      </c>
    </row>
    <row r="2997" spans="1:2" x14ac:dyDescent="0.2">
      <c r="A2997" t="e">
        <f>IF(ISBLANK(#REF!),"",IF(ISTEXT(#REF!),0,#REF!))</f>
        <v>#REF!</v>
      </c>
      <c r="B2997" t="e">
        <f>IF(ISBLANK(#REF!),"",IF(ISTEXT(#REF!),0,#REF!))</f>
        <v>#REF!</v>
      </c>
    </row>
    <row r="2998" spans="1:2" x14ac:dyDescent="0.2">
      <c r="A2998" t="e">
        <f>IF(ISBLANK(#REF!),"",IF(ISTEXT(#REF!),0,#REF!))</f>
        <v>#REF!</v>
      </c>
      <c r="B2998" t="e">
        <f>IF(ISBLANK(#REF!),"",IF(ISTEXT(#REF!),0,#REF!))</f>
        <v>#REF!</v>
      </c>
    </row>
    <row r="2999" spans="1:2" x14ac:dyDescent="0.2">
      <c r="A2999" t="e">
        <f>IF(ISBLANK(#REF!),"",IF(ISTEXT(#REF!),0,#REF!))</f>
        <v>#REF!</v>
      </c>
      <c r="B2999" t="e">
        <f>IF(ISBLANK(#REF!),"",IF(ISTEXT(#REF!),0,#REF!))</f>
        <v>#REF!</v>
      </c>
    </row>
    <row r="3000" spans="1:2" x14ac:dyDescent="0.2">
      <c r="A3000" t="e">
        <f>IF(ISBLANK(#REF!),"",IF(ISTEXT(#REF!),0,#REF!))</f>
        <v>#REF!</v>
      </c>
      <c r="B3000" t="e">
        <f>IF(ISBLANK(#REF!),"",IF(ISTEXT(#REF!),0,#REF!))</f>
        <v>#REF!</v>
      </c>
    </row>
    <row r="3001" spans="1:2" x14ac:dyDescent="0.2">
      <c r="A3001" t="e">
        <f>IF(ISBLANK(#REF!),"",IF(ISTEXT(#REF!),0,#REF!))</f>
        <v>#REF!</v>
      </c>
      <c r="B3001" t="e">
        <f>IF(ISBLANK(#REF!),"",IF(ISTEXT(#REF!),0,#REF!))</f>
        <v>#REF!</v>
      </c>
    </row>
    <row r="3002" spans="1:2" x14ac:dyDescent="0.2">
      <c r="A3002" t="e">
        <f>IF(ISBLANK(#REF!),"",IF(ISTEXT(#REF!),0,#REF!))</f>
        <v>#REF!</v>
      </c>
      <c r="B3002" t="e">
        <f>IF(ISBLANK(#REF!),"",IF(ISTEXT(#REF!),0,#REF!))</f>
        <v>#REF!</v>
      </c>
    </row>
    <row r="3003" spans="1:2" x14ac:dyDescent="0.2">
      <c r="A3003" t="e">
        <f>IF(ISBLANK(#REF!),"",IF(ISTEXT(#REF!),0,#REF!))</f>
        <v>#REF!</v>
      </c>
      <c r="B3003" t="e">
        <f>IF(ISBLANK(#REF!),"",IF(ISTEXT(#REF!),0,#REF!))</f>
        <v>#REF!</v>
      </c>
    </row>
    <row r="3004" spans="1:2" x14ac:dyDescent="0.2">
      <c r="A3004" t="e">
        <f>IF(ISBLANK(#REF!),"",IF(ISTEXT(#REF!),0,#REF!))</f>
        <v>#REF!</v>
      </c>
      <c r="B3004" t="e">
        <f>IF(ISBLANK(#REF!),"",IF(ISTEXT(#REF!),0,#REF!))</f>
        <v>#REF!</v>
      </c>
    </row>
    <row r="3005" spans="1:2" x14ac:dyDescent="0.2">
      <c r="A3005" t="e">
        <f>IF(ISBLANK(#REF!),"",IF(ISTEXT(#REF!),0,#REF!))</f>
        <v>#REF!</v>
      </c>
      <c r="B3005" t="e">
        <f>IF(ISBLANK(#REF!),"",IF(ISTEXT(#REF!),0,#REF!))</f>
        <v>#REF!</v>
      </c>
    </row>
    <row r="3006" spans="1:2" x14ac:dyDescent="0.2">
      <c r="A3006" t="e">
        <f>IF(ISBLANK(#REF!),"",IF(ISTEXT(#REF!),0,#REF!))</f>
        <v>#REF!</v>
      </c>
      <c r="B3006" t="e">
        <f>IF(ISBLANK(#REF!),"",IF(ISTEXT(#REF!),0,#REF!))</f>
        <v>#REF!</v>
      </c>
    </row>
    <row r="3007" spans="1:2" x14ac:dyDescent="0.2">
      <c r="A3007" t="e">
        <f>IF(ISBLANK(#REF!),"",IF(ISTEXT(#REF!),0,#REF!))</f>
        <v>#REF!</v>
      </c>
      <c r="B3007" t="e">
        <f>IF(ISBLANK(#REF!),"",IF(ISTEXT(#REF!),0,#REF!))</f>
        <v>#REF!</v>
      </c>
    </row>
    <row r="3008" spans="1:2" x14ac:dyDescent="0.2">
      <c r="A3008" t="e">
        <f>IF(ISBLANK(#REF!),"",IF(ISTEXT(#REF!),0,#REF!))</f>
        <v>#REF!</v>
      </c>
      <c r="B3008" t="e">
        <f>IF(ISBLANK(#REF!),"",IF(ISTEXT(#REF!),0,#REF!))</f>
        <v>#REF!</v>
      </c>
    </row>
    <row r="3009" spans="1:2" x14ac:dyDescent="0.2">
      <c r="A3009" t="e">
        <f>IF(ISBLANK(#REF!),"",IF(ISTEXT(#REF!),0,#REF!))</f>
        <v>#REF!</v>
      </c>
      <c r="B3009" t="e">
        <f>IF(ISBLANK(#REF!),"",IF(ISTEXT(#REF!),0,#REF!))</f>
        <v>#REF!</v>
      </c>
    </row>
    <row r="3010" spans="1:2" x14ac:dyDescent="0.2">
      <c r="A3010" t="e">
        <f>IF(ISBLANK(#REF!),"",IF(ISTEXT(#REF!),0,#REF!))</f>
        <v>#REF!</v>
      </c>
      <c r="B3010" t="e">
        <f>IF(ISBLANK(#REF!),"",IF(ISTEXT(#REF!),0,#REF!))</f>
        <v>#REF!</v>
      </c>
    </row>
    <row r="3011" spans="1:2" x14ac:dyDescent="0.2">
      <c r="A3011" t="e">
        <f>IF(ISBLANK(#REF!),"",IF(ISTEXT(#REF!),0,#REF!))</f>
        <v>#REF!</v>
      </c>
      <c r="B3011" t="e">
        <f>IF(ISBLANK(#REF!),"",IF(ISTEXT(#REF!),0,#REF!))</f>
        <v>#REF!</v>
      </c>
    </row>
    <row r="3012" spans="1:2" x14ac:dyDescent="0.2">
      <c r="A3012" t="e">
        <f>IF(ISBLANK(#REF!),"",IF(ISTEXT(#REF!),0,#REF!))</f>
        <v>#REF!</v>
      </c>
      <c r="B3012" t="e">
        <f>IF(ISBLANK(#REF!),"",IF(ISTEXT(#REF!),0,#REF!))</f>
        <v>#REF!</v>
      </c>
    </row>
    <row r="3013" spans="1:2" x14ac:dyDescent="0.2">
      <c r="A3013" t="e">
        <f>IF(ISBLANK(#REF!),"",IF(ISTEXT(#REF!),0,#REF!))</f>
        <v>#REF!</v>
      </c>
      <c r="B3013" t="e">
        <f>IF(ISBLANK(#REF!),"",IF(ISTEXT(#REF!),0,#REF!))</f>
        <v>#REF!</v>
      </c>
    </row>
    <row r="3014" spans="1:2" x14ac:dyDescent="0.2">
      <c r="A3014" t="e">
        <f>IF(ISBLANK(#REF!),"",IF(ISTEXT(#REF!),0,#REF!))</f>
        <v>#REF!</v>
      </c>
      <c r="B3014" t="e">
        <f>IF(ISBLANK(#REF!),"",IF(ISTEXT(#REF!),0,#REF!))</f>
        <v>#REF!</v>
      </c>
    </row>
    <row r="3015" spans="1:2" x14ac:dyDescent="0.2">
      <c r="A3015" t="e">
        <f>IF(ISBLANK(#REF!),"",IF(ISTEXT(#REF!),0,#REF!))</f>
        <v>#REF!</v>
      </c>
      <c r="B3015" t="e">
        <f>IF(ISBLANK(#REF!),"",IF(ISTEXT(#REF!),0,#REF!))</f>
        <v>#REF!</v>
      </c>
    </row>
    <row r="3016" spans="1:2" x14ac:dyDescent="0.2">
      <c r="A3016" t="e">
        <f>IF(ISBLANK(#REF!),"",IF(ISTEXT(#REF!),0,#REF!))</f>
        <v>#REF!</v>
      </c>
      <c r="B3016" t="e">
        <f>IF(ISBLANK(#REF!),"",IF(ISTEXT(#REF!),0,#REF!))</f>
        <v>#REF!</v>
      </c>
    </row>
    <row r="3017" spans="1:2" x14ac:dyDescent="0.2">
      <c r="A3017" t="e">
        <f>IF(ISBLANK(#REF!),"",IF(ISTEXT(#REF!),0,#REF!))</f>
        <v>#REF!</v>
      </c>
      <c r="B3017" t="e">
        <f>IF(ISBLANK(#REF!),"",IF(ISTEXT(#REF!),0,#REF!))</f>
        <v>#REF!</v>
      </c>
    </row>
    <row r="3018" spans="1:2" x14ac:dyDescent="0.2">
      <c r="A3018" t="e">
        <f>IF(ISBLANK(#REF!),"",IF(ISTEXT(#REF!),0,#REF!))</f>
        <v>#REF!</v>
      </c>
      <c r="B3018" t="e">
        <f>IF(ISBLANK(#REF!),"",IF(ISTEXT(#REF!),0,#REF!))</f>
        <v>#REF!</v>
      </c>
    </row>
    <row r="3019" spans="1:2" x14ac:dyDescent="0.2">
      <c r="A3019" t="e">
        <f>IF(ISBLANK(#REF!),"",IF(ISTEXT(#REF!),0,#REF!))</f>
        <v>#REF!</v>
      </c>
      <c r="B3019" t="e">
        <f>IF(ISBLANK(#REF!),"",IF(ISTEXT(#REF!),0,#REF!))</f>
        <v>#REF!</v>
      </c>
    </row>
    <row r="3020" spans="1:2" x14ac:dyDescent="0.2">
      <c r="A3020" t="e">
        <f>IF(ISBLANK(#REF!),"",IF(ISTEXT(#REF!),0,#REF!))</f>
        <v>#REF!</v>
      </c>
      <c r="B3020" t="e">
        <f>IF(ISBLANK(#REF!),"",IF(ISTEXT(#REF!),0,#REF!))</f>
        <v>#REF!</v>
      </c>
    </row>
    <row r="3021" spans="1:2" x14ac:dyDescent="0.2">
      <c r="A3021" t="e">
        <f>IF(ISBLANK(#REF!),"",IF(ISTEXT(#REF!),0,#REF!))</f>
        <v>#REF!</v>
      </c>
      <c r="B3021" t="e">
        <f>IF(ISBLANK(#REF!),"",IF(ISTEXT(#REF!),0,#REF!))</f>
        <v>#REF!</v>
      </c>
    </row>
    <row r="3022" spans="1:2" x14ac:dyDescent="0.2">
      <c r="A3022" t="e">
        <f>IF(ISBLANK(#REF!),"",IF(ISTEXT(#REF!),0,#REF!))</f>
        <v>#REF!</v>
      </c>
      <c r="B3022" t="e">
        <f>IF(ISBLANK(#REF!),"",IF(ISTEXT(#REF!),0,#REF!))</f>
        <v>#REF!</v>
      </c>
    </row>
    <row r="3023" spans="1:2" x14ac:dyDescent="0.2">
      <c r="A3023" t="e">
        <f>IF(ISBLANK(#REF!),"",IF(ISTEXT(#REF!),0,#REF!))</f>
        <v>#REF!</v>
      </c>
      <c r="B3023" t="e">
        <f>IF(ISBLANK(#REF!),"",IF(ISTEXT(#REF!),0,#REF!))</f>
        <v>#REF!</v>
      </c>
    </row>
    <row r="3024" spans="1:2" x14ac:dyDescent="0.2">
      <c r="A3024" t="e">
        <f>IF(ISBLANK(#REF!),"",IF(ISTEXT(#REF!),0,#REF!))</f>
        <v>#REF!</v>
      </c>
      <c r="B3024" t="e">
        <f>IF(ISBLANK(#REF!),"",IF(ISTEXT(#REF!),0,#REF!))</f>
        <v>#REF!</v>
      </c>
    </row>
    <row r="3025" spans="1:2" x14ac:dyDescent="0.2">
      <c r="A3025" t="e">
        <f>IF(ISBLANK(#REF!),"",IF(ISTEXT(#REF!),0,#REF!))</f>
        <v>#REF!</v>
      </c>
      <c r="B3025" t="e">
        <f>IF(ISBLANK(#REF!),"",IF(ISTEXT(#REF!),0,#REF!))</f>
        <v>#REF!</v>
      </c>
    </row>
    <row r="3026" spans="1:2" x14ac:dyDescent="0.2">
      <c r="A3026" t="e">
        <f>IF(ISBLANK(#REF!),"",IF(ISTEXT(#REF!),0,#REF!))</f>
        <v>#REF!</v>
      </c>
      <c r="B3026" t="e">
        <f>IF(ISBLANK(#REF!),"",IF(ISTEXT(#REF!),0,#REF!))</f>
        <v>#REF!</v>
      </c>
    </row>
    <row r="3027" spans="1:2" x14ac:dyDescent="0.2">
      <c r="A3027" t="e">
        <f>IF(ISBLANK(#REF!),"",IF(ISTEXT(#REF!),0,#REF!))</f>
        <v>#REF!</v>
      </c>
      <c r="B3027" t="e">
        <f>IF(ISBLANK(#REF!),"",IF(ISTEXT(#REF!),0,#REF!))</f>
        <v>#REF!</v>
      </c>
    </row>
    <row r="3028" spans="1:2" x14ac:dyDescent="0.2">
      <c r="A3028" t="e">
        <f>IF(ISBLANK(#REF!),"",IF(ISTEXT(#REF!),0,#REF!))</f>
        <v>#REF!</v>
      </c>
      <c r="B3028" t="e">
        <f>IF(ISBLANK(#REF!),"",IF(ISTEXT(#REF!),0,#REF!))</f>
        <v>#REF!</v>
      </c>
    </row>
    <row r="3029" spans="1:2" x14ac:dyDescent="0.2">
      <c r="A3029" t="e">
        <f>IF(ISBLANK(#REF!),"",IF(ISTEXT(#REF!),0,#REF!))</f>
        <v>#REF!</v>
      </c>
      <c r="B3029" t="e">
        <f>IF(ISBLANK(#REF!),"",IF(ISTEXT(#REF!),0,#REF!))</f>
        <v>#REF!</v>
      </c>
    </row>
    <row r="3030" spans="1:2" x14ac:dyDescent="0.2">
      <c r="A3030" t="e">
        <f>IF(ISBLANK(#REF!),"",IF(ISTEXT(#REF!),0,#REF!))</f>
        <v>#REF!</v>
      </c>
      <c r="B3030" t="e">
        <f>IF(ISBLANK(#REF!),"",IF(ISTEXT(#REF!),0,#REF!))</f>
        <v>#REF!</v>
      </c>
    </row>
    <row r="3031" spans="1:2" x14ac:dyDescent="0.2">
      <c r="A3031" t="e">
        <f>IF(ISBLANK(#REF!),"",IF(ISTEXT(#REF!),0,#REF!))</f>
        <v>#REF!</v>
      </c>
      <c r="B3031" t="e">
        <f>IF(ISBLANK(#REF!),"",IF(ISTEXT(#REF!),0,#REF!))</f>
        <v>#REF!</v>
      </c>
    </row>
    <row r="3032" spans="1:2" x14ac:dyDescent="0.2">
      <c r="A3032" t="e">
        <f>IF(ISBLANK(#REF!),"",IF(ISTEXT(#REF!),0,#REF!))</f>
        <v>#REF!</v>
      </c>
      <c r="B3032" t="e">
        <f>IF(ISBLANK(#REF!),"",IF(ISTEXT(#REF!),0,#REF!))</f>
        <v>#REF!</v>
      </c>
    </row>
    <row r="3033" spans="1:2" x14ac:dyDescent="0.2">
      <c r="A3033" t="e">
        <f>IF(ISBLANK(#REF!),"",IF(ISTEXT(#REF!),0,#REF!))</f>
        <v>#REF!</v>
      </c>
      <c r="B3033" t="e">
        <f>IF(ISBLANK(#REF!),"",IF(ISTEXT(#REF!),0,#REF!))</f>
        <v>#REF!</v>
      </c>
    </row>
    <row r="3034" spans="1:2" x14ac:dyDescent="0.2">
      <c r="A3034" t="e">
        <f>IF(ISBLANK(#REF!),"",IF(ISTEXT(#REF!),0,#REF!))</f>
        <v>#REF!</v>
      </c>
      <c r="B3034" t="e">
        <f>IF(ISBLANK(#REF!),"",IF(ISTEXT(#REF!),0,#REF!))</f>
        <v>#REF!</v>
      </c>
    </row>
    <row r="3035" spans="1:2" x14ac:dyDescent="0.2">
      <c r="A3035" t="e">
        <f>IF(ISBLANK(#REF!),"",IF(ISTEXT(#REF!),0,#REF!))</f>
        <v>#REF!</v>
      </c>
      <c r="B3035" t="e">
        <f>IF(ISBLANK(#REF!),"",IF(ISTEXT(#REF!),0,#REF!))</f>
        <v>#REF!</v>
      </c>
    </row>
    <row r="3036" spans="1:2" x14ac:dyDescent="0.2">
      <c r="A3036" t="e">
        <f>IF(ISBLANK(#REF!),"",IF(ISTEXT(#REF!),0,#REF!))</f>
        <v>#REF!</v>
      </c>
      <c r="B3036" t="e">
        <f>IF(ISBLANK(#REF!),"",IF(ISTEXT(#REF!),0,#REF!))</f>
        <v>#REF!</v>
      </c>
    </row>
    <row r="3037" spans="1:2" x14ac:dyDescent="0.2">
      <c r="A3037" t="e">
        <f>IF(ISBLANK(#REF!),"",IF(ISTEXT(#REF!),0,#REF!))</f>
        <v>#REF!</v>
      </c>
      <c r="B3037" t="e">
        <f>IF(ISBLANK(#REF!),"",IF(ISTEXT(#REF!),0,#REF!))</f>
        <v>#REF!</v>
      </c>
    </row>
    <row r="3038" spans="1:2" x14ac:dyDescent="0.2">
      <c r="A3038" t="e">
        <f>IF(ISBLANK(#REF!),"",IF(ISTEXT(#REF!),0,#REF!))</f>
        <v>#REF!</v>
      </c>
      <c r="B3038" t="e">
        <f>IF(ISBLANK(#REF!),"",IF(ISTEXT(#REF!),0,#REF!))</f>
        <v>#REF!</v>
      </c>
    </row>
    <row r="3039" spans="1:2" x14ac:dyDescent="0.2">
      <c r="A3039" t="e">
        <f>IF(ISBLANK(#REF!),"",IF(ISTEXT(#REF!),0,#REF!))</f>
        <v>#REF!</v>
      </c>
      <c r="B3039" t="e">
        <f>IF(ISBLANK(#REF!),"",IF(ISTEXT(#REF!),0,#REF!))</f>
        <v>#REF!</v>
      </c>
    </row>
    <row r="3040" spans="1:2" x14ac:dyDescent="0.2">
      <c r="A3040" t="e">
        <f>IF(ISBLANK(#REF!),"",IF(ISTEXT(#REF!),0,#REF!))</f>
        <v>#REF!</v>
      </c>
      <c r="B3040" t="e">
        <f>IF(ISBLANK(#REF!),"",IF(ISTEXT(#REF!),0,#REF!))</f>
        <v>#REF!</v>
      </c>
    </row>
    <row r="3041" spans="1:2" x14ac:dyDescent="0.2">
      <c r="A3041" t="e">
        <f>IF(ISBLANK(#REF!),"",IF(ISTEXT(#REF!),0,#REF!))</f>
        <v>#REF!</v>
      </c>
      <c r="B3041" t="e">
        <f>IF(ISBLANK(#REF!),"",IF(ISTEXT(#REF!),0,#REF!))</f>
        <v>#REF!</v>
      </c>
    </row>
    <row r="3042" spans="1:2" x14ac:dyDescent="0.2">
      <c r="A3042" t="e">
        <f>IF(ISBLANK(#REF!),"",IF(ISTEXT(#REF!),0,#REF!))</f>
        <v>#REF!</v>
      </c>
      <c r="B3042" t="e">
        <f>IF(ISBLANK(#REF!),"",IF(ISTEXT(#REF!),0,#REF!))</f>
        <v>#REF!</v>
      </c>
    </row>
    <row r="3043" spans="1:2" x14ac:dyDescent="0.2">
      <c r="A3043" t="e">
        <f>IF(ISBLANK(#REF!),"",IF(ISTEXT(#REF!),0,#REF!))</f>
        <v>#REF!</v>
      </c>
      <c r="B3043" t="e">
        <f>IF(ISBLANK(#REF!),"",IF(ISTEXT(#REF!),0,#REF!))</f>
        <v>#REF!</v>
      </c>
    </row>
    <row r="3044" spans="1:2" x14ac:dyDescent="0.2">
      <c r="A3044" t="e">
        <f>IF(ISBLANK(#REF!),"",IF(ISTEXT(#REF!),0,#REF!))</f>
        <v>#REF!</v>
      </c>
      <c r="B3044" t="e">
        <f>IF(ISBLANK(#REF!),"",IF(ISTEXT(#REF!),0,#REF!))</f>
        <v>#REF!</v>
      </c>
    </row>
    <row r="3045" spans="1:2" x14ac:dyDescent="0.2">
      <c r="A3045" t="e">
        <f>IF(ISBLANK(#REF!),"",IF(ISTEXT(#REF!),0,#REF!))</f>
        <v>#REF!</v>
      </c>
      <c r="B3045" t="e">
        <f>IF(ISBLANK(#REF!),"",IF(ISTEXT(#REF!),0,#REF!))</f>
        <v>#REF!</v>
      </c>
    </row>
    <row r="3046" spans="1:2" x14ac:dyDescent="0.2">
      <c r="A3046" t="e">
        <f>IF(ISBLANK(#REF!),"",IF(ISTEXT(#REF!),0,#REF!))</f>
        <v>#REF!</v>
      </c>
      <c r="B3046" t="e">
        <f>IF(ISBLANK(#REF!),"",IF(ISTEXT(#REF!),0,#REF!))</f>
        <v>#REF!</v>
      </c>
    </row>
    <row r="3047" spans="1:2" x14ac:dyDescent="0.2">
      <c r="A3047" t="e">
        <f>IF(ISBLANK(#REF!),"",IF(ISTEXT(#REF!),0,#REF!))</f>
        <v>#REF!</v>
      </c>
      <c r="B3047" t="e">
        <f>IF(ISBLANK(#REF!),"",IF(ISTEXT(#REF!),0,#REF!))</f>
        <v>#REF!</v>
      </c>
    </row>
    <row r="3048" spans="1:2" x14ac:dyDescent="0.2">
      <c r="A3048" t="e">
        <f>IF(ISBLANK(#REF!),"",IF(ISTEXT(#REF!),0,#REF!))</f>
        <v>#REF!</v>
      </c>
      <c r="B3048" t="e">
        <f>IF(ISBLANK(#REF!),"",IF(ISTEXT(#REF!),0,#REF!))</f>
        <v>#REF!</v>
      </c>
    </row>
    <row r="3049" spans="1:2" x14ac:dyDescent="0.2">
      <c r="A3049" t="e">
        <f>IF(ISBLANK(#REF!),"",IF(ISTEXT(#REF!),0,#REF!))</f>
        <v>#REF!</v>
      </c>
      <c r="B3049" t="e">
        <f>IF(ISBLANK(#REF!),"",IF(ISTEXT(#REF!),0,#REF!))</f>
        <v>#REF!</v>
      </c>
    </row>
    <row r="3050" spans="1:2" x14ac:dyDescent="0.2">
      <c r="A3050" t="e">
        <f>IF(ISBLANK(#REF!),"",IF(ISTEXT(#REF!),0,#REF!))</f>
        <v>#REF!</v>
      </c>
      <c r="B3050" t="e">
        <f>IF(ISBLANK(#REF!),"",IF(ISTEXT(#REF!),0,#REF!))</f>
        <v>#REF!</v>
      </c>
    </row>
    <row r="3051" spans="1:2" x14ac:dyDescent="0.2">
      <c r="A3051" t="e">
        <f>IF(ISBLANK(#REF!),"",IF(ISTEXT(#REF!),0,#REF!))</f>
        <v>#REF!</v>
      </c>
      <c r="B3051" t="e">
        <f>IF(ISBLANK(#REF!),"",IF(ISTEXT(#REF!),0,#REF!))</f>
        <v>#REF!</v>
      </c>
    </row>
    <row r="3052" spans="1:2" x14ac:dyDescent="0.2">
      <c r="A3052" t="e">
        <f>IF(ISBLANK(#REF!),"",IF(ISTEXT(#REF!),0,#REF!))</f>
        <v>#REF!</v>
      </c>
      <c r="B3052" t="e">
        <f>IF(ISBLANK(#REF!),"",IF(ISTEXT(#REF!),0,#REF!))</f>
        <v>#REF!</v>
      </c>
    </row>
    <row r="3053" spans="1:2" x14ac:dyDescent="0.2">
      <c r="A3053" t="e">
        <f>IF(ISBLANK(#REF!),"",IF(ISTEXT(#REF!),0,#REF!))</f>
        <v>#REF!</v>
      </c>
      <c r="B3053" t="e">
        <f>IF(ISBLANK(#REF!),"",IF(ISTEXT(#REF!),0,#REF!))</f>
        <v>#REF!</v>
      </c>
    </row>
    <row r="3054" spans="1:2" x14ac:dyDescent="0.2">
      <c r="A3054" t="e">
        <f>IF(ISBLANK(#REF!),"",IF(ISTEXT(#REF!),0,#REF!))</f>
        <v>#REF!</v>
      </c>
      <c r="B3054" t="e">
        <f>IF(ISBLANK(#REF!),"",IF(ISTEXT(#REF!),0,#REF!))</f>
        <v>#REF!</v>
      </c>
    </row>
    <row r="3055" spans="1:2" x14ac:dyDescent="0.2">
      <c r="A3055" t="e">
        <f>IF(ISBLANK(#REF!),"",IF(ISTEXT(#REF!),0,#REF!))</f>
        <v>#REF!</v>
      </c>
      <c r="B3055" t="e">
        <f>IF(ISBLANK(#REF!),"",IF(ISTEXT(#REF!),0,#REF!))</f>
        <v>#REF!</v>
      </c>
    </row>
    <row r="3056" spans="1:2" x14ac:dyDescent="0.2">
      <c r="A3056" t="e">
        <f>IF(ISBLANK(#REF!),"",IF(ISTEXT(#REF!),0,#REF!))</f>
        <v>#REF!</v>
      </c>
      <c r="B3056" t="e">
        <f>IF(ISBLANK(#REF!),"",IF(ISTEXT(#REF!),0,#REF!))</f>
        <v>#REF!</v>
      </c>
    </row>
    <row r="3057" spans="1:2" x14ac:dyDescent="0.2">
      <c r="A3057" t="e">
        <f>IF(ISBLANK(#REF!),"",IF(ISTEXT(#REF!),0,#REF!))</f>
        <v>#REF!</v>
      </c>
      <c r="B3057" t="e">
        <f>IF(ISBLANK(#REF!),"",IF(ISTEXT(#REF!),0,#REF!))</f>
        <v>#REF!</v>
      </c>
    </row>
    <row r="3058" spans="1:2" x14ac:dyDescent="0.2">
      <c r="A3058" t="e">
        <f>IF(ISBLANK(#REF!),"",IF(ISTEXT(#REF!),0,#REF!))</f>
        <v>#REF!</v>
      </c>
      <c r="B3058" t="e">
        <f>IF(ISBLANK(#REF!),"",IF(ISTEXT(#REF!),0,#REF!))</f>
        <v>#REF!</v>
      </c>
    </row>
    <row r="3059" spans="1:2" x14ac:dyDescent="0.2">
      <c r="A3059" t="e">
        <f>IF(ISBLANK(#REF!),"",IF(ISTEXT(#REF!),0,#REF!))</f>
        <v>#REF!</v>
      </c>
      <c r="B3059" t="e">
        <f>IF(ISBLANK(#REF!),"",IF(ISTEXT(#REF!),0,#REF!))</f>
        <v>#REF!</v>
      </c>
    </row>
    <row r="3060" spans="1:2" x14ac:dyDescent="0.2">
      <c r="A3060" t="e">
        <f>IF(ISBLANK(#REF!),"",IF(ISTEXT(#REF!),0,#REF!))</f>
        <v>#REF!</v>
      </c>
      <c r="B3060" t="e">
        <f>IF(ISBLANK(#REF!),"",IF(ISTEXT(#REF!),0,#REF!))</f>
        <v>#REF!</v>
      </c>
    </row>
    <row r="3061" spans="1:2" x14ac:dyDescent="0.2">
      <c r="A3061" t="e">
        <f>IF(ISBLANK(#REF!),"",IF(ISTEXT(#REF!),0,#REF!))</f>
        <v>#REF!</v>
      </c>
      <c r="B3061" t="e">
        <f>IF(ISBLANK(#REF!),"",IF(ISTEXT(#REF!),0,#REF!))</f>
        <v>#REF!</v>
      </c>
    </row>
    <row r="3062" spans="1:2" x14ac:dyDescent="0.2">
      <c r="A3062" t="e">
        <f>IF(ISBLANK(#REF!),"",IF(ISTEXT(#REF!),0,#REF!))</f>
        <v>#REF!</v>
      </c>
      <c r="B3062" t="e">
        <f>IF(ISBLANK(#REF!),"",IF(ISTEXT(#REF!),0,#REF!))</f>
        <v>#REF!</v>
      </c>
    </row>
    <row r="3063" spans="1:2" x14ac:dyDescent="0.2">
      <c r="A3063" t="e">
        <f>IF(ISBLANK(#REF!),"",IF(ISTEXT(#REF!),0,#REF!))</f>
        <v>#REF!</v>
      </c>
      <c r="B3063" t="e">
        <f>IF(ISBLANK(#REF!),"",IF(ISTEXT(#REF!),0,#REF!))</f>
        <v>#REF!</v>
      </c>
    </row>
    <row r="3064" spans="1:2" x14ac:dyDescent="0.2">
      <c r="A3064" t="e">
        <f>IF(ISBLANK(#REF!),"",IF(ISTEXT(#REF!),0,#REF!))</f>
        <v>#REF!</v>
      </c>
      <c r="B3064" t="e">
        <f>IF(ISBLANK(#REF!),"",IF(ISTEXT(#REF!),0,#REF!))</f>
        <v>#REF!</v>
      </c>
    </row>
    <row r="3065" spans="1:2" x14ac:dyDescent="0.2">
      <c r="A3065" t="e">
        <f>IF(ISBLANK(#REF!),"",IF(ISTEXT(#REF!),0,#REF!))</f>
        <v>#REF!</v>
      </c>
      <c r="B3065" t="e">
        <f>IF(ISBLANK(#REF!),"",IF(ISTEXT(#REF!),0,#REF!))</f>
        <v>#REF!</v>
      </c>
    </row>
    <row r="3066" spans="1:2" x14ac:dyDescent="0.2">
      <c r="A3066" t="e">
        <f>IF(ISBLANK(#REF!),"",IF(ISTEXT(#REF!),0,#REF!))</f>
        <v>#REF!</v>
      </c>
      <c r="B3066" t="e">
        <f>IF(ISBLANK(#REF!),"",IF(ISTEXT(#REF!),0,#REF!))</f>
        <v>#REF!</v>
      </c>
    </row>
    <row r="3067" spans="1:2" x14ac:dyDescent="0.2">
      <c r="A3067" t="e">
        <f>IF(ISBLANK(#REF!),"",IF(ISTEXT(#REF!),0,#REF!))</f>
        <v>#REF!</v>
      </c>
      <c r="B3067" t="e">
        <f>IF(ISBLANK(#REF!),"",IF(ISTEXT(#REF!),0,#REF!))</f>
        <v>#REF!</v>
      </c>
    </row>
    <row r="3068" spans="1:2" x14ac:dyDescent="0.2">
      <c r="A3068" t="e">
        <f>IF(ISBLANK(#REF!),"",IF(ISTEXT(#REF!),0,#REF!))</f>
        <v>#REF!</v>
      </c>
      <c r="B3068" t="e">
        <f>IF(ISBLANK(#REF!),"",IF(ISTEXT(#REF!),0,#REF!))</f>
        <v>#REF!</v>
      </c>
    </row>
    <row r="3069" spans="1:2" x14ac:dyDescent="0.2">
      <c r="A3069" t="e">
        <f>IF(ISBLANK(#REF!),"",IF(ISTEXT(#REF!),0,#REF!))</f>
        <v>#REF!</v>
      </c>
      <c r="B3069" t="e">
        <f>IF(ISBLANK(#REF!),"",IF(ISTEXT(#REF!),0,#REF!))</f>
        <v>#REF!</v>
      </c>
    </row>
    <row r="3070" spans="1:2" x14ac:dyDescent="0.2">
      <c r="A3070" t="e">
        <f>IF(ISBLANK(#REF!),"",IF(ISTEXT(#REF!),0,#REF!))</f>
        <v>#REF!</v>
      </c>
      <c r="B3070" t="e">
        <f>IF(ISBLANK(#REF!),"",IF(ISTEXT(#REF!),0,#REF!))</f>
        <v>#REF!</v>
      </c>
    </row>
    <row r="3071" spans="1:2" x14ac:dyDescent="0.2">
      <c r="A3071" t="e">
        <f>IF(ISBLANK(#REF!),"",IF(ISTEXT(#REF!),0,#REF!))</f>
        <v>#REF!</v>
      </c>
      <c r="B3071" t="e">
        <f>IF(ISBLANK(#REF!),"",IF(ISTEXT(#REF!),0,#REF!))</f>
        <v>#REF!</v>
      </c>
    </row>
    <row r="3072" spans="1:2" x14ac:dyDescent="0.2">
      <c r="A3072" t="e">
        <f>IF(ISBLANK(#REF!),"",IF(ISTEXT(#REF!),0,#REF!))</f>
        <v>#REF!</v>
      </c>
      <c r="B3072" t="e">
        <f>IF(ISBLANK(#REF!),"",IF(ISTEXT(#REF!),0,#REF!))</f>
        <v>#REF!</v>
      </c>
    </row>
    <row r="3073" spans="1:2" x14ac:dyDescent="0.2">
      <c r="A3073" t="e">
        <f>IF(ISBLANK(#REF!),"",IF(ISTEXT(#REF!),0,#REF!))</f>
        <v>#REF!</v>
      </c>
      <c r="B3073" t="e">
        <f>IF(ISBLANK(#REF!),"",IF(ISTEXT(#REF!),0,#REF!))</f>
        <v>#REF!</v>
      </c>
    </row>
    <row r="3074" spans="1:2" x14ac:dyDescent="0.2">
      <c r="A3074" t="e">
        <f>IF(ISBLANK(#REF!),"",IF(ISTEXT(#REF!),0,#REF!))</f>
        <v>#REF!</v>
      </c>
      <c r="B3074" t="e">
        <f>IF(ISBLANK(#REF!),"",IF(ISTEXT(#REF!),0,#REF!))</f>
        <v>#REF!</v>
      </c>
    </row>
    <row r="3075" spans="1:2" x14ac:dyDescent="0.2">
      <c r="A3075" t="e">
        <f>IF(ISBLANK(#REF!),"",IF(ISTEXT(#REF!),0,#REF!))</f>
        <v>#REF!</v>
      </c>
      <c r="B3075" t="e">
        <f>IF(ISBLANK(#REF!),"",IF(ISTEXT(#REF!),0,#REF!))</f>
        <v>#REF!</v>
      </c>
    </row>
    <row r="3076" spans="1:2" x14ac:dyDescent="0.2">
      <c r="A3076" t="e">
        <f>IF(ISBLANK(#REF!),"",IF(ISTEXT(#REF!),0,#REF!))</f>
        <v>#REF!</v>
      </c>
      <c r="B3076" t="e">
        <f>IF(ISBLANK(#REF!),"",IF(ISTEXT(#REF!),0,#REF!))</f>
        <v>#REF!</v>
      </c>
    </row>
    <row r="3077" spans="1:2" x14ac:dyDescent="0.2">
      <c r="A3077" t="e">
        <f>IF(ISBLANK(#REF!),"",IF(ISTEXT(#REF!),0,#REF!))</f>
        <v>#REF!</v>
      </c>
      <c r="B3077" t="e">
        <f>IF(ISBLANK(#REF!),"",IF(ISTEXT(#REF!),0,#REF!))</f>
        <v>#REF!</v>
      </c>
    </row>
    <row r="3078" spans="1:2" x14ac:dyDescent="0.2">
      <c r="A3078" t="e">
        <f>IF(ISBLANK(#REF!),"",IF(ISTEXT(#REF!),0,#REF!))</f>
        <v>#REF!</v>
      </c>
      <c r="B3078" t="e">
        <f>IF(ISBLANK(#REF!),"",IF(ISTEXT(#REF!),0,#REF!))</f>
        <v>#REF!</v>
      </c>
    </row>
    <row r="3079" spans="1:2" x14ac:dyDescent="0.2">
      <c r="A3079" t="e">
        <f>IF(ISBLANK(#REF!),"",IF(ISTEXT(#REF!),0,#REF!))</f>
        <v>#REF!</v>
      </c>
      <c r="B3079" t="e">
        <f>IF(ISBLANK(#REF!),"",IF(ISTEXT(#REF!),0,#REF!))</f>
        <v>#REF!</v>
      </c>
    </row>
    <row r="3080" spans="1:2" x14ac:dyDescent="0.2">
      <c r="A3080" t="e">
        <f>IF(ISBLANK(#REF!),"",IF(ISTEXT(#REF!),0,#REF!))</f>
        <v>#REF!</v>
      </c>
      <c r="B3080" t="e">
        <f>IF(ISBLANK(#REF!),"",IF(ISTEXT(#REF!),0,#REF!))</f>
        <v>#REF!</v>
      </c>
    </row>
    <row r="3081" spans="1:2" x14ac:dyDescent="0.2">
      <c r="A3081" t="e">
        <f>IF(ISBLANK(#REF!),"",IF(ISTEXT(#REF!),0,#REF!))</f>
        <v>#REF!</v>
      </c>
      <c r="B3081" t="e">
        <f>IF(ISBLANK(#REF!),"",IF(ISTEXT(#REF!),0,#REF!))</f>
        <v>#REF!</v>
      </c>
    </row>
    <row r="3082" spans="1:2" x14ac:dyDescent="0.2">
      <c r="A3082" t="e">
        <f>IF(ISBLANK(#REF!),"",IF(ISTEXT(#REF!),0,#REF!))</f>
        <v>#REF!</v>
      </c>
      <c r="B3082" t="e">
        <f>IF(ISBLANK(#REF!),"",IF(ISTEXT(#REF!),0,#REF!))</f>
        <v>#REF!</v>
      </c>
    </row>
    <row r="3083" spans="1:2" x14ac:dyDescent="0.2">
      <c r="A3083" t="e">
        <f>IF(ISBLANK(#REF!),"",IF(ISTEXT(#REF!),0,#REF!))</f>
        <v>#REF!</v>
      </c>
      <c r="B3083" t="e">
        <f>IF(ISBLANK(#REF!),"",IF(ISTEXT(#REF!),0,#REF!))</f>
        <v>#REF!</v>
      </c>
    </row>
    <row r="3084" spans="1:2" x14ac:dyDescent="0.2">
      <c r="A3084" t="e">
        <f>IF(ISBLANK(#REF!),"",IF(ISTEXT(#REF!),0,#REF!))</f>
        <v>#REF!</v>
      </c>
      <c r="B3084" t="e">
        <f>IF(ISBLANK(#REF!),"",IF(ISTEXT(#REF!),0,#REF!))</f>
        <v>#REF!</v>
      </c>
    </row>
    <row r="3085" spans="1:2" x14ac:dyDescent="0.2">
      <c r="A3085" t="e">
        <f>IF(ISBLANK(#REF!),"",IF(ISTEXT(#REF!),0,#REF!))</f>
        <v>#REF!</v>
      </c>
      <c r="B3085" t="e">
        <f>IF(ISBLANK(#REF!),"",IF(ISTEXT(#REF!),0,#REF!))</f>
        <v>#REF!</v>
      </c>
    </row>
    <row r="3086" spans="1:2" x14ac:dyDescent="0.2">
      <c r="A3086" t="e">
        <f>IF(ISBLANK(#REF!),"",IF(ISTEXT(#REF!),0,#REF!))</f>
        <v>#REF!</v>
      </c>
      <c r="B3086" t="e">
        <f>IF(ISBLANK(#REF!),"",IF(ISTEXT(#REF!),0,#REF!))</f>
        <v>#REF!</v>
      </c>
    </row>
    <row r="3087" spans="1:2" x14ac:dyDescent="0.2">
      <c r="A3087" t="e">
        <f>IF(ISBLANK(#REF!),"",IF(ISTEXT(#REF!),0,#REF!))</f>
        <v>#REF!</v>
      </c>
      <c r="B3087" t="e">
        <f>IF(ISBLANK(#REF!),"",IF(ISTEXT(#REF!),0,#REF!))</f>
        <v>#REF!</v>
      </c>
    </row>
    <row r="3088" spans="1:2" x14ac:dyDescent="0.2">
      <c r="A3088" t="e">
        <f>IF(ISBLANK(#REF!),"",IF(ISTEXT(#REF!),0,#REF!))</f>
        <v>#REF!</v>
      </c>
      <c r="B3088" t="e">
        <f>IF(ISBLANK(#REF!),"",IF(ISTEXT(#REF!),0,#REF!))</f>
        <v>#REF!</v>
      </c>
    </row>
    <row r="3089" spans="1:2" x14ac:dyDescent="0.2">
      <c r="A3089" t="e">
        <f>IF(ISBLANK(#REF!),"",IF(ISTEXT(#REF!),0,#REF!))</f>
        <v>#REF!</v>
      </c>
      <c r="B3089" t="e">
        <f>IF(ISBLANK(#REF!),"",IF(ISTEXT(#REF!),0,#REF!))</f>
        <v>#REF!</v>
      </c>
    </row>
    <row r="3090" spans="1:2" x14ac:dyDescent="0.2">
      <c r="A3090" t="e">
        <f>IF(ISBLANK(#REF!),"",IF(ISTEXT(#REF!),0,#REF!))</f>
        <v>#REF!</v>
      </c>
      <c r="B3090" t="e">
        <f>IF(ISBLANK(#REF!),"",IF(ISTEXT(#REF!),0,#REF!))</f>
        <v>#REF!</v>
      </c>
    </row>
    <row r="3091" spans="1:2" x14ac:dyDescent="0.2">
      <c r="A3091" t="e">
        <f>IF(ISBLANK(#REF!),"",IF(ISTEXT(#REF!),0,#REF!))</f>
        <v>#REF!</v>
      </c>
      <c r="B3091" t="e">
        <f>IF(ISBLANK(#REF!),"",IF(ISTEXT(#REF!),0,#REF!))</f>
        <v>#REF!</v>
      </c>
    </row>
    <row r="3092" spans="1:2" x14ac:dyDescent="0.2">
      <c r="A3092" t="e">
        <f>IF(ISBLANK(#REF!),"",IF(ISTEXT(#REF!),0,#REF!))</f>
        <v>#REF!</v>
      </c>
      <c r="B3092" t="e">
        <f>IF(ISBLANK(#REF!),"",IF(ISTEXT(#REF!),0,#REF!))</f>
        <v>#REF!</v>
      </c>
    </row>
    <row r="3093" spans="1:2" x14ac:dyDescent="0.2">
      <c r="A3093" t="e">
        <f>IF(ISBLANK(#REF!),"",IF(ISTEXT(#REF!),0,#REF!))</f>
        <v>#REF!</v>
      </c>
      <c r="B3093" t="e">
        <f>IF(ISBLANK(#REF!),"",IF(ISTEXT(#REF!),0,#REF!))</f>
        <v>#REF!</v>
      </c>
    </row>
    <row r="3094" spans="1:2" x14ac:dyDescent="0.2">
      <c r="A3094" t="e">
        <f>IF(ISBLANK(#REF!),"",IF(ISTEXT(#REF!),0,#REF!))</f>
        <v>#REF!</v>
      </c>
      <c r="B3094" t="e">
        <f>IF(ISBLANK(#REF!),"",IF(ISTEXT(#REF!),0,#REF!))</f>
        <v>#REF!</v>
      </c>
    </row>
    <row r="3095" spans="1:2" x14ac:dyDescent="0.2">
      <c r="A3095" t="e">
        <f>IF(ISBLANK(#REF!),"",IF(ISTEXT(#REF!),0,#REF!))</f>
        <v>#REF!</v>
      </c>
      <c r="B3095" t="e">
        <f>IF(ISBLANK(#REF!),"",IF(ISTEXT(#REF!),0,#REF!))</f>
        <v>#REF!</v>
      </c>
    </row>
    <row r="3096" spans="1:2" x14ac:dyDescent="0.2">
      <c r="A3096" t="e">
        <f>IF(ISBLANK(#REF!),"",IF(ISTEXT(#REF!),0,#REF!))</f>
        <v>#REF!</v>
      </c>
      <c r="B3096" t="e">
        <f>IF(ISBLANK(#REF!),"",IF(ISTEXT(#REF!),0,#REF!))</f>
        <v>#REF!</v>
      </c>
    </row>
    <row r="3097" spans="1:2" x14ac:dyDescent="0.2">
      <c r="A3097" t="e">
        <f>IF(ISBLANK(#REF!),"",IF(ISTEXT(#REF!),0,#REF!))</f>
        <v>#REF!</v>
      </c>
      <c r="B3097" t="e">
        <f>IF(ISBLANK(#REF!),"",IF(ISTEXT(#REF!),0,#REF!))</f>
        <v>#REF!</v>
      </c>
    </row>
    <row r="3098" spans="1:2" x14ac:dyDescent="0.2">
      <c r="A3098" t="e">
        <f>IF(ISBLANK(#REF!),"",IF(ISTEXT(#REF!),0,#REF!))</f>
        <v>#REF!</v>
      </c>
      <c r="B3098" t="e">
        <f>IF(ISBLANK(#REF!),"",IF(ISTEXT(#REF!),0,#REF!))</f>
        <v>#REF!</v>
      </c>
    </row>
    <row r="3099" spans="1:2" x14ac:dyDescent="0.2">
      <c r="A3099" t="e">
        <f>IF(ISBLANK(#REF!),"",IF(ISTEXT(#REF!),0,#REF!))</f>
        <v>#REF!</v>
      </c>
      <c r="B3099" t="e">
        <f>IF(ISBLANK(#REF!),"",IF(ISTEXT(#REF!),0,#REF!))</f>
        <v>#REF!</v>
      </c>
    </row>
    <row r="3100" spans="1:2" x14ac:dyDescent="0.2">
      <c r="A3100" t="e">
        <f>IF(ISBLANK(#REF!),"",IF(ISTEXT(#REF!),0,#REF!))</f>
        <v>#REF!</v>
      </c>
      <c r="B3100" t="e">
        <f>IF(ISBLANK(#REF!),"",IF(ISTEXT(#REF!),0,#REF!))</f>
        <v>#REF!</v>
      </c>
    </row>
    <row r="3101" spans="1:2" x14ac:dyDescent="0.2">
      <c r="A3101" t="e">
        <f>IF(ISBLANK(#REF!),"",IF(ISTEXT(#REF!),0,#REF!))</f>
        <v>#REF!</v>
      </c>
      <c r="B3101" t="e">
        <f>IF(ISBLANK(#REF!),"",IF(ISTEXT(#REF!),0,#REF!))</f>
        <v>#REF!</v>
      </c>
    </row>
    <row r="3102" spans="1:2" x14ac:dyDescent="0.2">
      <c r="A3102" t="e">
        <f>IF(ISBLANK(#REF!),"",IF(ISTEXT(#REF!),0,#REF!))</f>
        <v>#REF!</v>
      </c>
      <c r="B3102" t="e">
        <f>IF(ISBLANK(#REF!),"",IF(ISTEXT(#REF!),0,#REF!))</f>
        <v>#REF!</v>
      </c>
    </row>
    <row r="3103" spans="1:2" x14ac:dyDescent="0.2">
      <c r="A3103" t="e">
        <f>IF(ISBLANK(#REF!),"",IF(ISTEXT(#REF!),0,#REF!))</f>
        <v>#REF!</v>
      </c>
      <c r="B3103" t="e">
        <f>IF(ISBLANK(#REF!),"",IF(ISTEXT(#REF!),0,#REF!))</f>
        <v>#REF!</v>
      </c>
    </row>
    <row r="3104" spans="1:2" x14ac:dyDescent="0.2">
      <c r="A3104" t="e">
        <f>IF(ISBLANK(#REF!),"",IF(ISTEXT(#REF!),0,#REF!))</f>
        <v>#REF!</v>
      </c>
      <c r="B3104" t="e">
        <f>IF(ISBLANK(#REF!),"",IF(ISTEXT(#REF!),0,#REF!))</f>
        <v>#REF!</v>
      </c>
    </row>
    <row r="3105" spans="1:2" x14ac:dyDescent="0.2">
      <c r="A3105" t="e">
        <f>IF(ISBLANK(#REF!),"",IF(ISTEXT(#REF!),0,#REF!))</f>
        <v>#REF!</v>
      </c>
      <c r="B3105" t="e">
        <f>IF(ISBLANK(#REF!),"",IF(ISTEXT(#REF!),0,#REF!))</f>
        <v>#REF!</v>
      </c>
    </row>
    <row r="3106" spans="1:2" x14ac:dyDescent="0.2">
      <c r="A3106" t="e">
        <f>IF(ISBLANK(#REF!),"",IF(ISTEXT(#REF!),0,#REF!))</f>
        <v>#REF!</v>
      </c>
      <c r="B3106" t="e">
        <f>IF(ISBLANK(#REF!),"",IF(ISTEXT(#REF!),0,#REF!))</f>
        <v>#REF!</v>
      </c>
    </row>
    <row r="3107" spans="1:2" x14ac:dyDescent="0.2">
      <c r="A3107" t="e">
        <f>IF(ISBLANK(#REF!),"",IF(ISTEXT(#REF!),0,#REF!))</f>
        <v>#REF!</v>
      </c>
      <c r="B3107" t="e">
        <f>IF(ISBLANK(#REF!),"",IF(ISTEXT(#REF!),0,#REF!))</f>
        <v>#REF!</v>
      </c>
    </row>
    <row r="3108" spans="1:2" x14ac:dyDescent="0.2">
      <c r="A3108" t="e">
        <f>IF(ISBLANK(#REF!),"",IF(ISTEXT(#REF!),0,#REF!))</f>
        <v>#REF!</v>
      </c>
      <c r="B3108" t="e">
        <f>IF(ISBLANK(#REF!),"",IF(ISTEXT(#REF!),0,#REF!))</f>
        <v>#REF!</v>
      </c>
    </row>
    <row r="3109" spans="1:2" x14ac:dyDescent="0.2">
      <c r="A3109" t="e">
        <f>IF(ISBLANK(#REF!),"",IF(ISTEXT(#REF!),0,#REF!))</f>
        <v>#REF!</v>
      </c>
      <c r="B3109" t="e">
        <f>IF(ISBLANK(#REF!),"",IF(ISTEXT(#REF!),0,#REF!))</f>
        <v>#REF!</v>
      </c>
    </row>
    <row r="3110" spans="1:2" x14ac:dyDescent="0.2">
      <c r="A3110" t="e">
        <f>IF(ISBLANK(#REF!),"",IF(ISTEXT(#REF!),0,#REF!))</f>
        <v>#REF!</v>
      </c>
      <c r="B3110" t="e">
        <f>IF(ISBLANK(#REF!),"",IF(ISTEXT(#REF!),0,#REF!))</f>
        <v>#REF!</v>
      </c>
    </row>
    <row r="3111" spans="1:2" x14ac:dyDescent="0.2">
      <c r="A3111" t="e">
        <f>IF(ISBLANK(#REF!),"",IF(ISTEXT(#REF!),0,#REF!))</f>
        <v>#REF!</v>
      </c>
      <c r="B3111" t="e">
        <f>IF(ISBLANK(#REF!),"",IF(ISTEXT(#REF!),0,#REF!))</f>
        <v>#REF!</v>
      </c>
    </row>
    <row r="3112" spans="1:2" x14ac:dyDescent="0.2">
      <c r="A3112" t="e">
        <f>IF(ISBLANK(#REF!),"",IF(ISTEXT(#REF!),0,#REF!))</f>
        <v>#REF!</v>
      </c>
      <c r="B3112" t="e">
        <f>IF(ISBLANK(#REF!),"",IF(ISTEXT(#REF!),0,#REF!))</f>
        <v>#REF!</v>
      </c>
    </row>
    <row r="3113" spans="1:2" x14ac:dyDescent="0.2">
      <c r="A3113" t="e">
        <f>IF(ISBLANK(#REF!),"",IF(ISTEXT(#REF!),0,#REF!))</f>
        <v>#REF!</v>
      </c>
      <c r="B3113" t="e">
        <f>IF(ISBLANK(#REF!),"",IF(ISTEXT(#REF!),0,#REF!))</f>
        <v>#REF!</v>
      </c>
    </row>
    <row r="3114" spans="1:2" x14ac:dyDescent="0.2">
      <c r="A3114" t="e">
        <f>IF(ISBLANK(#REF!),"",IF(ISTEXT(#REF!),0,#REF!))</f>
        <v>#REF!</v>
      </c>
      <c r="B3114" t="e">
        <f>IF(ISBLANK(#REF!),"",IF(ISTEXT(#REF!),0,#REF!))</f>
        <v>#REF!</v>
      </c>
    </row>
    <row r="3115" spans="1:2" x14ac:dyDescent="0.2">
      <c r="A3115" t="e">
        <f>IF(ISBLANK(#REF!),"",IF(ISTEXT(#REF!),0,#REF!))</f>
        <v>#REF!</v>
      </c>
      <c r="B3115" t="e">
        <f>IF(ISBLANK(#REF!),"",IF(ISTEXT(#REF!),0,#REF!))</f>
        <v>#REF!</v>
      </c>
    </row>
    <row r="3116" spans="1:2" x14ac:dyDescent="0.2">
      <c r="A3116" t="e">
        <f>IF(ISBLANK(#REF!),"",IF(ISTEXT(#REF!),0,#REF!))</f>
        <v>#REF!</v>
      </c>
      <c r="B3116" t="e">
        <f>IF(ISBLANK(#REF!),"",IF(ISTEXT(#REF!),0,#REF!))</f>
        <v>#REF!</v>
      </c>
    </row>
    <row r="3117" spans="1:2" x14ac:dyDescent="0.2">
      <c r="A3117" t="e">
        <f>IF(ISBLANK(#REF!),"",IF(ISTEXT(#REF!),0,#REF!))</f>
        <v>#REF!</v>
      </c>
      <c r="B3117" t="e">
        <f>IF(ISBLANK(#REF!),"",IF(ISTEXT(#REF!),0,#REF!))</f>
        <v>#REF!</v>
      </c>
    </row>
    <row r="3118" spans="1:2" x14ac:dyDescent="0.2">
      <c r="A3118" t="e">
        <f>IF(ISBLANK(#REF!),"",IF(ISTEXT(#REF!),0,#REF!))</f>
        <v>#REF!</v>
      </c>
      <c r="B3118" t="e">
        <f>IF(ISBLANK(#REF!),"",IF(ISTEXT(#REF!),0,#REF!))</f>
        <v>#REF!</v>
      </c>
    </row>
    <row r="3119" spans="1:2" x14ac:dyDescent="0.2">
      <c r="A3119" t="e">
        <f>IF(ISBLANK(#REF!),"",IF(ISTEXT(#REF!),0,#REF!))</f>
        <v>#REF!</v>
      </c>
      <c r="B3119" t="e">
        <f>IF(ISBLANK(#REF!),"",IF(ISTEXT(#REF!),0,#REF!))</f>
        <v>#REF!</v>
      </c>
    </row>
    <row r="3120" spans="1:2" x14ac:dyDescent="0.2">
      <c r="A3120" t="e">
        <f>IF(ISBLANK(#REF!),"",IF(ISTEXT(#REF!),0,#REF!))</f>
        <v>#REF!</v>
      </c>
      <c r="B3120" t="e">
        <f>IF(ISBLANK(#REF!),"",IF(ISTEXT(#REF!),0,#REF!))</f>
        <v>#REF!</v>
      </c>
    </row>
    <row r="3121" spans="1:2" x14ac:dyDescent="0.2">
      <c r="A3121" t="e">
        <f>IF(ISBLANK(#REF!),"",IF(ISTEXT(#REF!),0,#REF!))</f>
        <v>#REF!</v>
      </c>
      <c r="B3121" t="e">
        <f>IF(ISBLANK(#REF!),"",IF(ISTEXT(#REF!),0,#REF!))</f>
        <v>#REF!</v>
      </c>
    </row>
    <row r="3122" spans="1:2" x14ac:dyDescent="0.2">
      <c r="A3122" t="e">
        <f>IF(ISBLANK(#REF!),"",IF(ISTEXT(#REF!),0,#REF!))</f>
        <v>#REF!</v>
      </c>
      <c r="B3122" t="e">
        <f>IF(ISBLANK(#REF!),"",IF(ISTEXT(#REF!),0,#REF!))</f>
        <v>#REF!</v>
      </c>
    </row>
    <row r="3123" spans="1:2" x14ac:dyDescent="0.2">
      <c r="A3123" t="e">
        <f>IF(ISBLANK(#REF!),"",IF(ISTEXT(#REF!),0,#REF!))</f>
        <v>#REF!</v>
      </c>
      <c r="B3123" t="e">
        <f>IF(ISBLANK(#REF!),"",IF(ISTEXT(#REF!),0,#REF!))</f>
        <v>#REF!</v>
      </c>
    </row>
    <row r="3124" spans="1:2" x14ac:dyDescent="0.2">
      <c r="A3124" t="e">
        <f>IF(ISBLANK(#REF!),"",IF(ISTEXT(#REF!),0,#REF!))</f>
        <v>#REF!</v>
      </c>
      <c r="B3124" t="e">
        <f>IF(ISBLANK(#REF!),"",IF(ISTEXT(#REF!),0,#REF!))</f>
        <v>#REF!</v>
      </c>
    </row>
    <row r="3125" spans="1:2" x14ac:dyDescent="0.2">
      <c r="A3125" t="e">
        <f>IF(ISBLANK(#REF!),"",IF(ISTEXT(#REF!),0,#REF!))</f>
        <v>#REF!</v>
      </c>
      <c r="B3125" t="e">
        <f>IF(ISBLANK(#REF!),"",IF(ISTEXT(#REF!),0,#REF!))</f>
        <v>#REF!</v>
      </c>
    </row>
    <row r="3126" spans="1:2" x14ac:dyDescent="0.2">
      <c r="A3126" t="e">
        <f>IF(ISBLANK(#REF!),"",IF(ISTEXT(#REF!),0,#REF!))</f>
        <v>#REF!</v>
      </c>
      <c r="B3126" t="e">
        <f>IF(ISBLANK(#REF!),"",IF(ISTEXT(#REF!),0,#REF!))</f>
        <v>#REF!</v>
      </c>
    </row>
    <row r="3127" spans="1:2" x14ac:dyDescent="0.2">
      <c r="A3127" t="e">
        <f>IF(ISBLANK(#REF!),"",IF(ISTEXT(#REF!),0,#REF!))</f>
        <v>#REF!</v>
      </c>
      <c r="B3127" t="e">
        <f>IF(ISBLANK(#REF!),"",IF(ISTEXT(#REF!),0,#REF!))</f>
        <v>#REF!</v>
      </c>
    </row>
    <row r="3128" spans="1:2" x14ac:dyDescent="0.2">
      <c r="A3128" t="e">
        <f>IF(ISBLANK(#REF!),"",IF(ISTEXT(#REF!),0,#REF!))</f>
        <v>#REF!</v>
      </c>
      <c r="B3128" t="e">
        <f>IF(ISBLANK(#REF!),"",IF(ISTEXT(#REF!),0,#REF!))</f>
        <v>#REF!</v>
      </c>
    </row>
    <row r="3129" spans="1:2" x14ac:dyDescent="0.2">
      <c r="A3129" t="e">
        <f>IF(ISBLANK(#REF!),"",IF(ISTEXT(#REF!),0,#REF!))</f>
        <v>#REF!</v>
      </c>
      <c r="B3129" t="e">
        <f>IF(ISBLANK(#REF!),"",IF(ISTEXT(#REF!),0,#REF!))</f>
        <v>#REF!</v>
      </c>
    </row>
    <row r="3130" spans="1:2" x14ac:dyDescent="0.2">
      <c r="A3130" t="e">
        <f>IF(ISBLANK(#REF!),"",IF(ISTEXT(#REF!),0,#REF!))</f>
        <v>#REF!</v>
      </c>
      <c r="B3130" t="e">
        <f>IF(ISBLANK(#REF!),"",IF(ISTEXT(#REF!),0,#REF!))</f>
        <v>#REF!</v>
      </c>
    </row>
    <row r="3131" spans="1:2" x14ac:dyDescent="0.2">
      <c r="A3131" t="e">
        <f>IF(ISBLANK(#REF!),"",IF(ISTEXT(#REF!),0,#REF!))</f>
        <v>#REF!</v>
      </c>
      <c r="B3131" t="e">
        <f>IF(ISBLANK(#REF!),"",IF(ISTEXT(#REF!),0,#REF!))</f>
        <v>#REF!</v>
      </c>
    </row>
    <row r="3132" spans="1:2" x14ac:dyDescent="0.2">
      <c r="A3132" t="e">
        <f>IF(ISBLANK(#REF!),"",IF(ISTEXT(#REF!),0,#REF!))</f>
        <v>#REF!</v>
      </c>
      <c r="B3132" t="e">
        <f>IF(ISBLANK(#REF!),"",IF(ISTEXT(#REF!),0,#REF!))</f>
        <v>#REF!</v>
      </c>
    </row>
    <row r="3133" spans="1:2" x14ac:dyDescent="0.2">
      <c r="A3133" t="e">
        <f>IF(ISBLANK(#REF!),"",IF(ISTEXT(#REF!),0,#REF!))</f>
        <v>#REF!</v>
      </c>
      <c r="B3133" t="e">
        <f>IF(ISBLANK(#REF!),"",IF(ISTEXT(#REF!),0,#REF!))</f>
        <v>#REF!</v>
      </c>
    </row>
    <row r="3134" spans="1:2" x14ac:dyDescent="0.2">
      <c r="A3134" t="e">
        <f>IF(ISBLANK(#REF!),"",IF(ISTEXT(#REF!),0,#REF!))</f>
        <v>#REF!</v>
      </c>
      <c r="B3134" t="e">
        <f>IF(ISBLANK(#REF!),"",IF(ISTEXT(#REF!),0,#REF!))</f>
        <v>#REF!</v>
      </c>
    </row>
    <row r="3135" spans="1:2" x14ac:dyDescent="0.2">
      <c r="A3135" t="e">
        <f>IF(ISBLANK(#REF!),"",IF(ISTEXT(#REF!),0,#REF!))</f>
        <v>#REF!</v>
      </c>
      <c r="B3135" t="e">
        <f>IF(ISBLANK(#REF!),"",IF(ISTEXT(#REF!),0,#REF!))</f>
        <v>#REF!</v>
      </c>
    </row>
    <row r="3136" spans="1:2" x14ac:dyDescent="0.2">
      <c r="A3136" t="e">
        <f>IF(ISBLANK(#REF!),"",IF(ISTEXT(#REF!),0,#REF!))</f>
        <v>#REF!</v>
      </c>
      <c r="B3136" t="e">
        <f>IF(ISBLANK(#REF!),"",IF(ISTEXT(#REF!),0,#REF!))</f>
        <v>#REF!</v>
      </c>
    </row>
    <row r="3137" spans="1:2" x14ac:dyDescent="0.2">
      <c r="A3137" t="e">
        <f>IF(ISBLANK(#REF!),"",IF(ISTEXT(#REF!),0,#REF!))</f>
        <v>#REF!</v>
      </c>
      <c r="B3137" t="e">
        <f>IF(ISBLANK(#REF!),"",IF(ISTEXT(#REF!),0,#REF!))</f>
        <v>#REF!</v>
      </c>
    </row>
    <row r="3138" spans="1:2" x14ac:dyDescent="0.2">
      <c r="A3138" t="e">
        <f>IF(ISBLANK(#REF!),"",IF(ISTEXT(#REF!),0,#REF!))</f>
        <v>#REF!</v>
      </c>
      <c r="B3138" t="e">
        <f>IF(ISBLANK(#REF!),"",IF(ISTEXT(#REF!),0,#REF!))</f>
        <v>#REF!</v>
      </c>
    </row>
    <row r="3139" spans="1:2" x14ac:dyDescent="0.2">
      <c r="A3139" t="e">
        <f>IF(ISBLANK(#REF!),"",IF(ISTEXT(#REF!),0,#REF!))</f>
        <v>#REF!</v>
      </c>
      <c r="B3139" t="e">
        <f>IF(ISBLANK(#REF!),"",IF(ISTEXT(#REF!),0,#REF!))</f>
        <v>#REF!</v>
      </c>
    </row>
    <row r="3140" spans="1:2" x14ac:dyDescent="0.2">
      <c r="A3140" t="e">
        <f>IF(ISBLANK(#REF!),"",IF(ISTEXT(#REF!),0,#REF!))</f>
        <v>#REF!</v>
      </c>
      <c r="B3140" t="e">
        <f>IF(ISBLANK(#REF!),"",IF(ISTEXT(#REF!),0,#REF!))</f>
        <v>#REF!</v>
      </c>
    </row>
    <row r="3141" spans="1:2" x14ac:dyDescent="0.2">
      <c r="A3141" t="e">
        <f>IF(ISBLANK(#REF!),"",IF(ISTEXT(#REF!),0,#REF!))</f>
        <v>#REF!</v>
      </c>
      <c r="B3141" t="e">
        <f>IF(ISBLANK(#REF!),"",IF(ISTEXT(#REF!),0,#REF!))</f>
        <v>#REF!</v>
      </c>
    </row>
    <row r="3142" spans="1:2" x14ac:dyDescent="0.2">
      <c r="A3142" t="e">
        <f>IF(ISBLANK(#REF!),"",IF(ISTEXT(#REF!),0,#REF!))</f>
        <v>#REF!</v>
      </c>
      <c r="B3142" t="e">
        <f>IF(ISBLANK(#REF!),"",IF(ISTEXT(#REF!),0,#REF!))</f>
        <v>#REF!</v>
      </c>
    </row>
    <row r="3143" spans="1:2" x14ac:dyDescent="0.2">
      <c r="A3143" t="e">
        <f>IF(ISBLANK(#REF!),"",IF(ISTEXT(#REF!),0,#REF!))</f>
        <v>#REF!</v>
      </c>
      <c r="B3143" t="e">
        <f>IF(ISBLANK(#REF!),"",IF(ISTEXT(#REF!),0,#REF!))</f>
        <v>#REF!</v>
      </c>
    </row>
    <row r="3144" spans="1:2" x14ac:dyDescent="0.2">
      <c r="A3144" t="e">
        <f>IF(ISBLANK(#REF!),"",IF(ISTEXT(#REF!),0,#REF!))</f>
        <v>#REF!</v>
      </c>
      <c r="B3144" t="e">
        <f>IF(ISBLANK(#REF!),"",IF(ISTEXT(#REF!),0,#REF!))</f>
        <v>#REF!</v>
      </c>
    </row>
    <row r="3145" spans="1:2" x14ac:dyDescent="0.2">
      <c r="A3145" t="e">
        <f>IF(ISBLANK(#REF!),"",IF(ISTEXT(#REF!),0,#REF!))</f>
        <v>#REF!</v>
      </c>
      <c r="B3145" t="e">
        <f>IF(ISBLANK(#REF!),"",IF(ISTEXT(#REF!),0,#REF!))</f>
        <v>#REF!</v>
      </c>
    </row>
    <row r="3146" spans="1:2" x14ac:dyDescent="0.2">
      <c r="A3146" t="e">
        <f>IF(ISBLANK(#REF!),"",IF(ISTEXT(#REF!),0,#REF!))</f>
        <v>#REF!</v>
      </c>
      <c r="B3146" t="e">
        <f>IF(ISBLANK(#REF!),"",IF(ISTEXT(#REF!),0,#REF!))</f>
        <v>#REF!</v>
      </c>
    </row>
    <row r="3147" spans="1:2" x14ac:dyDescent="0.2">
      <c r="A3147" t="e">
        <f>IF(ISBLANK(#REF!),"",IF(ISTEXT(#REF!),0,#REF!))</f>
        <v>#REF!</v>
      </c>
      <c r="B3147" t="e">
        <f>IF(ISBLANK(#REF!),"",IF(ISTEXT(#REF!),0,#REF!))</f>
        <v>#REF!</v>
      </c>
    </row>
    <row r="3148" spans="1:2" x14ac:dyDescent="0.2">
      <c r="A3148" t="e">
        <f>IF(ISBLANK(#REF!),"",IF(ISTEXT(#REF!),0,#REF!))</f>
        <v>#REF!</v>
      </c>
      <c r="B3148" t="e">
        <f>IF(ISBLANK(#REF!),"",IF(ISTEXT(#REF!),0,#REF!))</f>
        <v>#REF!</v>
      </c>
    </row>
    <row r="3149" spans="1:2" x14ac:dyDescent="0.2">
      <c r="A3149" t="e">
        <f>IF(ISBLANK(#REF!),"",IF(ISTEXT(#REF!),0,#REF!))</f>
        <v>#REF!</v>
      </c>
      <c r="B3149" t="e">
        <f>IF(ISBLANK(#REF!),"",IF(ISTEXT(#REF!),0,#REF!))</f>
        <v>#REF!</v>
      </c>
    </row>
    <row r="3150" spans="1:2" x14ac:dyDescent="0.2">
      <c r="A3150" t="e">
        <f>IF(ISBLANK(#REF!),"",IF(ISTEXT(#REF!),0,#REF!))</f>
        <v>#REF!</v>
      </c>
      <c r="B3150" t="e">
        <f>IF(ISBLANK(#REF!),"",IF(ISTEXT(#REF!),0,#REF!))</f>
        <v>#REF!</v>
      </c>
    </row>
    <row r="3151" spans="1:2" x14ac:dyDescent="0.2">
      <c r="A3151" t="e">
        <f>IF(ISBLANK(#REF!),"",IF(ISTEXT(#REF!),0,#REF!))</f>
        <v>#REF!</v>
      </c>
      <c r="B3151" t="e">
        <f>IF(ISBLANK(#REF!),"",IF(ISTEXT(#REF!),0,#REF!))</f>
        <v>#REF!</v>
      </c>
    </row>
    <row r="3152" spans="1:2" x14ac:dyDescent="0.2">
      <c r="A3152" t="e">
        <f>IF(ISBLANK(#REF!),"",IF(ISTEXT(#REF!),0,#REF!))</f>
        <v>#REF!</v>
      </c>
      <c r="B3152" t="e">
        <f>IF(ISBLANK(#REF!),"",IF(ISTEXT(#REF!),0,#REF!))</f>
        <v>#REF!</v>
      </c>
    </row>
    <row r="3153" spans="1:2" x14ac:dyDescent="0.2">
      <c r="A3153" t="e">
        <f>IF(ISBLANK(#REF!),"",IF(ISTEXT(#REF!),0,#REF!))</f>
        <v>#REF!</v>
      </c>
      <c r="B3153" t="e">
        <f>IF(ISBLANK(#REF!),"",IF(ISTEXT(#REF!),0,#REF!))</f>
        <v>#REF!</v>
      </c>
    </row>
    <row r="3154" spans="1:2" x14ac:dyDescent="0.2">
      <c r="A3154" t="e">
        <f>IF(ISBLANK(#REF!),"",IF(ISTEXT(#REF!),0,#REF!))</f>
        <v>#REF!</v>
      </c>
      <c r="B3154" t="e">
        <f>IF(ISBLANK(#REF!),"",IF(ISTEXT(#REF!),0,#REF!))</f>
        <v>#REF!</v>
      </c>
    </row>
    <row r="3155" spans="1:2" x14ac:dyDescent="0.2">
      <c r="A3155" t="e">
        <f>IF(ISBLANK(#REF!),"",IF(ISTEXT(#REF!),0,#REF!))</f>
        <v>#REF!</v>
      </c>
      <c r="B3155" t="e">
        <f>IF(ISBLANK(#REF!),"",IF(ISTEXT(#REF!),0,#REF!))</f>
        <v>#REF!</v>
      </c>
    </row>
    <row r="3156" spans="1:2" x14ac:dyDescent="0.2">
      <c r="A3156" t="e">
        <f>IF(ISBLANK(#REF!),"",IF(ISTEXT(#REF!),0,#REF!))</f>
        <v>#REF!</v>
      </c>
      <c r="B3156" t="e">
        <f>IF(ISBLANK(#REF!),"",IF(ISTEXT(#REF!),0,#REF!))</f>
        <v>#REF!</v>
      </c>
    </row>
    <row r="3157" spans="1:2" x14ac:dyDescent="0.2">
      <c r="A3157" t="e">
        <f>IF(ISBLANK(#REF!),"",IF(ISTEXT(#REF!),0,#REF!))</f>
        <v>#REF!</v>
      </c>
      <c r="B3157" t="e">
        <f>IF(ISBLANK(#REF!),"",IF(ISTEXT(#REF!),0,#REF!))</f>
        <v>#REF!</v>
      </c>
    </row>
    <row r="3158" spans="1:2" x14ac:dyDescent="0.2">
      <c r="A3158" t="e">
        <f>IF(ISBLANK(#REF!),"",IF(ISTEXT(#REF!),0,#REF!))</f>
        <v>#REF!</v>
      </c>
      <c r="B3158" t="e">
        <f>IF(ISBLANK(#REF!),"",IF(ISTEXT(#REF!),0,#REF!))</f>
        <v>#REF!</v>
      </c>
    </row>
    <row r="3159" spans="1:2" x14ac:dyDescent="0.2">
      <c r="A3159" t="e">
        <f>IF(ISBLANK(#REF!),"",IF(ISTEXT(#REF!),0,#REF!))</f>
        <v>#REF!</v>
      </c>
      <c r="B3159" t="e">
        <f>IF(ISBLANK(#REF!),"",IF(ISTEXT(#REF!),0,#REF!))</f>
        <v>#REF!</v>
      </c>
    </row>
    <row r="3160" spans="1:2" x14ac:dyDescent="0.2">
      <c r="A3160" t="e">
        <f>IF(ISBLANK(#REF!),"",IF(ISTEXT(#REF!),0,#REF!))</f>
        <v>#REF!</v>
      </c>
      <c r="B3160" t="e">
        <f>IF(ISBLANK(#REF!),"",IF(ISTEXT(#REF!),0,#REF!))</f>
        <v>#REF!</v>
      </c>
    </row>
    <row r="3161" spans="1:2" x14ac:dyDescent="0.2">
      <c r="A3161" t="e">
        <f>IF(ISBLANK(#REF!),"",IF(ISTEXT(#REF!),0,#REF!))</f>
        <v>#REF!</v>
      </c>
      <c r="B3161" t="e">
        <f>IF(ISBLANK(#REF!),"",IF(ISTEXT(#REF!),0,#REF!))</f>
        <v>#REF!</v>
      </c>
    </row>
    <row r="3162" spans="1:2" x14ac:dyDescent="0.2">
      <c r="A3162" t="e">
        <f>IF(ISBLANK(#REF!),"",IF(ISTEXT(#REF!),0,#REF!))</f>
        <v>#REF!</v>
      </c>
      <c r="B3162" t="e">
        <f>IF(ISBLANK(#REF!),"",IF(ISTEXT(#REF!),0,#REF!))</f>
        <v>#REF!</v>
      </c>
    </row>
    <row r="3163" spans="1:2" x14ac:dyDescent="0.2">
      <c r="A3163" t="e">
        <f>IF(ISBLANK(#REF!),"",IF(ISTEXT(#REF!),0,#REF!))</f>
        <v>#REF!</v>
      </c>
      <c r="B3163" t="e">
        <f>IF(ISBLANK(#REF!),"",IF(ISTEXT(#REF!),0,#REF!))</f>
        <v>#REF!</v>
      </c>
    </row>
    <row r="3164" spans="1:2" x14ac:dyDescent="0.2">
      <c r="A3164" t="e">
        <f>IF(ISBLANK(#REF!),"",IF(ISTEXT(#REF!),0,#REF!))</f>
        <v>#REF!</v>
      </c>
      <c r="B3164" t="e">
        <f>IF(ISBLANK(#REF!),"",IF(ISTEXT(#REF!),0,#REF!))</f>
        <v>#REF!</v>
      </c>
    </row>
    <row r="3165" spans="1:2" x14ac:dyDescent="0.2">
      <c r="A3165" t="e">
        <f>IF(ISBLANK(#REF!),"",IF(ISTEXT(#REF!),0,#REF!))</f>
        <v>#REF!</v>
      </c>
      <c r="B3165" t="e">
        <f>IF(ISBLANK(#REF!),"",IF(ISTEXT(#REF!),0,#REF!))</f>
        <v>#REF!</v>
      </c>
    </row>
    <row r="3166" spans="1:2" x14ac:dyDescent="0.2">
      <c r="A3166" t="e">
        <f>IF(ISBLANK(#REF!),"",IF(ISTEXT(#REF!),0,#REF!))</f>
        <v>#REF!</v>
      </c>
      <c r="B3166" t="e">
        <f>IF(ISBLANK(#REF!),"",IF(ISTEXT(#REF!),0,#REF!))</f>
        <v>#REF!</v>
      </c>
    </row>
    <row r="3167" spans="1:2" x14ac:dyDescent="0.2">
      <c r="A3167" t="e">
        <f>IF(ISBLANK(#REF!),"",IF(ISTEXT(#REF!),0,#REF!))</f>
        <v>#REF!</v>
      </c>
      <c r="B3167" t="e">
        <f>IF(ISBLANK(#REF!),"",IF(ISTEXT(#REF!),0,#REF!))</f>
        <v>#REF!</v>
      </c>
    </row>
    <row r="3168" spans="1:2" x14ac:dyDescent="0.2">
      <c r="A3168" t="e">
        <f>IF(ISBLANK(#REF!),"",IF(ISTEXT(#REF!),0,#REF!))</f>
        <v>#REF!</v>
      </c>
      <c r="B3168" t="e">
        <f>IF(ISBLANK(#REF!),"",IF(ISTEXT(#REF!),0,#REF!))</f>
        <v>#REF!</v>
      </c>
    </row>
    <row r="3169" spans="1:2" x14ac:dyDescent="0.2">
      <c r="A3169" t="e">
        <f>IF(ISBLANK(#REF!),"",IF(ISTEXT(#REF!),0,#REF!))</f>
        <v>#REF!</v>
      </c>
      <c r="B3169" t="e">
        <f>IF(ISBLANK(#REF!),"",IF(ISTEXT(#REF!),0,#REF!))</f>
        <v>#REF!</v>
      </c>
    </row>
    <row r="3170" spans="1:2" x14ac:dyDescent="0.2">
      <c r="A3170" t="e">
        <f>IF(ISBLANK(#REF!),"",IF(ISTEXT(#REF!),0,#REF!))</f>
        <v>#REF!</v>
      </c>
      <c r="B3170" t="e">
        <f>IF(ISBLANK(#REF!),"",IF(ISTEXT(#REF!),0,#REF!))</f>
        <v>#REF!</v>
      </c>
    </row>
    <row r="3171" spans="1:2" x14ac:dyDescent="0.2">
      <c r="A3171" t="e">
        <f>IF(ISBLANK(#REF!),"",IF(ISTEXT(#REF!),0,#REF!))</f>
        <v>#REF!</v>
      </c>
      <c r="B3171" t="e">
        <f>IF(ISBLANK(#REF!),"",IF(ISTEXT(#REF!),0,#REF!))</f>
        <v>#REF!</v>
      </c>
    </row>
    <row r="3172" spans="1:2" x14ac:dyDescent="0.2">
      <c r="A3172" t="e">
        <f>IF(ISBLANK(#REF!),"",IF(ISTEXT(#REF!),0,#REF!))</f>
        <v>#REF!</v>
      </c>
      <c r="B3172" t="e">
        <f>IF(ISBLANK(#REF!),"",IF(ISTEXT(#REF!),0,#REF!))</f>
        <v>#REF!</v>
      </c>
    </row>
    <row r="3173" spans="1:2" x14ac:dyDescent="0.2">
      <c r="A3173" t="e">
        <f>IF(ISBLANK(#REF!),"",IF(ISTEXT(#REF!),0,#REF!))</f>
        <v>#REF!</v>
      </c>
      <c r="B3173" t="e">
        <f>IF(ISBLANK(#REF!),"",IF(ISTEXT(#REF!),0,#REF!))</f>
        <v>#REF!</v>
      </c>
    </row>
    <row r="3174" spans="1:2" x14ac:dyDescent="0.2">
      <c r="A3174" t="e">
        <f>IF(ISBLANK(#REF!),"",IF(ISTEXT(#REF!),0,#REF!))</f>
        <v>#REF!</v>
      </c>
      <c r="B3174" t="e">
        <f>IF(ISBLANK(#REF!),"",IF(ISTEXT(#REF!),0,#REF!))</f>
        <v>#REF!</v>
      </c>
    </row>
    <row r="3175" spans="1:2" x14ac:dyDescent="0.2">
      <c r="A3175" t="e">
        <f>IF(ISBLANK(#REF!),"",IF(ISTEXT(#REF!),0,#REF!))</f>
        <v>#REF!</v>
      </c>
      <c r="B3175" t="e">
        <f>IF(ISBLANK(#REF!),"",IF(ISTEXT(#REF!),0,#REF!))</f>
        <v>#REF!</v>
      </c>
    </row>
    <row r="3176" spans="1:2" x14ac:dyDescent="0.2">
      <c r="A3176" t="e">
        <f>IF(ISBLANK(#REF!),"",IF(ISTEXT(#REF!),0,#REF!))</f>
        <v>#REF!</v>
      </c>
      <c r="B3176" t="e">
        <f>IF(ISBLANK(#REF!),"",IF(ISTEXT(#REF!),0,#REF!))</f>
        <v>#REF!</v>
      </c>
    </row>
    <row r="3177" spans="1:2" x14ac:dyDescent="0.2">
      <c r="A3177" t="e">
        <f>IF(ISBLANK(#REF!),"",IF(ISTEXT(#REF!),0,#REF!))</f>
        <v>#REF!</v>
      </c>
      <c r="B3177" t="e">
        <f>IF(ISBLANK(#REF!),"",IF(ISTEXT(#REF!),0,#REF!))</f>
        <v>#REF!</v>
      </c>
    </row>
    <row r="3178" spans="1:2" x14ac:dyDescent="0.2">
      <c r="A3178" t="e">
        <f>IF(ISBLANK(#REF!),"",IF(ISTEXT(#REF!),0,#REF!))</f>
        <v>#REF!</v>
      </c>
      <c r="B3178" t="e">
        <f>IF(ISBLANK(#REF!),"",IF(ISTEXT(#REF!),0,#REF!))</f>
        <v>#REF!</v>
      </c>
    </row>
    <row r="3179" spans="1:2" x14ac:dyDescent="0.2">
      <c r="A3179" t="e">
        <f>IF(ISBLANK(#REF!),"",IF(ISTEXT(#REF!),0,#REF!))</f>
        <v>#REF!</v>
      </c>
      <c r="B3179" t="e">
        <f>IF(ISBLANK(#REF!),"",IF(ISTEXT(#REF!),0,#REF!))</f>
        <v>#REF!</v>
      </c>
    </row>
    <row r="3180" spans="1:2" x14ac:dyDescent="0.2">
      <c r="A3180" t="e">
        <f>IF(ISBLANK(#REF!),"",IF(ISTEXT(#REF!),0,#REF!))</f>
        <v>#REF!</v>
      </c>
      <c r="B3180" t="e">
        <f>IF(ISBLANK(#REF!),"",IF(ISTEXT(#REF!),0,#REF!))</f>
        <v>#REF!</v>
      </c>
    </row>
    <row r="3181" spans="1:2" x14ac:dyDescent="0.2">
      <c r="A3181" t="e">
        <f>IF(ISBLANK(#REF!),"",IF(ISTEXT(#REF!),0,#REF!))</f>
        <v>#REF!</v>
      </c>
      <c r="B3181" t="e">
        <f>IF(ISBLANK(#REF!),"",IF(ISTEXT(#REF!),0,#REF!))</f>
        <v>#REF!</v>
      </c>
    </row>
    <row r="3182" spans="1:2" x14ac:dyDescent="0.2">
      <c r="A3182" t="e">
        <f>IF(ISBLANK(#REF!),"",IF(ISTEXT(#REF!),0,#REF!))</f>
        <v>#REF!</v>
      </c>
      <c r="B3182" t="e">
        <f>IF(ISBLANK(#REF!),"",IF(ISTEXT(#REF!),0,#REF!))</f>
        <v>#REF!</v>
      </c>
    </row>
    <row r="3183" spans="1:2" x14ac:dyDescent="0.2">
      <c r="A3183" t="e">
        <f>IF(ISBLANK(#REF!),"",IF(ISTEXT(#REF!),0,#REF!))</f>
        <v>#REF!</v>
      </c>
      <c r="B3183" t="e">
        <f>IF(ISBLANK(#REF!),"",IF(ISTEXT(#REF!),0,#REF!))</f>
        <v>#REF!</v>
      </c>
    </row>
    <row r="3184" spans="1:2" x14ac:dyDescent="0.2">
      <c r="A3184" t="e">
        <f>IF(ISBLANK(#REF!),"",IF(ISTEXT(#REF!),0,#REF!))</f>
        <v>#REF!</v>
      </c>
      <c r="B3184" t="e">
        <f>IF(ISBLANK(#REF!),"",IF(ISTEXT(#REF!),0,#REF!))</f>
        <v>#REF!</v>
      </c>
    </row>
    <row r="3185" spans="1:2" x14ac:dyDescent="0.2">
      <c r="A3185" t="e">
        <f>IF(ISBLANK(#REF!),"",IF(ISTEXT(#REF!),0,#REF!))</f>
        <v>#REF!</v>
      </c>
      <c r="B3185" t="e">
        <f>IF(ISBLANK(#REF!),"",IF(ISTEXT(#REF!),0,#REF!))</f>
        <v>#REF!</v>
      </c>
    </row>
    <row r="3186" spans="1:2" x14ac:dyDescent="0.2">
      <c r="A3186" t="e">
        <f>IF(ISBLANK(#REF!),"",IF(ISTEXT(#REF!),0,#REF!))</f>
        <v>#REF!</v>
      </c>
      <c r="B3186" t="e">
        <f>IF(ISBLANK(#REF!),"",IF(ISTEXT(#REF!),0,#REF!))</f>
        <v>#REF!</v>
      </c>
    </row>
    <row r="3187" spans="1:2" x14ac:dyDescent="0.2">
      <c r="A3187" t="e">
        <f>IF(ISBLANK(#REF!),"",IF(ISTEXT(#REF!),0,#REF!))</f>
        <v>#REF!</v>
      </c>
      <c r="B3187" t="e">
        <f>IF(ISBLANK(#REF!),"",IF(ISTEXT(#REF!),0,#REF!))</f>
        <v>#REF!</v>
      </c>
    </row>
    <row r="3188" spans="1:2" x14ac:dyDescent="0.2">
      <c r="A3188" t="e">
        <f>IF(ISBLANK(#REF!),"",IF(ISTEXT(#REF!),0,#REF!))</f>
        <v>#REF!</v>
      </c>
      <c r="B3188" t="e">
        <f>IF(ISBLANK(#REF!),"",IF(ISTEXT(#REF!),0,#REF!))</f>
        <v>#REF!</v>
      </c>
    </row>
    <row r="3189" spans="1:2" x14ac:dyDescent="0.2">
      <c r="A3189" t="e">
        <f>IF(ISBLANK(#REF!),"",IF(ISTEXT(#REF!),0,#REF!))</f>
        <v>#REF!</v>
      </c>
      <c r="B3189" t="e">
        <f>IF(ISBLANK(#REF!),"",IF(ISTEXT(#REF!),0,#REF!))</f>
        <v>#REF!</v>
      </c>
    </row>
    <row r="3190" spans="1:2" x14ac:dyDescent="0.2">
      <c r="A3190" t="e">
        <f>IF(ISBLANK(#REF!),"",IF(ISTEXT(#REF!),0,#REF!))</f>
        <v>#REF!</v>
      </c>
      <c r="B3190" t="e">
        <f>IF(ISBLANK(#REF!),"",IF(ISTEXT(#REF!),0,#REF!))</f>
        <v>#REF!</v>
      </c>
    </row>
    <row r="3191" spans="1:2" x14ac:dyDescent="0.2">
      <c r="A3191" t="e">
        <f>IF(ISBLANK(#REF!),"",IF(ISTEXT(#REF!),0,#REF!))</f>
        <v>#REF!</v>
      </c>
      <c r="B3191" t="e">
        <f>IF(ISBLANK(#REF!),"",IF(ISTEXT(#REF!),0,#REF!))</f>
        <v>#REF!</v>
      </c>
    </row>
    <row r="3192" spans="1:2" x14ac:dyDescent="0.2">
      <c r="A3192" t="e">
        <f>IF(ISBLANK(#REF!),"",IF(ISTEXT(#REF!),0,#REF!))</f>
        <v>#REF!</v>
      </c>
      <c r="B3192" t="e">
        <f>IF(ISBLANK(#REF!),"",IF(ISTEXT(#REF!),0,#REF!))</f>
        <v>#REF!</v>
      </c>
    </row>
    <row r="3193" spans="1:2" x14ac:dyDescent="0.2">
      <c r="A3193" t="e">
        <f>IF(ISBLANK(#REF!),"",IF(ISTEXT(#REF!),0,#REF!))</f>
        <v>#REF!</v>
      </c>
      <c r="B3193" t="e">
        <f>IF(ISBLANK(#REF!),"",IF(ISTEXT(#REF!),0,#REF!))</f>
        <v>#REF!</v>
      </c>
    </row>
    <row r="3194" spans="1:2" x14ac:dyDescent="0.2">
      <c r="A3194" t="e">
        <f>IF(ISBLANK(#REF!),"",IF(ISTEXT(#REF!),0,#REF!))</f>
        <v>#REF!</v>
      </c>
      <c r="B3194" t="e">
        <f>IF(ISBLANK(#REF!),"",IF(ISTEXT(#REF!),0,#REF!))</f>
        <v>#REF!</v>
      </c>
    </row>
    <row r="3195" spans="1:2" x14ac:dyDescent="0.2">
      <c r="A3195" t="e">
        <f>IF(ISBLANK(#REF!),"",IF(ISTEXT(#REF!),0,#REF!))</f>
        <v>#REF!</v>
      </c>
      <c r="B3195" t="e">
        <f>IF(ISBLANK(#REF!),"",IF(ISTEXT(#REF!),0,#REF!))</f>
        <v>#REF!</v>
      </c>
    </row>
    <row r="3196" spans="1:2" x14ac:dyDescent="0.2">
      <c r="A3196" t="e">
        <f>IF(ISBLANK(#REF!),"",IF(ISTEXT(#REF!),0,#REF!))</f>
        <v>#REF!</v>
      </c>
      <c r="B3196" t="e">
        <f>IF(ISBLANK(#REF!),"",IF(ISTEXT(#REF!),0,#REF!))</f>
        <v>#REF!</v>
      </c>
    </row>
    <row r="3197" spans="1:2" x14ac:dyDescent="0.2">
      <c r="A3197" t="e">
        <f>IF(ISBLANK(#REF!),"",IF(ISTEXT(#REF!),0,#REF!))</f>
        <v>#REF!</v>
      </c>
      <c r="B3197" t="e">
        <f>IF(ISBLANK(#REF!),"",IF(ISTEXT(#REF!),0,#REF!))</f>
        <v>#REF!</v>
      </c>
    </row>
    <row r="3198" spans="1:2" x14ac:dyDescent="0.2">
      <c r="A3198" t="e">
        <f>IF(ISBLANK(#REF!),"",IF(ISTEXT(#REF!),0,#REF!))</f>
        <v>#REF!</v>
      </c>
      <c r="B3198" t="e">
        <f>IF(ISBLANK(#REF!),"",IF(ISTEXT(#REF!),0,#REF!))</f>
        <v>#REF!</v>
      </c>
    </row>
    <row r="3199" spans="1:2" x14ac:dyDescent="0.2">
      <c r="A3199" t="e">
        <f>IF(ISBLANK(#REF!),"",IF(ISTEXT(#REF!),0,#REF!))</f>
        <v>#REF!</v>
      </c>
      <c r="B3199" t="e">
        <f>IF(ISBLANK(#REF!),"",IF(ISTEXT(#REF!),0,#REF!))</f>
        <v>#REF!</v>
      </c>
    </row>
    <row r="3200" spans="1:2" x14ac:dyDescent="0.2">
      <c r="A3200" t="e">
        <f>IF(ISBLANK(#REF!),"",IF(ISTEXT(#REF!),0,#REF!))</f>
        <v>#REF!</v>
      </c>
      <c r="B3200" t="e">
        <f>IF(ISBLANK(#REF!),"",IF(ISTEXT(#REF!),0,#REF!))</f>
        <v>#REF!</v>
      </c>
    </row>
    <row r="3201" spans="1:2" x14ac:dyDescent="0.2">
      <c r="A3201" t="e">
        <f>IF(ISBLANK(#REF!),"",IF(ISTEXT(#REF!),0,#REF!))</f>
        <v>#REF!</v>
      </c>
      <c r="B3201" t="e">
        <f>IF(ISBLANK(#REF!),"",IF(ISTEXT(#REF!),0,#REF!))</f>
        <v>#REF!</v>
      </c>
    </row>
    <row r="3202" spans="1:2" x14ac:dyDescent="0.2">
      <c r="A3202" t="e">
        <f>IF(ISBLANK(#REF!),"",IF(ISTEXT(#REF!),0,#REF!))</f>
        <v>#REF!</v>
      </c>
      <c r="B3202" t="e">
        <f>IF(ISBLANK(#REF!),"",IF(ISTEXT(#REF!),0,#REF!))</f>
        <v>#REF!</v>
      </c>
    </row>
    <row r="3203" spans="1:2" x14ac:dyDescent="0.2">
      <c r="A3203" t="e">
        <f>IF(ISBLANK(#REF!),"",IF(ISTEXT(#REF!),0,#REF!))</f>
        <v>#REF!</v>
      </c>
      <c r="B3203" t="e">
        <f>IF(ISBLANK(#REF!),"",IF(ISTEXT(#REF!),0,#REF!))</f>
        <v>#REF!</v>
      </c>
    </row>
    <row r="3204" spans="1:2" x14ac:dyDescent="0.2">
      <c r="A3204" t="e">
        <f>IF(ISBLANK(#REF!),"",IF(ISTEXT(#REF!),0,#REF!))</f>
        <v>#REF!</v>
      </c>
      <c r="B3204" t="e">
        <f>IF(ISBLANK(#REF!),"",IF(ISTEXT(#REF!),0,#REF!))</f>
        <v>#REF!</v>
      </c>
    </row>
    <row r="3205" spans="1:2" x14ac:dyDescent="0.2">
      <c r="A3205" t="e">
        <f>IF(ISBLANK(#REF!),"",IF(ISTEXT(#REF!),0,#REF!))</f>
        <v>#REF!</v>
      </c>
      <c r="B3205" t="e">
        <f>IF(ISBLANK(#REF!),"",IF(ISTEXT(#REF!),0,#REF!))</f>
        <v>#REF!</v>
      </c>
    </row>
    <row r="3206" spans="1:2" x14ac:dyDescent="0.2">
      <c r="A3206" t="e">
        <f>IF(ISBLANK(#REF!),"",IF(ISTEXT(#REF!),0,#REF!))</f>
        <v>#REF!</v>
      </c>
      <c r="B3206" t="e">
        <f>IF(ISBLANK(#REF!),"",IF(ISTEXT(#REF!),0,#REF!))</f>
        <v>#REF!</v>
      </c>
    </row>
    <row r="3207" spans="1:2" x14ac:dyDescent="0.2">
      <c r="A3207" t="e">
        <f>IF(ISBLANK(#REF!),"",IF(ISTEXT(#REF!),0,#REF!))</f>
        <v>#REF!</v>
      </c>
      <c r="B3207" t="e">
        <f>IF(ISBLANK(#REF!),"",IF(ISTEXT(#REF!),0,#REF!))</f>
        <v>#REF!</v>
      </c>
    </row>
    <row r="3208" spans="1:2" x14ac:dyDescent="0.2">
      <c r="A3208" t="e">
        <f>IF(ISBLANK(#REF!),"",IF(ISTEXT(#REF!),0,#REF!))</f>
        <v>#REF!</v>
      </c>
      <c r="B3208" t="e">
        <f>IF(ISBLANK(#REF!),"",IF(ISTEXT(#REF!),0,#REF!))</f>
        <v>#REF!</v>
      </c>
    </row>
    <row r="3209" spans="1:2" x14ac:dyDescent="0.2">
      <c r="A3209" t="e">
        <f>IF(ISBLANK(#REF!),"",IF(ISTEXT(#REF!),0,#REF!))</f>
        <v>#REF!</v>
      </c>
      <c r="B3209" t="e">
        <f>IF(ISBLANK(#REF!),"",IF(ISTEXT(#REF!),0,#REF!))</f>
        <v>#REF!</v>
      </c>
    </row>
    <row r="3210" spans="1:2" x14ac:dyDescent="0.2">
      <c r="A3210" t="e">
        <f>IF(ISBLANK(#REF!),"",IF(ISTEXT(#REF!),0,#REF!))</f>
        <v>#REF!</v>
      </c>
      <c r="B3210" t="e">
        <f>IF(ISBLANK(#REF!),"",IF(ISTEXT(#REF!),0,#REF!))</f>
        <v>#REF!</v>
      </c>
    </row>
    <row r="3211" spans="1:2" x14ac:dyDescent="0.2">
      <c r="A3211" t="e">
        <f>IF(ISBLANK(#REF!),"",IF(ISTEXT(#REF!),0,#REF!))</f>
        <v>#REF!</v>
      </c>
      <c r="B3211" t="e">
        <f>IF(ISBLANK(#REF!),"",IF(ISTEXT(#REF!),0,#REF!))</f>
        <v>#REF!</v>
      </c>
    </row>
    <row r="3212" spans="1:2" x14ac:dyDescent="0.2">
      <c r="A3212" t="e">
        <f>IF(ISBLANK(#REF!),"",IF(ISTEXT(#REF!),0,#REF!))</f>
        <v>#REF!</v>
      </c>
      <c r="B3212" t="e">
        <f>IF(ISBLANK(#REF!),"",IF(ISTEXT(#REF!),0,#REF!))</f>
        <v>#REF!</v>
      </c>
    </row>
    <row r="3213" spans="1:2" x14ac:dyDescent="0.2">
      <c r="A3213" t="e">
        <f>IF(ISBLANK(#REF!),"",IF(ISTEXT(#REF!),0,#REF!))</f>
        <v>#REF!</v>
      </c>
      <c r="B3213" t="e">
        <f>IF(ISBLANK(#REF!),"",IF(ISTEXT(#REF!),0,#REF!))</f>
        <v>#REF!</v>
      </c>
    </row>
    <row r="3214" spans="1:2" x14ac:dyDescent="0.2">
      <c r="A3214" t="e">
        <f>IF(ISBLANK(#REF!),"",IF(ISTEXT(#REF!),0,#REF!))</f>
        <v>#REF!</v>
      </c>
      <c r="B3214" t="e">
        <f>IF(ISBLANK(#REF!),"",IF(ISTEXT(#REF!),0,#REF!))</f>
        <v>#REF!</v>
      </c>
    </row>
    <row r="3215" spans="1:2" x14ac:dyDescent="0.2">
      <c r="A3215" t="e">
        <f>IF(ISBLANK(#REF!),"",IF(ISTEXT(#REF!),0,#REF!))</f>
        <v>#REF!</v>
      </c>
      <c r="B3215" t="e">
        <f>IF(ISBLANK(#REF!),"",IF(ISTEXT(#REF!),0,#REF!))</f>
        <v>#REF!</v>
      </c>
    </row>
    <row r="3216" spans="1:2" x14ac:dyDescent="0.2">
      <c r="A3216" t="e">
        <f>IF(ISBLANK(#REF!),"",IF(ISTEXT(#REF!),0,#REF!))</f>
        <v>#REF!</v>
      </c>
      <c r="B3216" t="e">
        <f>IF(ISBLANK(#REF!),"",IF(ISTEXT(#REF!),0,#REF!))</f>
        <v>#REF!</v>
      </c>
    </row>
    <row r="3217" spans="1:2" x14ac:dyDescent="0.2">
      <c r="A3217" t="e">
        <f>IF(ISBLANK(#REF!),"",IF(ISTEXT(#REF!),0,#REF!))</f>
        <v>#REF!</v>
      </c>
      <c r="B3217" t="e">
        <f>IF(ISBLANK(#REF!),"",IF(ISTEXT(#REF!),0,#REF!))</f>
        <v>#REF!</v>
      </c>
    </row>
    <row r="3218" spans="1:2" x14ac:dyDescent="0.2">
      <c r="A3218" t="e">
        <f>IF(ISBLANK(#REF!),"",IF(ISTEXT(#REF!),0,#REF!))</f>
        <v>#REF!</v>
      </c>
      <c r="B3218" t="e">
        <f>IF(ISBLANK(#REF!),"",IF(ISTEXT(#REF!),0,#REF!))</f>
        <v>#REF!</v>
      </c>
    </row>
    <row r="3219" spans="1:2" x14ac:dyDescent="0.2">
      <c r="A3219" t="e">
        <f>IF(ISBLANK(#REF!),"",IF(ISTEXT(#REF!),0,#REF!))</f>
        <v>#REF!</v>
      </c>
      <c r="B3219" t="e">
        <f>IF(ISBLANK(#REF!),"",IF(ISTEXT(#REF!),0,#REF!))</f>
        <v>#REF!</v>
      </c>
    </row>
    <row r="3220" spans="1:2" x14ac:dyDescent="0.2">
      <c r="A3220" t="e">
        <f>IF(ISBLANK(#REF!),"",IF(ISTEXT(#REF!),0,#REF!))</f>
        <v>#REF!</v>
      </c>
      <c r="B3220" t="e">
        <f>IF(ISBLANK(#REF!),"",IF(ISTEXT(#REF!),0,#REF!))</f>
        <v>#REF!</v>
      </c>
    </row>
    <row r="3221" spans="1:2" x14ac:dyDescent="0.2">
      <c r="A3221" t="e">
        <f>IF(ISBLANK(#REF!),"",IF(ISTEXT(#REF!),0,#REF!))</f>
        <v>#REF!</v>
      </c>
      <c r="B3221" t="e">
        <f>IF(ISBLANK(#REF!),"",IF(ISTEXT(#REF!),0,#REF!))</f>
        <v>#REF!</v>
      </c>
    </row>
    <row r="3222" spans="1:2" x14ac:dyDescent="0.2">
      <c r="A3222" t="e">
        <f>IF(ISBLANK(#REF!),"",IF(ISTEXT(#REF!),0,#REF!))</f>
        <v>#REF!</v>
      </c>
      <c r="B3222" t="e">
        <f>IF(ISBLANK(#REF!),"",IF(ISTEXT(#REF!),0,#REF!))</f>
        <v>#REF!</v>
      </c>
    </row>
    <row r="3223" spans="1:2" x14ac:dyDescent="0.2">
      <c r="A3223" t="e">
        <f>IF(ISBLANK(#REF!),"",IF(ISTEXT(#REF!),0,#REF!))</f>
        <v>#REF!</v>
      </c>
      <c r="B3223" t="e">
        <f>IF(ISBLANK(#REF!),"",IF(ISTEXT(#REF!),0,#REF!))</f>
        <v>#REF!</v>
      </c>
    </row>
    <row r="3224" spans="1:2" x14ac:dyDescent="0.2">
      <c r="A3224" t="e">
        <f>IF(ISBLANK(#REF!),"",IF(ISTEXT(#REF!),0,#REF!))</f>
        <v>#REF!</v>
      </c>
      <c r="B3224" t="e">
        <f>IF(ISBLANK(#REF!),"",IF(ISTEXT(#REF!),0,#REF!))</f>
        <v>#REF!</v>
      </c>
    </row>
    <row r="3225" spans="1:2" x14ac:dyDescent="0.2">
      <c r="A3225" t="e">
        <f>IF(ISBLANK(#REF!),"",IF(ISTEXT(#REF!),0,#REF!))</f>
        <v>#REF!</v>
      </c>
      <c r="B3225" t="e">
        <f>IF(ISBLANK(#REF!),"",IF(ISTEXT(#REF!),0,#REF!))</f>
        <v>#REF!</v>
      </c>
    </row>
    <row r="3226" spans="1:2" x14ac:dyDescent="0.2">
      <c r="A3226" t="e">
        <f>IF(ISBLANK(#REF!),"",IF(ISTEXT(#REF!),0,#REF!))</f>
        <v>#REF!</v>
      </c>
      <c r="B3226" t="e">
        <f>IF(ISBLANK(#REF!),"",IF(ISTEXT(#REF!),0,#REF!))</f>
        <v>#REF!</v>
      </c>
    </row>
    <row r="3227" spans="1:2" x14ac:dyDescent="0.2">
      <c r="A3227" t="e">
        <f>IF(ISBLANK(#REF!),"",IF(ISTEXT(#REF!),0,#REF!))</f>
        <v>#REF!</v>
      </c>
      <c r="B3227" t="e">
        <f>IF(ISBLANK(#REF!),"",IF(ISTEXT(#REF!),0,#REF!))</f>
        <v>#REF!</v>
      </c>
    </row>
    <row r="3228" spans="1:2" x14ac:dyDescent="0.2">
      <c r="A3228" t="e">
        <f>IF(ISBLANK(#REF!),"",IF(ISTEXT(#REF!),0,#REF!))</f>
        <v>#REF!</v>
      </c>
      <c r="B3228" t="e">
        <f>IF(ISBLANK(#REF!),"",IF(ISTEXT(#REF!),0,#REF!))</f>
        <v>#REF!</v>
      </c>
    </row>
    <row r="3229" spans="1:2" x14ac:dyDescent="0.2">
      <c r="A3229" t="e">
        <f>IF(ISBLANK(#REF!),"",IF(ISTEXT(#REF!),0,#REF!))</f>
        <v>#REF!</v>
      </c>
      <c r="B3229" t="e">
        <f>IF(ISBLANK(#REF!),"",IF(ISTEXT(#REF!),0,#REF!))</f>
        <v>#REF!</v>
      </c>
    </row>
    <row r="3230" spans="1:2" x14ac:dyDescent="0.2">
      <c r="A3230" t="e">
        <f>IF(ISBLANK(#REF!),"",IF(ISTEXT(#REF!),0,#REF!))</f>
        <v>#REF!</v>
      </c>
      <c r="B3230" t="e">
        <f>IF(ISBLANK(#REF!),"",IF(ISTEXT(#REF!),0,#REF!))</f>
        <v>#REF!</v>
      </c>
    </row>
    <row r="3231" spans="1:2" x14ac:dyDescent="0.2">
      <c r="A3231" t="e">
        <f>IF(ISBLANK(#REF!),"",IF(ISTEXT(#REF!),0,#REF!))</f>
        <v>#REF!</v>
      </c>
      <c r="B3231" t="e">
        <f>IF(ISBLANK(#REF!),"",IF(ISTEXT(#REF!),0,#REF!))</f>
        <v>#REF!</v>
      </c>
    </row>
    <row r="3232" spans="1:2" x14ac:dyDescent="0.2">
      <c r="A3232" t="e">
        <f>IF(ISBLANK(#REF!),"",IF(ISTEXT(#REF!),0,#REF!))</f>
        <v>#REF!</v>
      </c>
      <c r="B3232" t="e">
        <f>IF(ISBLANK(#REF!),"",IF(ISTEXT(#REF!),0,#REF!))</f>
        <v>#REF!</v>
      </c>
    </row>
    <row r="3233" spans="1:2" x14ac:dyDescent="0.2">
      <c r="A3233" t="e">
        <f>IF(ISBLANK(#REF!),"",IF(ISTEXT(#REF!),0,#REF!))</f>
        <v>#REF!</v>
      </c>
      <c r="B3233" t="e">
        <f>IF(ISBLANK(#REF!),"",IF(ISTEXT(#REF!),0,#REF!))</f>
        <v>#REF!</v>
      </c>
    </row>
    <row r="3234" spans="1:2" x14ac:dyDescent="0.2">
      <c r="A3234" t="e">
        <f>IF(ISBLANK(#REF!),"",IF(ISTEXT(#REF!),0,#REF!))</f>
        <v>#REF!</v>
      </c>
      <c r="B3234" t="e">
        <f>IF(ISBLANK(#REF!),"",IF(ISTEXT(#REF!),0,#REF!))</f>
        <v>#REF!</v>
      </c>
    </row>
    <row r="3235" spans="1:2" x14ac:dyDescent="0.2">
      <c r="A3235" t="e">
        <f>IF(ISBLANK(#REF!),"",IF(ISTEXT(#REF!),0,#REF!))</f>
        <v>#REF!</v>
      </c>
      <c r="B3235" t="e">
        <f>IF(ISBLANK(#REF!),"",IF(ISTEXT(#REF!),0,#REF!))</f>
        <v>#REF!</v>
      </c>
    </row>
    <row r="3236" spans="1:2" x14ac:dyDescent="0.2">
      <c r="A3236" t="e">
        <f>IF(ISBLANK(#REF!),"",IF(ISTEXT(#REF!),0,#REF!))</f>
        <v>#REF!</v>
      </c>
      <c r="B3236" t="e">
        <f>IF(ISBLANK(#REF!),"",IF(ISTEXT(#REF!),0,#REF!))</f>
        <v>#REF!</v>
      </c>
    </row>
    <row r="3237" spans="1:2" x14ac:dyDescent="0.2">
      <c r="A3237" t="e">
        <f>IF(ISBLANK(#REF!),"",IF(ISTEXT(#REF!),0,#REF!))</f>
        <v>#REF!</v>
      </c>
      <c r="B3237" t="e">
        <f>IF(ISBLANK(#REF!),"",IF(ISTEXT(#REF!),0,#REF!))</f>
        <v>#REF!</v>
      </c>
    </row>
    <row r="3238" spans="1:2" x14ac:dyDescent="0.2">
      <c r="A3238" t="e">
        <f>IF(ISBLANK(#REF!),"",IF(ISTEXT(#REF!),0,#REF!))</f>
        <v>#REF!</v>
      </c>
      <c r="B3238" t="e">
        <f>IF(ISBLANK(#REF!),"",IF(ISTEXT(#REF!),0,#REF!))</f>
        <v>#REF!</v>
      </c>
    </row>
    <row r="3239" spans="1:2" x14ac:dyDescent="0.2">
      <c r="A3239" t="e">
        <f>IF(ISBLANK(#REF!),"",IF(ISTEXT(#REF!),0,#REF!))</f>
        <v>#REF!</v>
      </c>
      <c r="B3239" t="e">
        <f>IF(ISBLANK(#REF!),"",IF(ISTEXT(#REF!),0,#REF!))</f>
        <v>#REF!</v>
      </c>
    </row>
    <row r="3240" spans="1:2" x14ac:dyDescent="0.2">
      <c r="A3240" t="e">
        <f>IF(ISBLANK(#REF!),"",IF(ISTEXT(#REF!),0,#REF!))</f>
        <v>#REF!</v>
      </c>
      <c r="B3240" t="e">
        <f>IF(ISBLANK(#REF!),"",IF(ISTEXT(#REF!),0,#REF!))</f>
        <v>#REF!</v>
      </c>
    </row>
    <row r="3241" spans="1:2" x14ac:dyDescent="0.2">
      <c r="A3241" t="e">
        <f>IF(ISBLANK(#REF!),"",IF(ISTEXT(#REF!),0,#REF!))</f>
        <v>#REF!</v>
      </c>
      <c r="B3241" t="e">
        <f>IF(ISBLANK(#REF!),"",IF(ISTEXT(#REF!),0,#REF!))</f>
        <v>#REF!</v>
      </c>
    </row>
    <row r="3242" spans="1:2" x14ac:dyDescent="0.2">
      <c r="A3242" t="e">
        <f>IF(ISBLANK(#REF!),"",IF(ISTEXT(#REF!),0,#REF!))</f>
        <v>#REF!</v>
      </c>
      <c r="B3242" t="e">
        <f>IF(ISBLANK(#REF!),"",IF(ISTEXT(#REF!),0,#REF!))</f>
        <v>#REF!</v>
      </c>
    </row>
    <row r="3243" spans="1:2" x14ac:dyDescent="0.2">
      <c r="A3243" t="e">
        <f>IF(ISBLANK(#REF!),"",IF(ISTEXT(#REF!),0,#REF!))</f>
        <v>#REF!</v>
      </c>
      <c r="B3243" t="e">
        <f>IF(ISBLANK(#REF!),"",IF(ISTEXT(#REF!),0,#REF!))</f>
        <v>#REF!</v>
      </c>
    </row>
    <row r="3244" spans="1:2" x14ac:dyDescent="0.2">
      <c r="A3244" t="e">
        <f>IF(ISBLANK(#REF!),"",IF(ISTEXT(#REF!),0,#REF!))</f>
        <v>#REF!</v>
      </c>
      <c r="B3244" t="e">
        <f>IF(ISBLANK(#REF!),"",IF(ISTEXT(#REF!),0,#REF!))</f>
        <v>#REF!</v>
      </c>
    </row>
    <row r="3245" spans="1:2" x14ac:dyDescent="0.2">
      <c r="A3245" t="e">
        <f>IF(ISBLANK(#REF!),"",IF(ISTEXT(#REF!),0,#REF!))</f>
        <v>#REF!</v>
      </c>
      <c r="B3245" t="e">
        <f>IF(ISBLANK(#REF!),"",IF(ISTEXT(#REF!),0,#REF!))</f>
        <v>#REF!</v>
      </c>
    </row>
    <row r="3246" spans="1:2" x14ac:dyDescent="0.2">
      <c r="A3246" t="e">
        <f>IF(ISBLANK(#REF!),"",IF(ISTEXT(#REF!),0,#REF!))</f>
        <v>#REF!</v>
      </c>
      <c r="B3246" t="e">
        <f>IF(ISBLANK(#REF!),"",IF(ISTEXT(#REF!),0,#REF!))</f>
        <v>#REF!</v>
      </c>
    </row>
    <row r="3247" spans="1:2" x14ac:dyDescent="0.2">
      <c r="A3247" t="e">
        <f>IF(ISBLANK(#REF!),"",IF(ISTEXT(#REF!),0,#REF!))</f>
        <v>#REF!</v>
      </c>
      <c r="B3247" t="e">
        <f>IF(ISBLANK(#REF!),"",IF(ISTEXT(#REF!),0,#REF!))</f>
        <v>#REF!</v>
      </c>
    </row>
    <row r="3248" spans="1:2" x14ac:dyDescent="0.2">
      <c r="A3248" t="e">
        <f>IF(ISBLANK(#REF!),"",IF(ISTEXT(#REF!),0,#REF!))</f>
        <v>#REF!</v>
      </c>
      <c r="B3248" t="e">
        <f>IF(ISBLANK(#REF!),"",IF(ISTEXT(#REF!),0,#REF!))</f>
        <v>#REF!</v>
      </c>
    </row>
    <row r="3249" spans="1:2" x14ac:dyDescent="0.2">
      <c r="A3249" t="e">
        <f>IF(ISBLANK(#REF!),"",IF(ISTEXT(#REF!),0,#REF!))</f>
        <v>#REF!</v>
      </c>
      <c r="B3249" t="e">
        <f>IF(ISBLANK(#REF!),"",IF(ISTEXT(#REF!),0,#REF!))</f>
        <v>#REF!</v>
      </c>
    </row>
    <row r="3250" spans="1:2" x14ac:dyDescent="0.2">
      <c r="A3250" t="e">
        <f>IF(ISBLANK(#REF!),"",IF(ISTEXT(#REF!),0,#REF!))</f>
        <v>#REF!</v>
      </c>
      <c r="B3250" t="e">
        <f>IF(ISBLANK(#REF!),"",IF(ISTEXT(#REF!),0,#REF!))</f>
        <v>#REF!</v>
      </c>
    </row>
    <row r="3251" spans="1:2" x14ac:dyDescent="0.2">
      <c r="A3251" t="e">
        <f>IF(ISBLANK(#REF!),"",IF(ISTEXT(#REF!),0,#REF!))</f>
        <v>#REF!</v>
      </c>
      <c r="B3251" t="e">
        <f>IF(ISBLANK(#REF!),"",IF(ISTEXT(#REF!),0,#REF!))</f>
        <v>#REF!</v>
      </c>
    </row>
    <row r="3252" spans="1:2" x14ac:dyDescent="0.2">
      <c r="A3252" t="e">
        <f>IF(ISBLANK(#REF!),"",IF(ISTEXT(#REF!),0,#REF!))</f>
        <v>#REF!</v>
      </c>
      <c r="B3252" t="e">
        <f>IF(ISBLANK(#REF!),"",IF(ISTEXT(#REF!),0,#REF!))</f>
        <v>#REF!</v>
      </c>
    </row>
    <row r="3253" spans="1:2" x14ac:dyDescent="0.2">
      <c r="A3253" t="e">
        <f>IF(ISBLANK(#REF!),"",IF(ISTEXT(#REF!),0,#REF!))</f>
        <v>#REF!</v>
      </c>
      <c r="B3253" t="e">
        <f>IF(ISBLANK(#REF!),"",IF(ISTEXT(#REF!),0,#REF!))</f>
        <v>#REF!</v>
      </c>
    </row>
    <row r="3254" spans="1:2" x14ac:dyDescent="0.2">
      <c r="A3254" t="e">
        <f>IF(ISBLANK(#REF!),"",IF(ISTEXT(#REF!),0,#REF!))</f>
        <v>#REF!</v>
      </c>
      <c r="B3254" t="e">
        <f>IF(ISBLANK(#REF!),"",IF(ISTEXT(#REF!),0,#REF!))</f>
        <v>#REF!</v>
      </c>
    </row>
    <row r="3255" spans="1:2" x14ac:dyDescent="0.2">
      <c r="A3255" t="e">
        <f>IF(ISBLANK(#REF!),"",IF(ISTEXT(#REF!),0,#REF!))</f>
        <v>#REF!</v>
      </c>
      <c r="B3255" t="e">
        <f>IF(ISBLANK(#REF!),"",IF(ISTEXT(#REF!),0,#REF!))</f>
        <v>#REF!</v>
      </c>
    </row>
    <row r="3256" spans="1:2" x14ac:dyDescent="0.2">
      <c r="A3256" t="e">
        <f>IF(ISBLANK(#REF!),"",IF(ISTEXT(#REF!),0,#REF!))</f>
        <v>#REF!</v>
      </c>
      <c r="B3256" t="e">
        <f>IF(ISBLANK(#REF!),"",IF(ISTEXT(#REF!),0,#REF!))</f>
        <v>#REF!</v>
      </c>
    </row>
    <row r="3257" spans="1:2" x14ac:dyDescent="0.2">
      <c r="A3257" t="e">
        <f>IF(ISBLANK(#REF!),"",IF(ISTEXT(#REF!),0,#REF!))</f>
        <v>#REF!</v>
      </c>
      <c r="B3257" t="e">
        <f>IF(ISBLANK(#REF!),"",IF(ISTEXT(#REF!),0,#REF!))</f>
        <v>#REF!</v>
      </c>
    </row>
    <row r="3258" spans="1:2" x14ac:dyDescent="0.2">
      <c r="A3258" t="e">
        <f>IF(ISBLANK(#REF!),"",IF(ISTEXT(#REF!),0,#REF!))</f>
        <v>#REF!</v>
      </c>
      <c r="B3258" t="e">
        <f>IF(ISBLANK(#REF!),"",IF(ISTEXT(#REF!),0,#REF!))</f>
        <v>#REF!</v>
      </c>
    </row>
    <row r="3259" spans="1:2" x14ac:dyDescent="0.2">
      <c r="A3259" t="e">
        <f>IF(ISBLANK(#REF!),"",IF(ISTEXT(#REF!),0,#REF!))</f>
        <v>#REF!</v>
      </c>
      <c r="B3259" t="e">
        <f>IF(ISBLANK(#REF!),"",IF(ISTEXT(#REF!),0,#REF!))</f>
        <v>#REF!</v>
      </c>
    </row>
    <row r="3260" spans="1:2" x14ac:dyDescent="0.2">
      <c r="A3260" t="e">
        <f>IF(ISBLANK(#REF!),"",IF(ISTEXT(#REF!),0,#REF!))</f>
        <v>#REF!</v>
      </c>
      <c r="B3260" t="e">
        <f>IF(ISBLANK(#REF!),"",IF(ISTEXT(#REF!),0,#REF!))</f>
        <v>#REF!</v>
      </c>
    </row>
    <row r="3261" spans="1:2" x14ac:dyDescent="0.2">
      <c r="A3261" t="e">
        <f>IF(ISBLANK(#REF!),"",IF(ISTEXT(#REF!),0,#REF!))</f>
        <v>#REF!</v>
      </c>
      <c r="B3261" t="e">
        <f>IF(ISBLANK(#REF!),"",IF(ISTEXT(#REF!),0,#REF!))</f>
        <v>#REF!</v>
      </c>
    </row>
    <row r="3262" spans="1:2" x14ac:dyDescent="0.2">
      <c r="A3262" t="e">
        <f>IF(ISBLANK(#REF!),"",IF(ISTEXT(#REF!),0,#REF!))</f>
        <v>#REF!</v>
      </c>
      <c r="B3262" t="e">
        <f>IF(ISBLANK(#REF!),"",IF(ISTEXT(#REF!),0,#REF!))</f>
        <v>#REF!</v>
      </c>
    </row>
    <row r="3263" spans="1:2" x14ac:dyDescent="0.2">
      <c r="A3263" t="e">
        <f>IF(ISBLANK(#REF!),"",IF(ISTEXT(#REF!),0,#REF!))</f>
        <v>#REF!</v>
      </c>
      <c r="B3263" t="e">
        <f>IF(ISBLANK(#REF!),"",IF(ISTEXT(#REF!),0,#REF!))</f>
        <v>#REF!</v>
      </c>
    </row>
    <row r="3264" spans="1:2" x14ac:dyDescent="0.2">
      <c r="A3264" t="e">
        <f>IF(ISBLANK(#REF!),"",IF(ISTEXT(#REF!),0,#REF!))</f>
        <v>#REF!</v>
      </c>
      <c r="B3264" t="e">
        <f>IF(ISBLANK(#REF!),"",IF(ISTEXT(#REF!),0,#REF!))</f>
        <v>#REF!</v>
      </c>
    </row>
    <row r="3265" spans="1:2" x14ac:dyDescent="0.2">
      <c r="A3265" t="e">
        <f>IF(ISBLANK(#REF!),"",IF(ISTEXT(#REF!),0,#REF!))</f>
        <v>#REF!</v>
      </c>
      <c r="B3265" t="e">
        <f>IF(ISBLANK(#REF!),"",IF(ISTEXT(#REF!),0,#REF!))</f>
        <v>#REF!</v>
      </c>
    </row>
    <row r="3266" spans="1:2" x14ac:dyDescent="0.2">
      <c r="A3266" t="e">
        <f>IF(ISBLANK(#REF!),"",IF(ISTEXT(#REF!),0,#REF!))</f>
        <v>#REF!</v>
      </c>
      <c r="B3266" t="e">
        <f>IF(ISBLANK(#REF!),"",IF(ISTEXT(#REF!),0,#REF!))</f>
        <v>#REF!</v>
      </c>
    </row>
    <row r="3267" spans="1:2" x14ac:dyDescent="0.2">
      <c r="A3267" t="e">
        <f>IF(ISBLANK(#REF!),"",IF(ISTEXT(#REF!),0,#REF!))</f>
        <v>#REF!</v>
      </c>
      <c r="B3267" t="e">
        <f>IF(ISBLANK(#REF!),"",IF(ISTEXT(#REF!),0,#REF!))</f>
        <v>#REF!</v>
      </c>
    </row>
    <row r="3268" spans="1:2" x14ac:dyDescent="0.2">
      <c r="A3268" t="e">
        <f>IF(ISBLANK(#REF!),"",IF(ISTEXT(#REF!),0,#REF!))</f>
        <v>#REF!</v>
      </c>
      <c r="B3268" t="e">
        <f>IF(ISBLANK(#REF!),"",IF(ISTEXT(#REF!),0,#REF!))</f>
        <v>#REF!</v>
      </c>
    </row>
    <row r="3269" spans="1:2" x14ac:dyDescent="0.2">
      <c r="A3269" t="e">
        <f>IF(ISBLANK(#REF!),"",IF(ISTEXT(#REF!),0,#REF!))</f>
        <v>#REF!</v>
      </c>
      <c r="B3269" t="e">
        <f>IF(ISBLANK(#REF!),"",IF(ISTEXT(#REF!),0,#REF!))</f>
        <v>#REF!</v>
      </c>
    </row>
    <row r="3270" spans="1:2" x14ac:dyDescent="0.2">
      <c r="A3270" t="e">
        <f>IF(ISBLANK(#REF!),"",IF(ISTEXT(#REF!),0,#REF!))</f>
        <v>#REF!</v>
      </c>
      <c r="B3270" t="e">
        <f>IF(ISBLANK(#REF!),"",IF(ISTEXT(#REF!),0,#REF!))</f>
        <v>#REF!</v>
      </c>
    </row>
    <row r="3271" spans="1:2" x14ac:dyDescent="0.2">
      <c r="A3271" t="e">
        <f>IF(ISBLANK(#REF!),"",IF(ISTEXT(#REF!),0,#REF!))</f>
        <v>#REF!</v>
      </c>
      <c r="B3271" t="e">
        <f>IF(ISBLANK(#REF!),"",IF(ISTEXT(#REF!),0,#REF!))</f>
        <v>#REF!</v>
      </c>
    </row>
    <row r="3272" spans="1:2" x14ac:dyDescent="0.2">
      <c r="A3272" t="e">
        <f>IF(ISBLANK(#REF!),"",IF(ISTEXT(#REF!),0,#REF!))</f>
        <v>#REF!</v>
      </c>
      <c r="B3272" t="e">
        <f>IF(ISBLANK(#REF!),"",IF(ISTEXT(#REF!),0,#REF!))</f>
        <v>#REF!</v>
      </c>
    </row>
    <row r="3273" spans="1:2" x14ac:dyDescent="0.2">
      <c r="A3273" t="e">
        <f>IF(ISBLANK(#REF!),"",IF(ISTEXT(#REF!),0,#REF!))</f>
        <v>#REF!</v>
      </c>
      <c r="B3273" t="e">
        <f>IF(ISBLANK(#REF!),"",IF(ISTEXT(#REF!),0,#REF!))</f>
        <v>#REF!</v>
      </c>
    </row>
    <row r="3274" spans="1:2" x14ac:dyDescent="0.2">
      <c r="A3274" t="e">
        <f>IF(ISBLANK(#REF!),"",IF(ISTEXT(#REF!),0,#REF!))</f>
        <v>#REF!</v>
      </c>
      <c r="B3274" t="e">
        <f>IF(ISBLANK(#REF!),"",IF(ISTEXT(#REF!),0,#REF!))</f>
        <v>#REF!</v>
      </c>
    </row>
    <row r="3275" spans="1:2" x14ac:dyDescent="0.2">
      <c r="A3275" t="e">
        <f>IF(ISBLANK(#REF!),"",IF(ISTEXT(#REF!),0,#REF!))</f>
        <v>#REF!</v>
      </c>
      <c r="B3275" t="e">
        <f>IF(ISBLANK(#REF!),"",IF(ISTEXT(#REF!),0,#REF!))</f>
        <v>#REF!</v>
      </c>
    </row>
    <row r="3276" spans="1:2" x14ac:dyDescent="0.2">
      <c r="A3276" t="e">
        <f>IF(ISBLANK(#REF!),"",IF(ISTEXT(#REF!),0,#REF!))</f>
        <v>#REF!</v>
      </c>
      <c r="B3276" t="e">
        <f>IF(ISBLANK(#REF!),"",IF(ISTEXT(#REF!),0,#REF!))</f>
        <v>#REF!</v>
      </c>
    </row>
    <row r="3277" spans="1:2" x14ac:dyDescent="0.2">
      <c r="A3277" t="e">
        <f>IF(ISBLANK(#REF!),"",IF(ISTEXT(#REF!),0,#REF!))</f>
        <v>#REF!</v>
      </c>
      <c r="B3277" t="e">
        <f>IF(ISBLANK(#REF!),"",IF(ISTEXT(#REF!),0,#REF!))</f>
        <v>#REF!</v>
      </c>
    </row>
    <row r="3278" spans="1:2" x14ac:dyDescent="0.2">
      <c r="A3278" t="e">
        <f>IF(ISBLANK(#REF!),"",IF(ISTEXT(#REF!),0,#REF!))</f>
        <v>#REF!</v>
      </c>
      <c r="B3278" t="e">
        <f>IF(ISBLANK(#REF!),"",IF(ISTEXT(#REF!),0,#REF!))</f>
        <v>#REF!</v>
      </c>
    </row>
    <row r="3279" spans="1:2" x14ac:dyDescent="0.2">
      <c r="A3279" t="e">
        <f>IF(ISBLANK(#REF!),"",IF(ISTEXT(#REF!),0,#REF!))</f>
        <v>#REF!</v>
      </c>
      <c r="B3279" t="e">
        <f>IF(ISBLANK(#REF!),"",IF(ISTEXT(#REF!),0,#REF!))</f>
        <v>#REF!</v>
      </c>
    </row>
    <row r="3280" spans="1:2" x14ac:dyDescent="0.2">
      <c r="A3280" t="e">
        <f>IF(ISBLANK(#REF!),"",IF(ISTEXT(#REF!),0,#REF!))</f>
        <v>#REF!</v>
      </c>
      <c r="B3280" t="e">
        <f>IF(ISBLANK(#REF!),"",IF(ISTEXT(#REF!),0,#REF!))</f>
        <v>#REF!</v>
      </c>
    </row>
    <row r="3281" spans="1:2" x14ac:dyDescent="0.2">
      <c r="A3281" t="e">
        <f>IF(ISBLANK(#REF!),"",IF(ISTEXT(#REF!),0,#REF!))</f>
        <v>#REF!</v>
      </c>
      <c r="B3281" t="e">
        <f>IF(ISBLANK(#REF!),"",IF(ISTEXT(#REF!),0,#REF!))</f>
        <v>#REF!</v>
      </c>
    </row>
    <row r="3282" spans="1:2" x14ac:dyDescent="0.2">
      <c r="A3282" t="e">
        <f>IF(ISBLANK(#REF!),"",IF(ISTEXT(#REF!),0,#REF!))</f>
        <v>#REF!</v>
      </c>
      <c r="B3282" t="e">
        <f>IF(ISBLANK(#REF!),"",IF(ISTEXT(#REF!),0,#REF!))</f>
        <v>#REF!</v>
      </c>
    </row>
    <row r="3283" spans="1:2" x14ac:dyDescent="0.2">
      <c r="A3283" t="e">
        <f>IF(ISBLANK(#REF!),"",IF(ISTEXT(#REF!),0,#REF!))</f>
        <v>#REF!</v>
      </c>
      <c r="B3283" t="e">
        <f>IF(ISBLANK(#REF!),"",IF(ISTEXT(#REF!),0,#REF!))</f>
        <v>#REF!</v>
      </c>
    </row>
    <row r="3284" spans="1:2" x14ac:dyDescent="0.2">
      <c r="A3284" t="e">
        <f>IF(ISBLANK(#REF!),"",IF(ISTEXT(#REF!),0,#REF!))</f>
        <v>#REF!</v>
      </c>
      <c r="B3284" t="e">
        <f>IF(ISBLANK(#REF!),"",IF(ISTEXT(#REF!),0,#REF!))</f>
        <v>#REF!</v>
      </c>
    </row>
    <row r="3285" spans="1:2" x14ac:dyDescent="0.2">
      <c r="A3285" t="e">
        <f>IF(ISBLANK(#REF!),"",IF(ISTEXT(#REF!),0,#REF!))</f>
        <v>#REF!</v>
      </c>
      <c r="B3285" t="e">
        <f>IF(ISBLANK(#REF!),"",IF(ISTEXT(#REF!),0,#REF!))</f>
        <v>#REF!</v>
      </c>
    </row>
    <row r="3286" spans="1:2" x14ac:dyDescent="0.2">
      <c r="A3286" t="e">
        <f>IF(ISBLANK(#REF!),"",IF(ISTEXT(#REF!),0,#REF!))</f>
        <v>#REF!</v>
      </c>
      <c r="B3286" t="e">
        <f>IF(ISBLANK(#REF!),"",IF(ISTEXT(#REF!),0,#REF!))</f>
        <v>#REF!</v>
      </c>
    </row>
    <row r="3287" spans="1:2" x14ac:dyDescent="0.2">
      <c r="A3287" t="e">
        <f>IF(ISBLANK(#REF!),"",IF(ISTEXT(#REF!),0,#REF!))</f>
        <v>#REF!</v>
      </c>
      <c r="B3287" t="e">
        <f>IF(ISBLANK(#REF!),"",IF(ISTEXT(#REF!),0,#REF!))</f>
        <v>#REF!</v>
      </c>
    </row>
    <row r="3288" spans="1:2" x14ac:dyDescent="0.2">
      <c r="A3288" t="e">
        <f>IF(ISBLANK(#REF!),"",IF(ISTEXT(#REF!),0,#REF!))</f>
        <v>#REF!</v>
      </c>
      <c r="B3288" t="e">
        <f>IF(ISBLANK(#REF!),"",IF(ISTEXT(#REF!),0,#REF!))</f>
        <v>#REF!</v>
      </c>
    </row>
    <row r="3289" spans="1:2" x14ac:dyDescent="0.2">
      <c r="A3289" t="e">
        <f>IF(ISBLANK(#REF!),"",IF(ISTEXT(#REF!),0,#REF!))</f>
        <v>#REF!</v>
      </c>
      <c r="B3289" t="e">
        <f>IF(ISBLANK(#REF!),"",IF(ISTEXT(#REF!),0,#REF!))</f>
        <v>#REF!</v>
      </c>
    </row>
    <row r="3290" spans="1:2" x14ac:dyDescent="0.2">
      <c r="A3290" t="e">
        <f>IF(ISBLANK(#REF!),"",IF(ISTEXT(#REF!),0,#REF!))</f>
        <v>#REF!</v>
      </c>
      <c r="B3290" t="e">
        <f>IF(ISBLANK(#REF!),"",IF(ISTEXT(#REF!),0,#REF!))</f>
        <v>#REF!</v>
      </c>
    </row>
    <row r="3291" spans="1:2" x14ac:dyDescent="0.2">
      <c r="A3291" t="e">
        <f>IF(ISBLANK(#REF!),"",IF(ISTEXT(#REF!),0,#REF!))</f>
        <v>#REF!</v>
      </c>
      <c r="B3291" t="e">
        <f>IF(ISBLANK(#REF!),"",IF(ISTEXT(#REF!),0,#REF!))</f>
        <v>#REF!</v>
      </c>
    </row>
    <row r="3292" spans="1:2" x14ac:dyDescent="0.2">
      <c r="A3292" t="e">
        <f>IF(ISBLANK(#REF!),"",IF(ISTEXT(#REF!),0,#REF!))</f>
        <v>#REF!</v>
      </c>
      <c r="B3292" t="e">
        <f>IF(ISBLANK(#REF!),"",IF(ISTEXT(#REF!),0,#REF!))</f>
        <v>#REF!</v>
      </c>
    </row>
    <row r="3293" spans="1:2" x14ac:dyDescent="0.2">
      <c r="A3293" t="e">
        <f>IF(ISBLANK(#REF!),"",IF(ISTEXT(#REF!),0,#REF!))</f>
        <v>#REF!</v>
      </c>
      <c r="B3293" t="e">
        <f>IF(ISBLANK(#REF!),"",IF(ISTEXT(#REF!),0,#REF!))</f>
        <v>#REF!</v>
      </c>
    </row>
    <row r="3294" spans="1:2" x14ac:dyDescent="0.2">
      <c r="A3294" t="e">
        <f>IF(ISBLANK(#REF!),"",IF(ISTEXT(#REF!),0,#REF!))</f>
        <v>#REF!</v>
      </c>
      <c r="B3294" t="e">
        <f>IF(ISBLANK(#REF!),"",IF(ISTEXT(#REF!),0,#REF!))</f>
        <v>#REF!</v>
      </c>
    </row>
    <row r="3295" spans="1:2" x14ac:dyDescent="0.2">
      <c r="A3295" t="e">
        <f>IF(ISBLANK(#REF!),"",IF(ISTEXT(#REF!),0,#REF!))</f>
        <v>#REF!</v>
      </c>
      <c r="B3295" t="e">
        <f>IF(ISBLANK(#REF!),"",IF(ISTEXT(#REF!),0,#REF!))</f>
        <v>#REF!</v>
      </c>
    </row>
    <row r="3296" spans="1:2" x14ac:dyDescent="0.2">
      <c r="A3296" t="e">
        <f>IF(ISBLANK(#REF!),"",IF(ISTEXT(#REF!),0,#REF!))</f>
        <v>#REF!</v>
      </c>
      <c r="B3296" t="e">
        <f>IF(ISBLANK(#REF!),"",IF(ISTEXT(#REF!),0,#REF!))</f>
        <v>#REF!</v>
      </c>
    </row>
    <row r="3297" spans="1:2" x14ac:dyDescent="0.2">
      <c r="A3297" t="e">
        <f>IF(ISBLANK(#REF!),"",IF(ISTEXT(#REF!),0,#REF!))</f>
        <v>#REF!</v>
      </c>
      <c r="B3297" t="e">
        <f>IF(ISBLANK(#REF!),"",IF(ISTEXT(#REF!),0,#REF!))</f>
        <v>#REF!</v>
      </c>
    </row>
    <row r="3298" spans="1:2" x14ac:dyDescent="0.2">
      <c r="A3298" t="e">
        <f>IF(ISBLANK(#REF!),"",IF(ISTEXT(#REF!),0,#REF!))</f>
        <v>#REF!</v>
      </c>
      <c r="B3298" t="e">
        <f>IF(ISBLANK(#REF!),"",IF(ISTEXT(#REF!),0,#REF!))</f>
        <v>#REF!</v>
      </c>
    </row>
    <row r="3299" spans="1:2" x14ac:dyDescent="0.2">
      <c r="A3299" t="e">
        <f>IF(ISBLANK(#REF!),"",IF(ISTEXT(#REF!),0,#REF!))</f>
        <v>#REF!</v>
      </c>
      <c r="B3299" t="e">
        <f>IF(ISBLANK(#REF!),"",IF(ISTEXT(#REF!),0,#REF!))</f>
        <v>#REF!</v>
      </c>
    </row>
    <row r="3300" spans="1:2" x14ac:dyDescent="0.2">
      <c r="A3300" t="e">
        <f>IF(ISBLANK(#REF!),"",IF(ISTEXT(#REF!),0,#REF!))</f>
        <v>#REF!</v>
      </c>
      <c r="B3300" t="e">
        <f>IF(ISBLANK(#REF!),"",IF(ISTEXT(#REF!),0,#REF!))</f>
        <v>#REF!</v>
      </c>
    </row>
    <row r="3301" spans="1:2" x14ac:dyDescent="0.2">
      <c r="A3301" t="e">
        <f>IF(ISBLANK(#REF!),"",IF(ISTEXT(#REF!),0,#REF!))</f>
        <v>#REF!</v>
      </c>
      <c r="B3301" t="e">
        <f>IF(ISBLANK(#REF!),"",IF(ISTEXT(#REF!),0,#REF!))</f>
        <v>#REF!</v>
      </c>
    </row>
    <row r="3302" spans="1:2" x14ac:dyDescent="0.2">
      <c r="A3302" t="e">
        <f>IF(ISBLANK(#REF!),"",IF(ISTEXT(#REF!),0,#REF!))</f>
        <v>#REF!</v>
      </c>
      <c r="B3302" t="e">
        <f>IF(ISBLANK(#REF!),"",IF(ISTEXT(#REF!),0,#REF!))</f>
        <v>#REF!</v>
      </c>
    </row>
    <row r="3303" spans="1:2" x14ac:dyDescent="0.2">
      <c r="A3303" t="e">
        <f>IF(ISBLANK(#REF!),"",IF(ISTEXT(#REF!),0,#REF!))</f>
        <v>#REF!</v>
      </c>
      <c r="B3303" t="e">
        <f>IF(ISBLANK(#REF!),"",IF(ISTEXT(#REF!),0,#REF!))</f>
        <v>#REF!</v>
      </c>
    </row>
    <row r="3304" spans="1:2" x14ac:dyDescent="0.2">
      <c r="A3304" t="e">
        <f>IF(ISBLANK(#REF!),"",IF(ISTEXT(#REF!),0,#REF!))</f>
        <v>#REF!</v>
      </c>
      <c r="B3304" t="e">
        <f>IF(ISBLANK(#REF!),"",IF(ISTEXT(#REF!),0,#REF!))</f>
        <v>#REF!</v>
      </c>
    </row>
    <row r="3305" spans="1:2" x14ac:dyDescent="0.2">
      <c r="A3305" t="e">
        <f>IF(ISBLANK(#REF!),"",IF(ISTEXT(#REF!),0,#REF!))</f>
        <v>#REF!</v>
      </c>
      <c r="B3305" t="e">
        <f>IF(ISBLANK(#REF!),"",IF(ISTEXT(#REF!),0,#REF!))</f>
        <v>#REF!</v>
      </c>
    </row>
    <row r="3306" spans="1:2" x14ac:dyDescent="0.2">
      <c r="A3306" t="e">
        <f>IF(ISBLANK(#REF!),"",IF(ISTEXT(#REF!),0,#REF!))</f>
        <v>#REF!</v>
      </c>
      <c r="B3306" t="e">
        <f>IF(ISBLANK(#REF!),"",IF(ISTEXT(#REF!),0,#REF!))</f>
        <v>#REF!</v>
      </c>
    </row>
    <row r="3307" spans="1:2" x14ac:dyDescent="0.2">
      <c r="A3307" t="e">
        <f>IF(ISBLANK(#REF!),"",IF(ISTEXT(#REF!),0,#REF!))</f>
        <v>#REF!</v>
      </c>
      <c r="B3307" t="e">
        <f>IF(ISBLANK(#REF!),"",IF(ISTEXT(#REF!),0,#REF!))</f>
        <v>#REF!</v>
      </c>
    </row>
    <row r="3308" spans="1:2" x14ac:dyDescent="0.2">
      <c r="A3308" t="e">
        <f>IF(ISBLANK(#REF!),"",IF(ISTEXT(#REF!),0,#REF!))</f>
        <v>#REF!</v>
      </c>
      <c r="B3308" t="e">
        <f>IF(ISBLANK(#REF!),"",IF(ISTEXT(#REF!),0,#REF!))</f>
        <v>#REF!</v>
      </c>
    </row>
    <row r="3309" spans="1:2" x14ac:dyDescent="0.2">
      <c r="A3309" t="e">
        <f>IF(ISBLANK(#REF!),"",IF(ISTEXT(#REF!),0,#REF!))</f>
        <v>#REF!</v>
      </c>
      <c r="B3309" t="e">
        <f>IF(ISBLANK(#REF!),"",IF(ISTEXT(#REF!),0,#REF!))</f>
        <v>#REF!</v>
      </c>
    </row>
    <row r="3310" spans="1:2" x14ac:dyDescent="0.2">
      <c r="A3310" t="e">
        <f>IF(ISBLANK(#REF!),"",IF(ISTEXT(#REF!),0,#REF!))</f>
        <v>#REF!</v>
      </c>
      <c r="B3310" t="e">
        <f>IF(ISBLANK(#REF!),"",IF(ISTEXT(#REF!),0,#REF!))</f>
        <v>#REF!</v>
      </c>
    </row>
    <row r="3311" spans="1:2" x14ac:dyDescent="0.2">
      <c r="A3311" t="e">
        <f>IF(ISBLANK(#REF!),"",IF(ISTEXT(#REF!),0,#REF!))</f>
        <v>#REF!</v>
      </c>
      <c r="B3311" t="e">
        <f>IF(ISBLANK(#REF!),"",IF(ISTEXT(#REF!),0,#REF!))</f>
        <v>#REF!</v>
      </c>
    </row>
    <row r="3312" spans="1:2" x14ac:dyDescent="0.2">
      <c r="A3312" t="e">
        <f>IF(ISBLANK(#REF!),"",IF(ISTEXT(#REF!),0,#REF!))</f>
        <v>#REF!</v>
      </c>
      <c r="B3312" t="e">
        <f>IF(ISBLANK(#REF!),"",IF(ISTEXT(#REF!),0,#REF!))</f>
        <v>#REF!</v>
      </c>
    </row>
    <row r="3313" spans="1:2" x14ac:dyDescent="0.2">
      <c r="A3313" t="e">
        <f>IF(ISBLANK(#REF!),"",IF(ISTEXT(#REF!),0,#REF!))</f>
        <v>#REF!</v>
      </c>
      <c r="B3313" t="e">
        <f>IF(ISBLANK(#REF!),"",IF(ISTEXT(#REF!),0,#REF!))</f>
        <v>#REF!</v>
      </c>
    </row>
    <row r="3314" spans="1:2" x14ac:dyDescent="0.2">
      <c r="A3314" t="e">
        <f>IF(ISBLANK(#REF!),"",IF(ISTEXT(#REF!),0,#REF!))</f>
        <v>#REF!</v>
      </c>
      <c r="B3314" t="e">
        <f>IF(ISBLANK(#REF!),"",IF(ISTEXT(#REF!),0,#REF!))</f>
        <v>#REF!</v>
      </c>
    </row>
    <row r="3315" spans="1:2" x14ac:dyDescent="0.2">
      <c r="A3315" t="e">
        <f>IF(ISBLANK(#REF!),"",IF(ISTEXT(#REF!),0,#REF!))</f>
        <v>#REF!</v>
      </c>
      <c r="B3315" t="e">
        <f>IF(ISBLANK(#REF!),"",IF(ISTEXT(#REF!),0,#REF!))</f>
        <v>#REF!</v>
      </c>
    </row>
    <row r="3316" spans="1:2" x14ac:dyDescent="0.2">
      <c r="A3316" t="e">
        <f>IF(ISBLANK(#REF!),"",IF(ISTEXT(#REF!),0,#REF!))</f>
        <v>#REF!</v>
      </c>
      <c r="B3316" t="e">
        <f>IF(ISBLANK(#REF!),"",IF(ISTEXT(#REF!),0,#REF!))</f>
        <v>#REF!</v>
      </c>
    </row>
    <row r="3317" spans="1:2" x14ac:dyDescent="0.2">
      <c r="A3317" t="e">
        <f>IF(ISBLANK(#REF!),"",IF(ISTEXT(#REF!),0,#REF!))</f>
        <v>#REF!</v>
      </c>
      <c r="B3317" t="e">
        <f>IF(ISBLANK(#REF!),"",IF(ISTEXT(#REF!),0,#REF!))</f>
        <v>#REF!</v>
      </c>
    </row>
    <row r="3318" spans="1:2" x14ac:dyDescent="0.2">
      <c r="A3318" t="e">
        <f>IF(ISBLANK(#REF!),"",IF(ISTEXT(#REF!),0,#REF!))</f>
        <v>#REF!</v>
      </c>
      <c r="B3318" t="e">
        <f>IF(ISBLANK(#REF!),"",IF(ISTEXT(#REF!),0,#REF!))</f>
        <v>#REF!</v>
      </c>
    </row>
    <row r="3319" spans="1:2" x14ac:dyDescent="0.2">
      <c r="A3319" t="e">
        <f>IF(ISBLANK(#REF!),"",IF(ISTEXT(#REF!),0,#REF!))</f>
        <v>#REF!</v>
      </c>
      <c r="B3319" t="e">
        <f>IF(ISBLANK(#REF!),"",IF(ISTEXT(#REF!),0,#REF!))</f>
        <v>#REF!</v>
      </c>
    </row>
    <row r="3320" spans="1:2" x14ac:dyDescent="0.2">
      <c r="A3320" t="e">
        <f>IF(ISBLANK(#REF!),"",IF(ISTEXT(#REF!),0,#REF!))</f>
        <v>#REF!</v>
      </c>
      <c r="B3320" t="e">
        <f>IF(ISBLANK(#REF!),"",IF(ISTEXT(#REF!),0,#REF!))</f>
        <v>#REF!</v>
      </c>
    </row>
    <row r="3321" spans="1:2" x14ac:dyDescent="0.2">
      <c r="A3321" t="e">
        <f>IF(ISBLANK(#REF!),"",IF(ISTEXT(#REF!),0,#REF!))</f>
        <v>#REF!</v>
      </c>
      <c r="B3321" t="e">
        <f>IF(ISBLANK(#REF!),"",IF(ISTEXT(#REF!),0,#REF!))</f>
        <v>#REF!</v>
      </c>
    </row>
    <row r="3322" spans="1:2" x14ac:dyDescent="0.2">
      <c r="A3322" t="e">
        <f>IF(ISBLANK(#REF!),"",IF(ISTEXT(#REF!),0,#REF!))</f>
        <v>#REF!</v>
      </c>
      <c r="B3322" t="e">
        <f>IF(ISBLANK(#REF!),"",IF(ISTEXT(#REF!),0,#REF!))</f>
        <v>#REF!</v>
      </c>
    </row>
    <row r="3323" spans="1:2" x14ac:dyDescent="0.2">
      <c r="A3323" t="e">
        <f>IF(ISBLANK(#REF!),"",IF(ISTEXT(#REF!),0,#REF!))</f>
        <v>#REF!</v>
      </c>
      <c r="B3323" t="e">
        <f>IF(ISBLANK(#REF!),"",IF(ISTEXT(#REF!),0,#REF!))</f>
        <v>#REF!</v>
      </c>
    </row>
    <row r="3324" spans="1:2" x14ac:dyDescent="0.2">
      <c r="A3324" t="e">
        <f>IF(ISBLANK(#REF!),"",IF(ISTEXT(#REF!),0,#REF!))</f>
        <v>#REF!</v>
      </c>
      <c r="B3324" t="e">
        <f>IF(ISBLANK(#REF!),"",IF(ISTEXT(#REF!),0,#REF!))</f>
        <v>#REF!</v>
      </c>
    </row>
    <row r="3325" spans="1:2" x14ac:dyDescent="0.2">
      <c r="A3325" t="e">
        <f>IF(ISBLANK(#REF!),"",IF(ISTEXT(#REF!),0,#REF!))</f>
        <v>#REF!</v>
      </c>
      <c r="B3325" t="e">
        <f>IF(ISBLANK(#REF!),"",IF(ISTEXT(#REF!),0,#REF!))</f>
        <v>#REF!</v>
      </c>
    </row>
    <row r="3326" spans="1:2" x14ac:dyDescent="0.2">
      <c r="A3326" t="e">
        <f>IF(ISBLANK(#REF!),"",IF(ISTEXT(#REF!),0,#REF!))</f>
        <v>#REF!</v>
      </c>
      <c r="B3326" t="e">
        <f>IF(ISBLANK(#REF!),"",IF(ISTEXT(#REF!),0,#REF!))</f>
        <v>#REF!</v>
      </c>
    </row>
    <row r="3327" spans="1:2" x14ac:dyDescent="0.2">
      <c r="A3327" t="e">
        <f>IF(ISBLANK(#REF!),"",IF(ISTEXT(#REF!),0,#REF!))</f>
        <v>#REF!</v>
      </c>
      <c r="B3327" t="e">
        <f>IF(ISBLANK(#REF!),"",IF(ISTEXT(#REF!),0,#REF!))</f>
        <v>#REF!</v>
      </c>
    </row>
    <row r="3328" spans="1:2" x14ac:dyDescent="0.2">
      <c r="A3328" t="e">
        <f>IF(ISBLANK(#REF!),"",IF(ISTEXT(#REF!),0,#REF!))</f>
        <v>#REF!</v>
      </c>
      <c r="B3328" t="e">
        <f>IF(ISBLANK(#REF!),"",IF(ISTEXT(#REF!),0,#REF!))</f>
        <v>#REF!</v>
      </c>
    </row>
    <row r="3329" spans="1:2" x14ac:dyDescent="0.2">
      <c r="A3329" t="e">
        <f>IF(ISBLANK(#REF!),"",IF(ISTEXT(#REF!),0,#REF!))</f>
        <v>#REF!</v>
      </c>
      <c r="B3329" t="e">
        <f>IF(ISBLANK(#REF!),"",IF(ISTEXT(#REF!),0,#REF!))</f>
        <v>#REF!</v>
      </c>
    </row>
    <row r="3330" spans="1:2" x14ac:dyDescent="0.2">
      <c r="A3330" t="e">
        <f>IF(ISBLANK(#REF!),"",IF(ISTEXT(#REF!),0,#REF!))</f>
        <v>#REF!</v>
      </c>
      <c r="B3330" t="e">
        <f>IF(ISBLANK(#REF!),"",IF(ISTEXT(#REF!),0,#REF!))</f>
        <v>#REF!</v>
      </c>
    </row>
    <row r="3331" spans="1:2" x14ac:dyDescent="0.2">
      <c r="A3331" t="e">
        <f>IF(ISBLANK(#REF!),"",IF(ISTEXT(#REF!),0,#REF!))</f>
        <v>#REF!</v>
      </c>
      <c r="B3331" t="e">
        <f>IF(ISBLANK(#REF!),"",IF(ISTEXT(#REF!),0,#REF!))</f>
        <v>#REF!</v>
      </c>
    </row>
    <row r="3332" spans="1:2" x14ac:dyDescent="0.2">
      <c r="A3332" t="e">
        <f>IF(ISBLANK(#REF!),"",IF(ISTEXT(#REF!),0,#REF!))</f>
        <v>#REF!</v>
      </c>
      <c r="B3332" t="e">
        <f>IF(ISBLANK(#REF!),"",IF(ISTEXT(#REF!),0,#REF!))</f>
        <v>#REF!</v>
      </c>
    </row>
    <row r="3333" spans="1:2" x14ac:dyDescent="0.2">
      <c r="A3333" t="e">
        <f>IF(ISBLANK(#REF!),"",IF(ISTEXT(#REF!),0,#REF!))</f>
        <v>#REF!</v>
      </c>
      <c r="B3333" t="e">
        <f>IF(ISBLANK(#REF!),"",IF(ISTEXT(#REF!),0,#REF!))</f>
        <v>#REF!</v>
      </c>
    </row>
    <row r="3334" spans="1:2" x14ac:dyDescent="0.2">
      <c r="A3334" t="e">
        <f>IF(ISBLANK(#REF!),"",IF(ISTEXT(#REF!),0,#REF!))</f>
        <v>#REF!</v>
      </c>
      <c r="B3334" t="e">
        <f>IF(ISBLANK(#REF!),"",IF(ISTEXT(#REF!),0,#REF!))</f>
        <v>#REF!</v>
      </c>
    </row>
    <row r="3335" spans="1:2" x14ac:dyDescent="0.2">
      <c r="A3335" t="e">
        <f>IF(ISBLANK(#REF!),"",IF(ISTEXT(#REF!),0,#REF!))</f>
        <v>#REF!</v>
      </c>
      <c r="B3335" t="e">
        <f>IF(ISBLANK(#REF!),"",IF(ISTEXT(#REF!),0,#REF!))</f>
        <v>#REF!</v>
      </c>
    </row>
    <row r="3336" spans="1:2" x14ac:dyDescent="0.2">
      <c r="A3336" t="e">
        <f>IF(ISBLANK(#REF!),"",IF(ISTEXT(#REF!),0,#REF!))</f>
        <v>#REF!</v>
      </c>
      <c r="B3336" t="e">
        <f>IF(ISBLANK(#REF!),"",IF(ISTEXT(#REF!),0,#REF!))</f>
        <v>#REF!</v>
      </c>
    </row>
    <row r="3337" spans="1:2" x14ac:dyDescent="0.2">
      <c r="A3337" t="e">
        <f>IF(ISBLANK(#REF!),"",IF(ISTEXT(#REF!),0,#REF!))</f>
        <v>#REF!</v>
      </c>
      <c r="B3337" t="e">
        <f>IF(ISBLANK(#REF!),"",IF(ISTEXT(#REF!),0,#REF!))</f>
        <v>#REF!</v>
      </c>
    </row>
    <row r="3338" spans="1:2" x14ac:dyDescent="0.2">
      <c r="A3338" t="e">
        <f>IF(ISBLANK(#REF!),"",IF(ISTEXT(#REF!),0,#REF!))</f>
        <v>#REF!</v>
      </c>
      <c r="B3338" t="e">
        <f>IF(ISBLANK(#REF!),"",IF(ISTEXT(#REF!),0,#REF!))</f>
        <v>#REF!</v>
      </c>
    </row>
    <row r="3339" spans="1:2" x14ac:dyDescent="0.2">
      <c r="A3339" t="e">
        <f>IF(ISBLANK(#REF!),"",IF(ISTEXT(#REF!),0,#REF!))</f>
        <v>#REF!</v>
      </c>
      <c r="B3339" t="e">
        <f>IF(ISBLANK(#REF!),"",IF(ISTEXT(#REF!),0,#REF!))</f>
        <v>#REF!</v>
      </c>
    </row>
    <row r="3340" spans="1:2" x14ac:dyDescent="0.2">
      <c r="A3340" t="e">
        <f>IF(ISBLANK(#REF!),"",IF(ISTEXT(#REF!),0,#REF!))</f>
        <v>#REF!</v>
      </c>
      <c r="B3340" t="e">
        <f>IF(ISBLANK(#REF!),"",IF(ISTEXT(#REF!),0,#REF!))</f>
        <v>#REF!</v>
      </c>
    </row>
    <row r="3341" spans="1:2" x14ac:dyDescent="0.2">
      <c r="A3341" t="e">
        <f>IF(ISBLANK(#REF!),"",IF(ISTEXT(#REF!),0,#REF!))</f>
        <v>#REF!</v>
      </c>
      <c r="B3341" t="e">
        <f>IF(ISBLANK(#REF!),"",IF(ISTEXT(#REF!),0,#REF!))</f>
        <v>#REF!</v>
      </c>
    </row>
    <row r="3342" spans="1:2" x14ac:dyDescent="0.2">
      <c r="A3342" t="e">
        <f>IF(ISBLANK(#REF!),"",IF(ISTEXT(#REF!),0,#REF!))</f>
        <v>#REF!</v>
      </c>
      <c r="B3342" t="e">
        <f>IF(ISBLANK(#REF!),"",IF(ISTEXT(#REF!),0,#REF!))</f>
        <v>#REF!</v>
      </c>
    </row>
    <row r="3343" spans="1:2" x14ac:dyDescent="0.2">
      <c r="A3343" t="e">
        <f>IF(ISBLANK(#REF!),"",IF(ISTEXT(#REF!),0,#REF!))</f>
        <v>#REF!</v>
      </c>
      <c r="B3343" t="e">
        <f>IF(ISBLANK(#REF!),"",IF(ISTEXT(#REF!),0,#REF!))</f>
        <v>#REF!</v>
      </c>
    </row>
    <row r="3344" spans="1:2" x14ac:dyDescent="0.2">
      <c r="A3344" t="e">
        <f>IF(ISBLANK(#REF!),"",IF(ISTEXT(#REF!),0,#REF!))</f>
        <v>#REF!</v>
      </c>
      <c r="B3344" t="e">
        <f>IF(ISBLANK(#REF!),"",IF(ISTEXT(#REF!),0,#REF!))</f>
        <v>#REF!</v>
      </c>
    </row>
    <row r="3345" spans="1:2" x14ac:dyDescent="0.2">
      <c r="A3345" t="e">
        <f>IF(ISBLANK(#REF!),"",IF(ISTEXT(#REF!),0,#REF!))</f>
        <v>#REF!</v>
      </c>
      <c r="B3345" t="e">
        <f>IF(ISBLANK(#REF!),"",IF(ISTEXT(#REF!),0,#REF!))</f>
        <v>#REF!</v>
      </c>
    </row>
    <row r="3346" spans="1:2" x14ac:dyDescent="0.2">
      <c r="A3346" t="e">
        <f>IF(ISBLANK(#REF!),"",IF(ISTEXT(#REF!),0,#REF!))</f>
        <v>#REF!</v>
      </c>
      <c r="B3346" t="e">
        <f>IF(ISBLANK(#REF!),"",IF(ISTEXT(#REF!),0,#REF!))</f>
        <v>#REF!</v>
      </c>
    </row>
    <row r="3347" spans="1:2" x14ac:dyDescent="0.2">
      <c r="A3347" t="e">
        <f>IF(ISBLANK(#REF!),"",IF(ISTEXT(#REF!),0,#REF!))</f>
        <v>#REF!</v>
      </c>
      <c r="B3347" t="e">
        <f>IF(ISBLANK(#REF!),"",IF(ISTEXT(#REF!),0,#REF!))</f>
        <v>#REF!</v>
      </c>
    </row>
    <row r="3348" spans="1:2" x14ac:dyDescent="0.2">
      <c r="A3348" t="e">
        <f>IF(ISBLANK(#REF!),"",IF(ISTEXT(#REF!),0,#REF!))</f>
        <v>#REF!</v>
      </c>
      <c r="B3348" t="e">
        <f>IF(ISBLANK(#REF!),"",IF(ISTEXT(#REF!),0,#REF!))</f>
        <v>#REF!</v>
      </c>
    </row>
    <row r="3349" spans="1:2" x14ac:dyDescent="0.2">
      <c r="A3349" t="e">
        <f>IF(ISBLANK(#REF!),"",IF(ISTEXT(#REF!),0,#REF!))</f>
        <v>#REF!</v>
      </c>
      <c r="B3349" t="e">
        <f>IF(ISBLANK(#REF!),"",IF(ISTEXT(#REF!),0,#REF!))</f>
        <v>#REF!</v>
      </c>
    </row>
    <row r="3350" spans="1:2" x14ac:dyDescent="0.2">
      <c r="A3350" t="e">
        <f>IF(ISBLANK(#REF!),"",IF(ISTEXT(#REF!),0,#REF!))</f>
        <v>#REF!</v>
      </c>
      <c r="B3350" t="e">
        <f>IF(ISBLANK(#REF!),"",IF(ISTEXT(#REF!),0,#REF!))</f>
        <v>#REF!</v>
      </c>
    </row>
    <row r="3351" spans="1:2" x14ac:dyDescent="0.2">
      <c r="A3351" t="e">
        <f>IF(ISBLANK(#REF!),"",IF(ISTEXT(#REF!),0,#REF!))</f>
        <v>#REF!</v>
      </c>
      <c r="B3351" t="e">
        <f>IF(ISBLANK(#REF!),"",IF(ISTEXT(#REF!),0,#REF!))</f>
        <v>#REF!</v>
      </c>
    </row>
    <row r="3352" spans="1:2" x14ac:dyDescent="0.2">
      <c r="A3352" t="e">
        <f>IF(ISBLANK(#REF!),"",IF(ISTEXT(#REF!),0,#REF!))</f>
        <v>#REF!</v>
      </c>
      <c r="B3352" t="e">
        <f>IF(ISBLANK(#REF!),"",IF(ISTEXT(#REF!),0,#REF!))</f>
        <v>#REF!</v>
      </c>
    </row>
    <row r="3353" spans="1:2" x14ac:dyDescent="0.2">
      <c r="A3353" t="e">
        <f>IF(ISBLANK(#REF!),"",IF(ISTEXT(#REF!),0,#REF!))</f>
        <v>#REF!</v>
      </c>
      <c r="B3353" t="e">
        <f>IF(ISBLANK(#REF!),"",IF(ISTEXT(#REF!),0,#REF!))</f>
        <v>#REF!</v>
      </c>
    </row>
    <row r="3354" spans="1:2" x14ac:dyDescent="0.2">
      <c r="A3354" t="e">
        <f>IF(ISBLANK(#REF!),"",IF(ISTEXT(#REF!),0,#REF!))</f>
        <v>#REF!</v>
      </c>
      <c r="B3354" t="e">
        <f>IF(ISBLANK(#REF!),"",IF(ISTEXT(#REF!),0,#REF!))</f>
        <v>#REF!</v>
      </c>
    </row>
    <row r="3355" spans="1:2" x14ac:dyDescent="0.2">
      <c r="A3355" t="e">
        <f>IF(ISBLANK(#REF!),"",IF(ISTEXT(#REF!),0,#REF!))</f>
        <v>#REF!</v>
      </c>
      <c r="B3355" t="e">
        <f>IF(ISBLANK(#REF!),"",IF(ISTEXT(#REF!),0,#REF!))</f>
        <v>#REF!</v>
      </c>
    </row>
    <row r="3356" spans="1:2" x14ac:dyDescent="0.2">
      <c r="A3356" t="e">
        <f>IF(ISBLANK(#REF!),"",IF(ISTEXT(#REF!),0,#REF!))</f>
        <v>#REF!</v>
      </c>
      <c r="B3356" t="e">
        <f>IF(ISBLANK(#REF!),"",IF(ISTEXT(#REF!),0,#REF!))</f>
        <v>#REF!</v>
      </c>
    </row>
    <row r="3357" spans="1:2" x14ac:dyDescent="0.2">
      <c r="A3357" t="e">
        <f>IF(ISBLANK(#REF!),"",IF(ISTEXT(#REF!),0,#REF!))</f>
        <v>#REF!</v>
      </c>
      <c r="B3357" t="e">
        <f>IF(ISBLANK(#REF!),"",IF(ISTEXT(#REF!),0,#REF!))</f>
        <v>#REF!</v>
      </c>
    </row>
    <row r="3358" spans="1:2" x14ac:dyDescent="0.2">
      <c r="A3358" t="e">
        <f>IF(ISBLANK(#REF!),"",IF(ISTEXT(#REF!),0,#REF!))</f>
        <v>#REF!</v>
      </c>
      <c r="B3358" t="e">
        <f>IF(ISBLANK(#REF!),"",IF(ISTEXT(#REF!),0,#REF!))</f>
        <v>#REF!</v>
      </c>
    </row>
    <row r="3359" spans="1:2" x14ac:dyDescent="0.2">
      <c r="A3359" t="e">
        <f>IF(ISBLANK(#REF!),"",IF(ISTEXT(#REF!),0,#REF!))</f>
        <v>#REF!</v>
      </c>
      <c r="B3359" t="e">
        <f>IF(ISBLANK(#REF!),"",IF(ISTEXT(#REF!),0,#REF!))</f>
        <v>#REF!</v>
      </c>
    </row>
    <row r="3360" spans="1:2" x14ac:dyDescent="0.2">
      <c r="A3360" t="e">
        <f>IF(ISBLANK(#REF!),"",IF(ISTEXT(#REF!),0,#REF!))</f>
        <v>#REF!</v>
      </c>
      <c r="B3360" t="e">
        <f>IF(ISBLANK(#REF!),"",IF(ISTEXT(#REF!),0,#REF!))</f>
        <v>#REF!</v>
      </c>
    </row>
    <row r="3361" spans="1:2" x14ac:dyDescent="0.2">
      <c r="A3361" t="e">
        <f>IF(ISBLANK(#REF!),"",IF(ISTEXT(#REF!),0,#REF!))</f>
        <v>#REF!</v>
      </c>
      <c r="B3361" t="e">
        <f>IF(ISBLANK(#REF!),"",IF(ISTEXT(#REF!),0,#REF!))</f>
        <v>#REF!</v>
      </c>
    </row>
    <row r="3362" spans="1:2" x14ac:dyDescent="0.2">
      <c r="A3362" t="e">
        <f>IF(ISBLANK(#REF!),"",IF(ISTEXT(#REF!),0,#REF!))</f>
        <v>#REF!</v>
      </c>
      <c r="B3362" t="e">
        <f>IF(ISBLANK(#REF!),"",IF(ISTEXT(#REF!),0,#REF!))</f>
        <v>#REF!</v>
      </c>
    </row>
    <row r="3363" spans="1:2" x14ac:dyDescent="0.2">
      <c r="A3363" t="e">
        <f>IF(ISBLANK(#REF!),"",IF(ISTEXT(#REF!),0,#REF!))</f>
        <v>#REF!</v>
      </c>
      <c r="B3363" t="e">
        <f>IF(ISBLANK(#REF!),"",IF(ISTEXT(#REF!),0,#REF!))</f>
        <v>#REF!</v>
      </c>
    </row>
    <row r="3364" spans="1:2" x14ac:dyDescent="0.2">
      <c r="A3364" t="e">
        <f>IF(ISBLANK(#REF!),"",IF(ISTEXT(#REF!),0,#REF!))</f>
        <v>#REF!</v>
      </c>
      <c r="B3364" t="e">
        <f>IF(ISBLANK(#REF!),"",IF(ISTEXT(#REF!),0,#REF!))</f>
        <v>#REF!</v>
      </c>
    </row>
    <row r="3365" spans="1:2" x14ac:dyDescent="0.2">
      <c r="A3365" t="e">
        <f>IF(ISBLANK(#REF!),"",IF(ISTEXT(#REF!),0,#REF!))</f>
        <v>#REF!</v>
      </c>
      <c r="B3365" t="e">
        <f>IF(ISBLANK(#REF!),"",IF(ISTEXT(#REF!),0,#REF!))</f>
        <v>#REF!</v>
      </c>
    </row>
    <row r="3366" spans="1:2" x14ac:dyDescent="0.2">
      <c r="A3366" t="e">
        <f>IF(ISBLANK(#REF!),"",IF(ISTEXT(#REF!),0,#REF!))</f>
        <v>#REF!</v>
      </c>
      <c r="B3366" t="e">
        <f>IF(ISBLANK(#REF!),"",IF(ISTEXT(#REF!),0,#REF!))</f>
        <v>#REF!</v>
      </c>
    </row>
    <row r="3367" spans="1:2" x14ac:dyDescent="0.2">
      <c r="A3367" t="e">
        <f>IF(ISBLANK(#REF!),"",IF(ISTEXT(#REF!),0,#REF!))</f>
        <v>#REF!</v>
      </c>
      <c r="B3367" t="e">
        <f>IF(ISBLANK(#REF!),"",IF(ISTEXT(#REF!),0,#REF!))</f>
        <v>#REF!</v>
      </c>
    </row>
    <row r="3368" spans="1:2" x14ac:dyDescent="0.2">
      <c r="A3368" t="e">
        <f>IF(ISBLANK(#REF!),"",IF(ISTEXT(#REF!),0,#REF!))</f>
        <v>#REF!</v>
      </c>
      <c r="B3368" t="e">
        <f>IF(ISBLANK(#REF!),"",IF(ISTEXT(#REF!),0,#REF!))</f>
        <v>#REF!</v>
      </c>
    </row>
    <row r="3369" spans="1:2" x14ac:dyDescent="0.2">
      <c r="A3369" t="e">
        <f>IF(ISBLANK(#REF!),"",IF(ISTEXT(#REF!),0,#REF!))</f>
        <v>#REF!</v>
      </c>
      <c r="B3369" t="e">
        <f>IF(ISBLANK(#REF!),"",IF(ISTEXT(#REF!),0,#REF!))</f>
        <v>#REF!</v>
      </c>
    </row>
    <row r="3370" spans="1:2" x14ac:dyDescent="0.2">
      <c r="A3370" t="e">
        <f>IF(ISBLANK(#REF!),"",IF(ISTEXT(#REF!),0,#REF!))</f>
        <v>#REF!</v>
      </c>
      <c r="B3370" t="e">
        <f>IF(ISBLANK(#REF!),"",IF(ISTEXT(#REF!),0,#REF!))</f>
        <v>#REF!</v>
      </c>
    </row>
    <row r="3371" spans="1:2" x14ac:dyDescent="0.2">
      <c r="A3371" t="e">
        <f>IF(ISBLANK(#REF!),"",IF(ISTEXT(#REF!),0,#REF!))</f>
        <v>#REF!</v>
      </c>
      <c r="B3371" t="e">
        <f>IF(ISBLANK(#REF!),"",IF(ISTEXT(#REF!),0,#REF!))</f>
        <v>#REF!</v>
      </c>
    </row>
    <row r="3372" spans="1:2" x14ac:dyDescent="0.2">
      <c r="A3372" t="e">
        <f>IF(ISBLANK(#REF!),"",IF(ISTEXT(#REF!),0,#REF!))</f>
        <v>#REF!</v>
      </c>
      <c r="B3372" t="e">
        <f>IF(ISBLANK(#REF!),"",IF(ISTEXT(#REF!),0,#REF!))</f>
        <v>#REF!</v>
      </c>
    </row>
    <row r="3373" spans="1:2" x14ac:dyDescent="0.2">
      <c r="A3373" t="e">
        <f>IF(ISBLANK(#REF!),"",IF(ISTEXT(#REF!),0,#REF!))</f>
        <v>#REF!</v>
      </c>
      <c r="B3373" t="e">
        <f>IF(ISBLANK(#REF!),"",IF(ISTEXT(#REF!),0,#REF!))</f>
        <v>#REF!</v>
      </c>
    </row>
    <row r="3374" spans="1:2" x14ac:dyDescent="0.2">
      <c r="A3374" t="e">
        <f>IF(ISBLANK(#REF!),"",IF(ISTEXT(#REF!),0,#REF!))</f>
        <v>#REF!</v>
      </c>
      <c r="B3374" t="e">
        <f>IF(ISBLANK(#REF!),"",IF(ISTEXT(#REF!),0,#REF!))</f>
        <v>#REF!</v>
      </c>
    </row>
    <row r="3375" spans="1:2" x14ac:dyDescent="0.2">
      <c r="A3375" t="e">
        <f>IF(ISBLANK(#REF!),"",IF(ISTEXT(#REF!),0,#REF!))</f>
        <v>#REF!</v>
      </c>
      <c r="B3375" t="e">
        <f>IF(ISBLANK(#REF!),"",IF(ISTEXT(#REF!),0,#REF!))</f>
        <v>#REF!</v>
      </c>
    </row>
    <row r="3376" spans="1:2" x14ac:dyDescent="0.2">
      <c r="A3376" t="e">
        <f>IF(ISBLANK(#REF!),"",IF(ISTEXT(#REF!),0,#REF!))</f>
        <v>#REF!</v>
      </c>
      <c r="B3376" t="e">
        <f>IF(ISBLANK(#REF!),"",IF(ISTEXT(#REF!),0,#REF!))</f>
        <v>#REF!</v>
      </c>
    </row>
    <row r="3377" spans="1:2" x14ac:dyDescent="0.2">
      <c r="A3377" t="e">
        <f>IF(ISBLANK(#REF!),"",IF(ISTEXT(#REF!),0,#REF!))</f>
        <v>#REF!</v>
      </c>
      <c r="B3377" t="e">
        <f>IF(ISBLANK(#REF!),"",IF(ISTEXT(#REF!),0,#REF!))</f>
        <v>#REF!</v>
      </c>
    </row>
    <row r="3378" spans="1:2" x14ac:dyDescent="0.2">
      <c r="A3378" t="e">
        <f>IF(ISBLANK(#REF!),"",IF(ISTEXT(#REF!),0,#REF!))</f>
        <v>#REF!</v>
      </c>
      <c r="B3378" t="e">
        <f>IF(ISBLANK(#REF!),"",IF(ISTEXT(#REF!),0,#REF!))</f>
        <v>#REF!</v>
      </c>
    </row>
    <row r="3379" spans="1:2" x14ac:dyDescent="0.2">
      <c r="A3379" t="e">
        <f>IF(ISBLANK(#REF!),"",IF(ISTEXT(#REF!),0,#REF!))</f>
        <v>#REF!</v>
      </c>
      <c r="B3379" t="e">
        <f>IF(ISBLANK(#REF!),"",IF(ISTEXT(#REF!),0,#REF!))</f>
        <v>#REF!</v>
      </c>
    </row>
    <row r="3380" spans="1:2" x14ac:dyDescent="0.2">
      <c r="A3380" t="e">
        <f>IF(ISBLANK(#REF!),"",IF(ISTEXT(#REF!),0,#REF!))</f>
        <v>#REF!</v>
      </c>
      <c r="B3380" t="e">
        <f>IF(ISBLANK(#REF!),"",IF(ISTEXT(#REF!),0,#REF!))</f>
        <v>#REF!</v>
      </c>
    </row>
    <row r="3381" spans="1:2" x14ac:dyDescent="0.2">
      <c r="A3381" t="e">
        <f>IF(ISBLANK(#REF!),"",IF(ISTEXT(#REF!),0,#REF!))</f>
        <v>#REF!</v>
      </c>
      <c r="B3381" t="e">
        <f>IF(ISBLANK(#REF!),"",IF(ISTEXT(#REF!),0,#REF!))</f>
        <v>#REF!</v>
      </c>
    </row>
    <row r="3382" spans="1:2" x14ac:dyDescent="0.2">
      <c r="A3382" t="e">
        <f>IF(ISBLANK(#REF!),"",IF(ISTEXT(#REF!),0,#REF!))</f>
        <v>#REF!</v>
      </c>
      <c r="B3382" t="e">
        <f>IF(ISBLANK(#REF!),"",IF(ISTEXT(#REF!),0,#REF!))</f>
        <v>#REF!</v>
      </c>
    </row>
    <row r="3383" spans="1:2" x14ac:dyDescent="0.2">
      <c r="A3383" t="e">
        <f>IF(ISBLANK(#REF!),"",IF(ISTEXT(#REF!),0,#REF!))</f>
        <v>#REF!</v>
      </c>
      <c r="B3383" t="e">
        <f>IF(ISBLANK(#REF!),"",IF(ISTEXT(#REF!),0,#REF!))</f>
        <v>#REF!</v>
      </c>
    </row>
    <row r="3384" spans="1:2" x14ac:dyDescent="0.2">
      <c r="A3384" t="e">
        <f>IF(ISBLANK(#REF!),"",IF(ISTEXT(#REF!),0,#REF!))</f>
        <v>#REF!</v>
      </c>
      <c r="B3384" t="e">
        <f>IF(ISBLANK(#REF!),"",IF(ISTEXT(#REF!),0,#REF!))</f>
        <v>#REF!</v>
      </c>
    </row>
    <row r="3385" spans="1:2" x14ac:dyDescent="0.2">
      <c r="A3385" t="e">
        <f>IF(ISBLANK(#REF!),"",IF(ISTEXT(#REF!),0,#REF!))</f>
        <v>#REF!</v>
      </c>
      <c r="B3385" t="e">
        <f>IF(ISBLANK(#REF!),"",IF(ISTEXT(#REF!),0,#REF!))</f>
        <v>#REF!</v>
      </c>
    </row>
    <row r="3386" spans="1:2" x14ac:dyDescent="0.2">
      <c r="A3386" t="e">
        <f>IF(ISBLANK(#REF!),"",IF(ISTEXT(#REF!),0,#REF!))</f>
        <v>#REF!</v>
      </c>
      <c r="B3386" t="e">
        <f>IF(ISBLANK(#REF!),"",IF(ISTEXT(#REF!),0,#REF!))</f>
        <v>#REF!</v>
      </c>
    </row>
    <row r="3387" spans="1:2" x14ac:dyDescent="0.2">
      <c r="A3387" t="e">
        <f>IF(ISBLANK(#REF!),"",IF(ISTEXT(#REF!),0,#REF!))</f>
        <v>#REF!</v>
      </c>
      <c r="B3387" t="e">
        <f>IF(ISBLANK(#REF!),"",IF(ISTEXT(#REF!),0,#REF!))</f>
        <v>#REF!</v>
      </c>
    </row>
    <row r="3388" spans="1:2" x14ac:dyDescent="0.2">
      <c r="A3388" t="e">
        <f>IF(ISBLANK(#REF!),"",IF(ISTEXT(#REF!),0,#REF!))</f>
        <v>#REF!</v>
      </c>
      <c r="B3388" t="e">
        <f>IF(ISBLANK(#REF!),"",IF(ISTEXT(#REF!),0,#REF!))</f>
        <v>#REF!</v>
      </c>
    </row>
    <row r="3389" spans="1:2" x14ac:dyDescent="0.2">
      <c r="A3389" t="e">
        <f>IF(ISBLANK(#REF!),"",IF(ISTEXT(#REF!),0,#REF!))</f>
        <v>#REF!</v>
      </c>
      <c r="B3389" t="e">
        <f>IF(ISBLANK(#REF!),"",IF(ISTEXT(#REF!),0,#REF!))</f>
        <v>#REF!</v>
      </c>
    </row>
    <row r="3390" spans="1:2" x14ac:dyDescent="0.2">
      <c r="A3390" t="e">
        <f>IF(ISBLANK(#REF!),"",IF(ISTEXT(#REF!),0,#REF!))</f>
        <v>#REF!</v>
      </c>
      <c r="B3390" t="e">
        <f>IF(ISBLANK(#REF!),"",IF(ISTEXT(#REF!),0,#REF!))</f>
        <v>#REF!</v>
      </c>
    </row>
    <row r="3391" spans="1:2" x14ac:dyDescent="0.2">
      <c r="A3391" t="e">
        <f>IF(ISBLANK(#REF!),"",IF(ISTEXT(#REF!),0,#REF!))</f>
        <v>#REF!</v>
      </c>
      <c r="B3391" t="e">
        <f>IF(ISBLANK(#REF!),"",IF(ISTEXT(#REF!),0,#REF!))</f>
        <v>#REF!</v>
      </c>
    </row>
    <row r="3392" spans="1:2" x14ac:dyDescent="0.2">
      <c r="A3392" t="e">
        <f>IF(ISBLANK(#REF!),"",IF(ISTEXT(#REF!),0,#REF!))</f>
        <v>#REF!</v>
      </c>
      <c r="B3392" t="e">
        <f>IF(ISBLANK(#REF!),"",IF(ISTEXT(#REF!),0,#REF!))</f>
        <v>#REF!</v>
      </c>
    </row>
    <row r="3393" spans="1:2" x14ac:dyDescent="0.2">
      <c r="A3393" t="e">
        <f>IF(ISBLANK(#REF!),"",IF(ISTEXT(#REF!),0,#REF!))</f>
        <v>#REF!</v>
      </c>
      <c r="B3393" t="e">
        <f>IF(ISBLANK(#REF!),"",IF(ISTEXT(#REF!),0,#REF!))</f>
        <v>#REF!</v>
      </c>
    </row>
    <row r="3394" spans="1:2" x14ac:dyDescent="0.2">
      <c r="A3394" t="e">
        <f>IF(ISBLANK(#REF!),"",IF(ISTEXT(#REF!),0,#REF!))</f>
        <v>#REF!</v>
      </c>
      <c r="B3394" t="e">
        <f>IF(ISBLANK(#REF!),"",IF(ISTEXT(#REF!),0,#REF!))</f>
        <v>#REF!</v>
      </c>
    </row>
    <row r="3395" spans="1:2" x14ac:dyDescent="0.2">
      <c r="A3395" t="e">
        <f>IF(ISBLANK(#REF!),"",IF(ISTEXT(#REF!),0,#REF!))</f>
        <v>#REF!</v>
      </c>
      <c r="B3395" t="e">
        <f>IF(ISBLANK(#REF!),"",IF(ISTEXT(#REF!),0,#REF!))</f>
        <v>#REF!</v>
      </c>
    </row>
    <row r="3396" spans="1:2" x14ac:dyDescent="0.2">
      <c r="A3396" t="e">
        <f>IF(ISBLANK(#REF!),"",IF(ISTEXT(#REF!),0,#REF!))</f>
        <v>#REF!</v>
      </c>
      <c r="B3396" t="e">
        <f>IF(ISBLANK(#REF!),"",IF(ISTEXT(#REF!),0,#REF!))</f>
        <v>#REF!</v>
      </c>
    </row>
    <row r="3397" spans="1:2" x14ac:dyDescent="0.2">
      <c r="A3397" t="e">
        <f>IF(ISBLANK(#REF!),"",IF(ISTEXT(#REF!),0,#REF!))</f>
        <v>#REF!</v>
      </c>
      <c r="B3397" t="e">
        <f>IF(ISBLANK(#REF!),"",IF(ISTEXT(#REF!),0,#REF!))</f>
        <v>#REF!</v>
      </c>
    </row>
    <row r="3398" spans="1:2" x14ac:dyDescent="0.2">
      <c r="A3398" t="e">
        <f>IF(ISBLANK(#REF!),"",IF(ISTEXT(#REF!),0,#REF!))</f>
        <v>#REF!</v>
      </c>
      <c r="B3398" t="e">
        <f>IF(ISBLANK(#REF!),"",IF(ISTEXT(#REF!),0,#REF!))</f>
        <v>#REF!</v>
      </c>
    </row>
    <row r="3399" spans="1:2" x14ac:dyDescent="0.2">
      <c r="A3399" t="e">
        <f>IF(ISBLANK(#REF!),"",IF(ISTEXT(#REF!),0,#REF!))</f>
        <v>#REF!</v>
      </c>
      <c r="B3399" t="e">
        <f>IF(ISBLANK(#REF!),"",IF(ISTEXT(#REF!),0,#REF!))</f>
        <v>#REF!</v>
      </c>
    </row>
    <row r="3400" spans="1:2" x14ac:dyDescent="0.2">
      <c r="A3400" t="e">
        <f>IF(ISBLANK(#REF!),"",IF(ISTEXT(#REF!),0,#REF!))</f>
        <v>#REF!</v>
      </c>
      <c r="B3400" t="e">
        <f>IF(ISBLANK(#REF!),"",IF(ISTEXT(#REF!),0,#REF!))</f>
        <v>#REF!</v>
      </c>
    </row>
    <row r="3401" spans="1:2" x14ac:dyDescent="0.2">
      <c r="A3401" t="e">
        <f>IF(ISBLANK(#REF!),"",IF(ISTEXT(#REF!),0,#REF!))</f>
        <v>#REF!</v>
      </c>
      <c r="B3401" t="e">
        <f>IF(ISBLANK(#REF!),"",IF(ISTEXT(#REF!),0,#REF!))</f>
        <v>#REF!</v>
      </c>
    </row>
    <row r="3402" spans="1:2" x14ac:dyDescent="0.2">
      <c r="A3402" t="e">
        <f>IF(ISBLANK(#REF!),"",IF(ISTEXT(#REF!),0,#REF!))</f>
        <v>#REF!</v>
      </c>
      <c r="B3402" t="e">
        <f>IF(ISBLANK(#REF!),"",IF(ISTEXT(#REF!),0,#REF!))</f>
        <v>#REF!</v>
      </c>
    </row>
    <row r="3403" spans="1:2" x14ac:dyDescent="0.2">
      <c r="A3403" t="e">
        <f>IF(ISBLANK(#REF!),"",IF(ISTEXT(#REF!),0,#REF!))</f>
        <v>#REF!</v>
      </c>
      <c r="B3403" t="e">
        <f>IF(ISBLANK(#REF!),"",IF(ISTEXT(#REF!),0,#REF!))</f>
        <v>#REF!</v>
      </c>
    </row>
    <row r="3404" spans="1:2" x14ac:dyDescent="0.2">
      <c r="A3404" t="e">
        <f>IF(ISBLANK(#REF!),"",IF(ISTEXT(#REF!),0,#REF!))</f>
        <v>#REF!</v>
      </c>
      <c r="B3404" t="e">
        <f>IF(ISBLANK(#REF!),"",IF(ISTEXT(#REF!),0,#REF!))</f>
        <v>#REF!</v>
      </c>
    </row>
    <row r="3405" spans="1:2" x14ac:dyDescent="0.2">
      <c r="A3405" t="e">
        <f>IF(ISBLANK(#REF!),"",IF(ISTEXT(#REF!),0,#REF!))</f>
        <v>#REF!</v>
      </c>
      <c r="B3405" t="e">
        <f>IF(ISBLANK(#REF!),"",IF(ISTEXT(#REF!),0,#REF!))</f>
        <v>#REF!</v>
      </c>
    </row>
    <row r="3406" spans="1:2" x14ac:dyDescent="0.2">
      <c r="A3406" t="e">
        <f>IF(ISBLANK(#REF!),"",IF(ISTEXT(#REF!),0,#REF!))</f>
        <v>#REF!</v>
      </c>
      <c r="B3406" t="e">
        <f>IF(ISBLANK(#REF!),"",IF(ISTEXT(#REF!),0,#REF!))</f>
        <v>#REF!</v>
      </c>
    </row>
    <row r="3407" spans="1:2" x14ac:dyDescent="0.2">
      <c r="A3407" t="e">
        <f>IF(ISBLANK(#REF!),"",IF(ISTEXT(#REF!),0,#REF!))</f>
        <v>#REF!</v>
      </c>
      <c r="B3407" t="e">
        <f>IF(ISBLANK(#REF!),"",IF(ISTEXT(#REF!),0,#REF!))</f>
        <v>#REF!</v>
      </c>
    </row>
    <row r="3408" spans="1:2" x14ac:dyDescent="0.2">
      <c r="A3408" t="e">
        <f>IF(ISBLANK(#REF!),"",IF(ISTEXT(#REF!),0,#REF!))</f>
        <v>#REF!</v>
      </c>
      <c r="B3408" t="e">
        <f>IF(ISBLANK(#REF!),"",IF(ISTEXT(#REF!),0,#REF!))</f>
        <v>#REF!</v>
      </c>
    </row>
    <row r="3409" spans="1:2" x14ac:dyDescent="0.2">
      <c r="A3409" t="e">
        <f>IF(ISBLANK(#REF!),"",IF(ISTEXT(#REF!),0,#REF!))</f>
        <v>#REF!</v>
      </c>
      <c r="B3409" t="e">
        <f>IF(ISBLANK(#REF!),"",IF(ISTEXT(#REF!),0,#REF!))</f>
        <v>#REF!</v>
      </c>
    </row>
    <row r="3410" spans="1:2" x14ac:dyDescent="0.2">
      <c r="A3410" t="e">
        <f>IF(ISBLANK(#REF!),"",IF(ISTEXT(#REF!),0,#REF!))</f>
        <v>#REF!</v>
      </c>
      <c r="B3410" t="e">
        <f>IF(ISBLANK(#REF!),"",IF(ISTEXT(#REF!),0,#REF!))</f>
        <v>#REF!</v>
      </c>
    </row>
    <row r="3411" spans="1:2" x14ac:dyDescent="0.2">
      <c r="A3411" t="e">
        <f>IF(ISBLANK(#REF!),"",IF(ISTEXT(#REF!),0,#REF!))</f>
        <v>#REF!</v>
      </c>
      <c r="B3411" t="e">
        <f>IF(ISBLANK(#REF!),"",IF(ISTEXT(#REF!),0,#REF!))</f>
        <v>#REF!</v>
      </c>
    </row>
    <row r="3412" spans="1:2" x14ac:dyDescent="0.2">
      <c r="A3412" t="e">
        <f>IF(ISBLANK(#REF!),"",IF(ISTEXT(#REF!),0,#REF!))</f>
        <v>#REF!</v>
      </c>
      <c r="B3412" t="e">
        <f>IF(ISBLANK(#REF!),"",IF(ISTEXT(#REF!),0,#REF!))</f>
        <v>#REF!</v>
      </c>
    </row>
    <row r="3413" spans="1:2" x14ac:dyDescent="0.2">
      <c r="A3413" t="e">
        <f>IF(ISBLANK(#REF!),"",IF(ISTEXT(#REF!),0,#REF!))</f>
        <v>#REF!</v>
      </c>
      <c r="B3413" t="e">
        <f>IF(ISBLANK(#REF!),"",IF(ISTEXT(#REF!),0,#REF!))</f>
        <v>#REF!</v>
      </c>
    </row>
    <row r="3414" spans="1:2" x14ac:dyDescent="0.2">
      <c r="A3414" t="e">
        <f>IF(ISBLANK(#REF!),"",IF(ISTEXT(#REF!),0,#REF!))</f>
        <v>#REF!</v>
      </c>
      <c r="B3414" t="e">
        <f>IF(ISBLANK(#REF!),"",IF(ISTEXT(#REF!),0,#REF!))</f>
        <v>#REF!</v>
      </c>
    </row>
    <row r="3415" spans="1:2" x14ac:dyDescent="0.2">
      <c r="A3415" t="e">
        <f>IF(ISBLANK(#REF!),"",IF(ISTEXT(#REF!),0,#REF!))</f>
        <v>#REF!</v>
      </c>
      <c r="B3415" t="e">
        <f>IF(ISBLANK(#REF!),"",IF(ISTEXT(#REF!),0,#REF!))</f>
        <v>#REF!</v>
      </c>
    </row>
    <row r="3416" spans="1:2" x14ac:dyDescent="0.2">
      <c r="A3416" t="e">
        <f>IF(ISBLANK(#REF!),"",IF(ISTEXT(#REF!),0,#REF!))</f>
        <v>#REF!</v>
      </c>
      <c r="B3416" t="e">
        <f>IF(ISBLANK(#REF!),"",IF(ISTEXT(#REF!),0,#REF!))</f>
        <v>#REF!</v>
      </c>
    </row>
    <row r="3417" spans="1:2" x14ac:dyDescent="0.2">
      <c r="A3417" t="e">
        <f>IF(ISBLANK(#REF!),"",IF(ISTEXT(#REF!),0,#REF!))</f>
        <v>#REF!</v>
      </c>
      <c r="B3417" t="e">
        <f>IF(ISBLANK(#REF!),"",IF(ISTEXT(#REF!),0,#REF!))</f>
        <v>#REF!</v>
      </c>
    </row>
    <row r="3418" spans="1:2" x14ac:dyDescent="0.2">
      <c r="A3418" t="e">
        <f>IF(ISBLANK(#REF!),"",IF(ISTEXT(#REF!),0,#REF!))</f>
        <v>#REF!</v>
      </c>
      <c r="B3418" t="e">
        <f>IF(ISBLANK(#REF!),"",IF(ISTEXT(#REF!),0,#REF!))</f>
        <v>#REF!</v>
      </c>
    </row>
    <row r="3419" spans="1:2" x14ac:dyDescent="0.2">
      <c r="A3419" t="e">
        <f>IF(ISBLANK(#REF!),"",IF(ISTEXT(#REF!),0,#REF!))</f>
        <v>#REF!</v>
      </c>
      <c r="B3419" t="e">
        <f>IF(ISBLANK(#REF!),"",IF(ISTEXT(#REF!),0,#REF!))</f>
        <v>#REF!</v>
      </c>
    </row>
    <row r="3420" spans="1:2" x14ac:dyDescent="0.2">
      <c r="A3420" t="e">
        <f>IF(ISBLANK(#REF!),"",IF(ISTEXT(#REF!),0,#REF!))</f>
        <v>#REF!</v>
      </c>
      <c r="B3420" t="e">
        <f>IF(ISBLANK(#REF!),"",IF(ISTEXT(#REF!),0,#REF!))</f>
        <v>#REF!</v>
      </c>
    </row>
    <row r="3421" spans="1:2" x14ac:dyDescent="0.2">
      <c r="A3421" t="e">
        <f>IF(ISBLANK(#REF!),"",IF(ISTEXT(#REF!),0,#REF!))</f>
        <v>#REF!</v>
      </c>
      <c r="B3421" t="e">
        <f>IF(ISBLANK(#REF!),"",IF(ISTEXT(#REF!),0,#REF!))</f>
        <v>#REF!</v>
      </c>
    </row>
    <row r="3422" spans="1:2" x14ac:dyDescent="0.2">
      <c r="A3422" t="e">
        <f>IF(ISBLANK(#REF!),"",IF(ISTEXT(#REF!),0,#REF!))</f>
        <v>#REF!</v>
      </c>
      <c r="B3422" t="e">
        <f>IF(ISBLANK(#REF!),"",IF(ISTEXT(#REF!),0,#REF!))</f>
        <v>#REF!</v>
      </c>
    </row>
    <row r="3423" spans="1:2" x14ac:dyDescent="0.2">
      <c r="A3423" t="e">
        <f>IF(ISBLANK(#REF!),"",IF(ISTEXT(#REF!),0,#REF!))</f>
        <v>#REF!</v>
      </c>
      <c r="B3423" t="e">
        <f>IF(ISBLANK(#REF!),"",IF(ISTEXT(#REF!),0,#REF!))</f>
        <v>#REF!</v>
      </c>
    </row>
    <row r="3424" spans="1:2" x14ac:dyDescent="0.2">
      <c r="A3424" t="e">
        <f>IF(ISBLANK(#REF!),"",IF(ISTEXT(#REF!),0,#REF!))</f>
        <v>#REF!</v>
      </c>
      <c r="B3424" t="e">
        <f>IF(ISBLANK(#REF!),"",IF(ISTEXT(#REF!),0,#REF!))</f>
        <v>#REF!</v>
      </c>
    </row>
    <row r="3425" spans="1:2" x14ac:dyDescent="0.2">
      <c r="A3425" t="e">
        <f>IF(ISBLANK(#REF!),"",IF(ISTEXT(#REF!),0,#REF!))</f>
        <v>#REF!</v>
      </c>
      <c r="B3425" t="e">
        <f>IF(ISBLANK(#REF!),"",IF(ISTEXT(#REF!),0,#REF!))</f>
        <v>#REF!</v>
      </c>
    </row>
    <row r="3426" spans="1:2" x14ac:dyDescent="0.2">
      <c r="A3426" t="e">
        <f>IF(ISBLANK(#REF!),"",IF(ISTEXT(#REF!),0,#REF!))</f>
        <v>#REF!</v>
      </c>
      <c r="B3426" t="e">
        <f>IF(ISBLANK(#REF!),"",IF(ISTEXT(#REF!),0,#REF!))</f>
        <v>#REF!</v>
      </c>
    </row>
    <row r="3427" spans="1:2" x14ac:dyDescent="0.2">
      <c r="A3427" t="e">
        <f>IF(ISBLANK(#REF!),"",IF(ISTEXT(#REF!),0,#REF!))</f>
        <v>#REF!</v>
      </c>
      <c r="B3427" t="e">
        <f>IF(ISBLANK(#REF!),"",IF(ISTEXT(#REF!),0,#REF!))</f>
        <v>#REF!</v>
      </c>
    </row>
    <row r="3428" spans="1:2" x14ac:dyDescent="0.2">
      <c r="A3428" t="e">
        <f>IF(ISBLANK(#REF!),"",IF(ISTEXT(#REF!),0,#REF!))</f>
        <v>#REF!</v>
      </c>
      <c r="B3428" t="e">
        <f>IF(ISBLANK(#REF!),"",IF(ISTEXT(#REF!),0,#REF!))</f>
        <v>#REF!</v>
      </c>
    </row>
    <row r="3429" spans="1:2" x14ac:dyDescent="0.2">
      <c r="A3429" t="e">
        <f>IF(ISBLANK(#REF!),"",IF(ISTEXT(#REF!),0,#REF!))</f>
        <v>#REF!</v>
      </c>
      <c r="B3429" t="e">
        <f>IF(ISBLANK(#REF!),"",IF(ISTEXT(#REF!),0,#REF!))</f>
        <v>#REF!</v>
      </c>
    </row>
    <row r="3430" spans="1:2" x14ac:dyDescent="0.2">
      <c r="A3430" t="e">
        <f>IF(ISBLANK(#REF!),"",IF(ISTEXT(#REF!),0,#REF!))</f>
        <v>#REF!</v>
      </c>
      <c r="B3430" t="e">
        <f>IF(ISBLANK(#REF!),"",IF(ISTEXT(#REF!),0,#REF!))</f>
        <v>#REF!</v>
      </c>
    </row>
    <row r="3431" spans="1:2" x14ac:dyDescent="0.2">
      <c r="A3431" t="e">
        <f>IF(ISBLANK(#REF!),"",IF(ISTEXT(#REF!),0,#REF!))</f>
        <v>#REF!</v>
      </c>
      <c r="B3431" t="e">
        <f>IF(ISBLANK(#REF!),"",IF(ISTEXT(#REF!),0,#REF!))</f>
        <v>#REF!</v>
      </c>
    </row>
    <row r="3432" spans="1:2" x14ac:dyDescent="0.2">
      <c r="A3432" t="e">
        <f>IF(ISBLANK(#REF!),"",IF(ISTEXT(#REF!),0,#REF!))</f>
        <v>#REF!</v>
      </c>
      <c r="B3432" t="e">
        <f>IF(ISBLANK(#REF!),"",IF(ISTEXT(#REF!),0,#REF!))</f>
        <v>#REF!</v>
      </c>
    </row>
    <row r="3433" spans="1:2" x14ac:dyDescent="0.2">
      <c r="A3433" t="e">
        <f>IF(ISBLANK(#REF!),"",IF(ISTEXT(#REF!),0,#REF!))</f>
        <v>#REF!</v>
      </c>
      <c r="B3433" t="e">
        <f>IF(ISBLANK(#REF!),"",IF(ISTEXT(#REF!),0,#REF!))</f>
        <v>#REF!</v>
      </c>
    </row>
    <row r="3434" spans="1:2" x14ac:dyDescent="0.2">
      <c r="A3434" t="e">
        <f>IF(ISBLANK(#REF!),"",IF(ISTEXT(#REF!),0,#REF!))</f>
        <v>#REF!</v>
      </c>
      <c r="B3434" t="e">
        <f>IF(ISBLANK(#REF!),"",IF(ISTEXT(#REF!),0,#REF!))</f>
        <v>#REF!</v>
      </c>
    </row>
    <row r="3435" spans="1:2" x14ac:dyDescent="0.2">
      <c r="A3435" t="e">
        <f>IF(ISBLANK(#REF!),"",IF(ISTEXT(#REF!),0,#REF!))</f>
        <v>#REF!</v>
      </c>
      <c r="B3435" t="e">
        <f>IF(ISBLANK(#REF!),"",IF(ISTEXT(#REF!),0,#REF!))</f>
        <v>#REF!</v>
      </c>
    </row>
    <row r="3436" spans="1:2" x14ac:dyDescent="0.2">
      <c r="A3436" t="e">
        <f>IF(ISBLANK(#REF!),"",IF(ISTEXT(#REF!),0,#REF!))</f>
        <v>#REF!</v>
      </c>
      <c r="B3436" t="e">
        <f>IF(ISBLANK(#REF!),"",IF(ISTEXT(#REF!),0,#REF!))</f>
        <v>#REF!</v>
      </c>
    </row>
    <row r="3437" spans="1:2" x14ac:dyDescent="0.2">
      <c r="A3437" t="e">
        <f>IF(ISBLANK(#REF!),"",IF(ISTEXT(#REF!),0,#REF!))</f>
        <v>#REF!</v>
      </c>
      <c r="B3437" t="e">
        <f>IF(ISBLANK(#REF!),"",IF(ISTEXT(#REF!),0,#REF!))</f>
        <v>#REF!</v>
      </c>
    </row>
    <row r="3438" spans="1:2" x14ac:dyDescent="0.2">
      <c r="A3438" t="e">
        <f>IF(ISBLANK(#REF!),"",IF(ISTEXT(#REF!),0,#REF!))</f>
        <v>#REF!</v>
      </c>
      <c r="B3438" t="e">
        <f>IF(ISBLANK(#REF!),"",IF(ISTEXT(#REF!),0,#REF!))</f>
        <v>#REF!</v>
      </c>
    </row>
    <row r="3439" spans="1:2" x14ac:dyDescent="0.2">
      <c r="A3439" t="e">
        <f>IF(ISBLANK(#REF!),"",IF(ISTEXT(#REF!),0,#REF!))</f>
        <v>#REF!</v>
      </c>
      <c r="B3439" t="e">
        <f>IF(ISBLANK(#REF!),"",IF(ISTEXT(#REF!),0,#REF!))</f>
        <v>#REF!</v>
      </c>
    </row>
    <row r="3440" spans="1:2" x14ac:dyDescent="0.2">
      <c r="A3440" t="e">
        <f>IF(ISBLANK(#REF!),"",IF(ISTEXT(#REF!),0,#REF!))</f>
        <v>#REF!</v>
      </c>
      <c r="B3440" t="e">
        <f>IF(ISBLANK(#REF!),"",IF(ISTEXT(#REF!),0,#REF!))</f>
        <v>#REF!</v>
      </c>
    </row>
    <row r="3441" spans="1:2" x14ac:dyDescent="0.2">
      <c r="A3441" t="e">
        <f>IF(ISBLANK(#REF!),"",IF(ISTEXT(#REF!),0,#REF!))</f>
        <v>#REF!</v>
      </c>
      <c r="B3441" t="e">
        <f>IF(ISBLANK(#REF!),"",IF(ISTEXT(#REF!),0,#REF!))</f>
        <v>#REF!</v>
      </c>
    </row>
    <row r="3442" spans="1:2" x14ac:dyDescent="0.2">
      <c r="A3442" t="e">
        <f>IF(ISBLANK(#REF!),"",IF(ISTEXT(#REF!),0,#REF!))</f>
        <v>#REF!</v>
      </c>
      <c r="B3442" t="e">
        <f>IF(ISBLANK(#REF!),"",IF(ISTEXT(#REF!),0,#REF!))</f>
        <v>#REF!</v>
      </c>
    </row>
    <row r="3443" spans="1:2" x14ac:dyDescent="0.2">
      <c r="A3443" t="e">
        <f>IF(ISBLANK(#REF!),"",IF(ISTEXT(#REF!),0,#REF!))</f>
        <v>#REF!</v>
      </c>
      <c r="B3443" t="e">
        <f>IF(ISBLANK(#REF!),"",IF(ISTEXT(#REF!),0,#REF!))</f>
        <v>#REF!</v>
      </c>
    </row>
    <row r="3444" spans="1:2" x14ac:dyDescent="0.2">
      <c r="A3444" t="e">
        <f>IF(ISBLANK(#REF!),"",IF(ISTEXT(#REF!),0,#REF!))</f>
        <v>#REF!</v>
      </c>
      <c r="B3444" t="e">
        <f>IF(ISBLANK(#REF!),"",IF(ISTEXT(#REF!),0,#REF!))</f>
        <v>#REF!</v>
      </c>
    </row>
    <row r="3445" spans="1:2" x14ac:dyDescent="0.2">
      <c r="A3445" t="e">
        <f>IF(ISBLANK(#REF!),"",IF(ISTEXT(#REF!),0,#REF!))</f>
        <v>#REF!</v>
      </c>
      <c r="B3445" t="e">
        <f>IF(ISBLANK(#REF!),"",IF(ISTEXT(#REF!),0,#REF!))</f>
        <v>#REF!</v>
      </c>
    </row>
    <row r="3446" spans="1:2" x14ac:dyDescent="0.2">
      <c r="A3446" t="e">
        <f>IF(ISBLANK(#REF!),"",IF(ISTEXT(#REF!),0,#REF!))</f>
        <v>#REF!</v>
      </c>
      <c r="B3446" t="e">
        <f>IF(ISBLANK(#REF!),"",IF(ISTEXT(#REF!),0,#REF!))</f>
        <v>#REF!</v>
      </c>
    </row>
    <row r="3447" spans="1:2" x14ac:dyDescent="0.2">
      <c r="A3447" t="e">
        <f>IF(ISBLANK(#REF!),"",IF(ISTEXT(#REF!),0,#REF!))</f>
        <v>#REF!</v>
      </c>
      <c r="B3447" t="e">
        <f>IF(ISBLANK(#REF!),"",IF(ISTEXT(#REF!),0,#REF!))</f>
        <v>#REF!</v>
      </c>
    </row>
    <row r="3448" spans="1:2" x14ac:dyDescent="0.2">
      <c r="A3448" t="e">
        <f>IF(ISBLANK(#REF!),"",IF(ISTEXT(#REF!),0,#REF!))</f>
        <v>#REF!</v>
      </c>
      <c r="B3448" t="e">
        <f>IF(ISBLANK(#REF!),"",IF(ISTEXT(#REF!),0,#REF!))</f>
        <v>#REF!</v>
      </c>
    </row>
    <row r="3449" spans="1:2" x14ac:dyDescent="0.2">
      <c r="A3449" t="e">
        <f>IF(ISBLANK(#REF!),"",IF(ISTEXT(#REF!),0,#REF!))</f>
        <v>#REF!</v>
      </c>
      <c r="B3449" t="e">
        <f>IF(ISBLANK(#REF!),"",IF(ISTEXT(#REF!),0,#REF!))</f>
        <v>#REF!</v>
      </c>
    </row>
    <row r="3450" spans="1:2" x14ac:dyDescent="0.2">
      <c r="A3450" t="e">
        <f>IF(ISBLANK(#REF!),"",IF(ISTEXT(#REF!),0,#REF!))</f>
        <v>#REF!</v>
      </c>
      <c r="B3450" t="e">
        <f>IF(ISBLANK(#REF!),"",IF(ISTEXT(#REF!),0,#REF!))</f>
        <v>#REF!</v>
      </c>
    </row>
    <row r="3451" spans="1:2" x14ac:dyDescent="0.2">
      <c r="A3451" t="e">
        <f>IF(ISBLANK(#REF!),"",IF(ISTEXT(#REF!),0,#REF!))</f>
        <v>#REF!</v>
      </c>
      <c r="B3451" t="e">
        <f>IF(ISBLANK(#REF!),"",IF(ISTEXT(#REF!),0,#REF!))</f>
        <v>#REF!</v>
      </c>
    </row>
    <row r="3452" spans="1:2" x14ac:dyDescent="0.2">
      <c r="A3452" t="e">
        <f>IF(ISBLANK(#REF!),"",IF(ISTEXT(#REF!),0,#REF!))</f>
        <v>#REF!</v>
      </c>
      <c r="B3452" t="e">
        <f>IF(ISBLANK(#REF!),"",IF(ISTEXT(#REF!),0,#REF!))</f>
        <v>#REF!</v>
      </c>
    </row>
    <row r="3453" spans="1:2" x14ac:dyDescent="0.2">
      <c r="A3453" t="e">
        <f>IF(ISBLANK(#REF!),"",IF(ISTEXT(#REF!),0,#REF!))</f>
        <v>#REF!</v>
      </c>
      <c r="B3453" t="e">
        <f>IF(ISBLANK(#REF!),"",IF(ISTEXT(#REF!),0,#REF!))</f>
        <v>#REF!</v>
      </c>
    </row>
    <row r="3454" spans="1:2" x14ac:dyDescent="0.2">
      <c r="A3454" t="e">
        <f>IF(ISBLANK(#REF!),"",IF(ISTEXT(#REF!),0,#REF!))</f>
        <v>#REF!</v>
      </c>
      <c r="B3454" t="e">
        <f>IF(ISBLANK(#REF!),"",IF(ISTEXT(#REF!),0,#REF!))</f>
        <v>#REF!</v>
      </c>
    </row>
    <row r="3455" spans="1:2" x14ac:dyDescent="0.2">
      <c r="A3455" t="e">
        <f>IF(ISBLANK(#REF!),"",IF(ISTEXT(#REF!),0,#REF!))</f>
        <v>#REF!</v>
      </c>
      <c r="B3455" t="e">
        <f>IF(ISBLANK(#REF!),"",IF(ISTEXT(#REF!),0,#REF!))</f>
        <v>#REF!</v>
      </c>
    </row>
    <row r="3456" spans="1:2" x14ac:dyDescent="0.2">
      <c r="A3456" t="e">
        <f>IF(ISBLANK(#REF!),"",IF(ISTEXT(#REF!),0,#REF!))</f>
        <v>#REF!</v>
      </c>
      <c r="B3456" t="e">
        <f>IF(ISBLANK(#REF!),"",IF(ISTEXT(#REF!),0,#REF!))</f>
        <v>#REF!</v>
      </c>
    </row>
    <row r="3457" spans="1:2" x14ac:dyDescent="0.2">
      <c r="A3457" t="e">
        <f>IF(ISBLANK(#REF!),"",IF(ISTEXT(#REF!),0,#REF!))</f>
        <v>#REF!</v>
      </c>
      <c r="B3457" t="e">
        <f>IF(ISBLANK(#REF!),"",IF(ISTEXT(#REF!),0,#REF!))</f>
        <v>#REF!</v>
      </c>
    </row>
    <row r="3458" spans="1:2" x14ac:dyDescent="0.2">
      <c r="A3458" t="e">
        <f>IF(ISBLANK(#REF!),"",IF(ISTEXT(#REF!),0,#REF!))</f>
        <v>#REF!</v>
      </c>
      <c r="B3458" t="e">
        <f>IF(ISBLANK(#REF!),"",IF(ISTEXT(#REF!),0,#REF!))</f>
        <v>#REF!</v>
      </c>
    </row>
    <row r="3459" spans="1:2" x14ac:dyDescent="0.2">
      <c r="A3459" t="e">
        <f>IF(ISBLANK(#REF!),"",IF(ISTEXT(#REF!),0,#REF!))</f>
        <v>#REF!</v>
      </c>
      <c r="B3459" t="e">
        <f>IF(ISBLANK(#REF!),"",IF(ISTEXT(#REF!),0,#REF!))</f>
        <v>#REF!</v>
      </c>
    </row>
    <row r="3460" spans="1:2" x14ac:dyDescent="0.2">
      <c r="A3460" t="e">
        <f>IF(ISBLANK(#REF!),"",IF(ISTEXT(#REF!),0,#REF!))</f>
        <v>#REF!</v>
      </c>
      <c r="B3460" t="e">
        <f>IF(ISBLANK(#REF!),"",IF(ISTEXT(#REF!),0,#REF!))</f>
        <v>#REF!</v>
      </c>
    </row>
    <row r="3461" spans="1:2" x14ac:dyDescent="0.2">
      <c r="A3461" t="e">
        <f>IF(ISBLANK(#REF!),"",IF(ISTEXT(#REF!),0,#REF!))</f>
        <v>#REF!</v>
      </c>
      <c r="B3461" t="e">
        <f>IF(ISBLANK(#REF!),"",IF(ISTEXT(#REF!),0,#REF!))</f>
        <v>#REF!</v>
      </c>
    </row>
    <row r="3462" spans="1:2" x14ac:dyDescent="0.2">
      <c r="A3462" t="e">
        <f>IF(ISBLANK(#REF!),"",IF(ISTEXT(#REF!),0,#REF!))</f>
        <v>#REF!</v>
      </c>
      <c r="B3462" t="e">
        <f>IF(ISBLANK(#REF!),"",IF(ISTEXT(#REF!),0,#REF!))</f>
        <v>#REF!</v>
      </c>
    </row>
    <row r="3463" spans="1:2" x14ac:dyDescent="0.2">
      <c r="A3463" t="e">
        <f>IF(ISBLANK(#REF!),"",IF(ISTEXT(#REF!),0,#REF!))</f>
        <v>#REF!</v>
      </c>
      <c r="B3463" t="e">
        <f>IF(ISBLANK(#REF!),"",IF(ISTEXT(#REF!),0,#REF!))</f>
        <v>#REF!</v>
      </c>
    </row>
    <row r="3464" spans="1:2" x14ac:dyDescent="0.2">
      <c r="A3464" t="e">
        <f>IF(ISBLANK(#REF!),"",IF(ISTEXT(#REF!),0,#REF!))</f>
        <v>#REF!</v>
      </c>
      <c r="B3464" t="e">
        <f>IF(ISBLANK(#REF!),"",IF(ISTEXT(#REF!),0,#REF!))</f>
        <v>#REF!</v>
      </c>
    </row>
    <row r="3465" spans="1:2" x14ac:dyDescent="0.2">
      <c r="A3465" t="e">
        <f>IF(ISBLANK(#REF!),"",IF(ISTEXT(#REF!),0,#REF!))</f>
        <v>#REF!</v>
      </c>
      <c r="B3465" t="e">
        <f>IF(ISBLANK(#REF!),"",IF(ISTEXT(#REF!),0,#REF!))</f>
        <v>#REF!</v>
      </c>
    </row>
    <row r="3466" spans="1:2" x14ac:dyDescent="0.2">
      <c r="A3466" t="e">
        <f>IF(ISBLANK(#REF!),"",IF(ISTEXT(#REF!),0,#REF!))</f>
        <v>#REF!</v>
      </c>
      <c r="B3466" t="e">
        <f>IF(ISBLANK(#REF!),"",IF(ISTEXT(#REF!),0,#REF!))</f>
        <v>#REF!</v>
      </c>
    </row>
    <row r="3467" spans="1:2" x14ac:dyDescent="0.2">
      <c r="A3467" t="e">
        <f>IF(ISBLANK(#REF!),"",IF(ISTEXT(#REF!),0,#REF!))</f>
        <v>#REF!</v>
      </c>
      <c r="B3467" t="e">
        <f>IF(ISBLANK(#REF!),"",IF(ISTEXT(#REF!),0,#REF!))</f>
        <v>#REF!</v>
      </c>
    </row>
    <row r="3468" spans="1:2" x14ac:dyDescent="0.2">
      <c r="A3468" t="e">
        <f>IF(ISBLANK(#REF!),"",IF(ISTEXT(#REF!),0,#REF!))</f>
        <v>#REF!</v>
      </c>
      <c r="B3468" t="e">
        <f>IF(ISBLANK(#REF!),"",IF(ISTEXT(#REF!),0,#REF!))</f>
        <v>#REF!</v>
      </c>
    </row>
    <row r="3469" spans="1:2" x14ac:dyDescent="0.2">
      <c r="A3469" t="e">
        <f>IF(ISBLANK(#REF!),"",IF(ISTEXT(#REF!),0,#REF!))</f>
        <v>#REF!</v>
      </c>
      <c r="B3469" t="e">
        <f>IF(ISBLANK(#REF!),"",IF(ISTEXT(#REF!),0,#REF!))</f>
        <v>#REF!</v>
      </c>
    </row>
    <row r="3470" spans="1:2" x14ac:dyDescent="0.2">
      <c r="A3470" t="e">
        <f>IF(ISBLANK(#REF!),"",IF(ISTEXT(#REF!),0,#REF!))</f>
        <v>#REF!</v>
      </c>
      <c r="B3470" t="e">
        <f>IF(ISBLANK(#REF!),"",IF(ISTEXT(#REF!),0,#REF!))</f>
        <v>#REF!</v>
      </c>
    </row>
    <row r="3471" spans="1:2" x14ac:dyDescent="0.2">
      <c r="A3471" t="e">
        <f>IF(ISBLANK(#REF!),"",IF(ISTEXT(#REF!),0,#REF!))</f>
        <v>#REF!</v>
      </c>
      <c r="B3471" t="e">
        <f>IF(ISBLANK(#REF!),"",IF(ISTEXT(#REF!),0,#REF!))</f>
        <v>#REF!</v>
      </c>
    </row>
    <row r="3472" spans="1:2" x14ac:dyDescent="0.2">
      <c r="A3472" t="e">
        <f>IF(ISBLANK(#REF!),"",IF(ISTEXT(#REF!),0,#REF!))</f>
        <v>#REF!</v>
      </c>
      <c r="B3472" t="e">
        <f>IF(ISBLANK(#REF!),"",IF(ISTEXT(#REF!),0,#REF!))</f>
        <v>#REF!</v>
      </c>
    </row>
    <row r="3473" spans="1:2" x14ac:dyDescent="0.2">
      <c r="A3473" t="e">
        <f>IF(ISBLANK(#REF!),"",IF(ISTEXT(#REF!),0,#REF!))</f>
        <v>#REF!</v>
      </c>
      <c r="B3473" t="e">
        <f>IF(ISBLANK(#REF!),"",IF(ISTEXT(#REF!),0,#REF!))</f>
        <v>#REF!</v>
      </c>
    </row>
    <row r="3474" spans="1:2" x14ac:dyDescent="0.2">
      <c r="A3474" t="e">
        <f>IF(ISBLANK(#REF!),"",IF(ISTEXT(#REF!),0,#REF!))</f>
        <v>#REF!</v>
      </c>
      <c r="B3474" t="e">
        <f>IF(ISBLANK(#REF!),"",IF(ISTEXT(#REF!),0,#REF!))</f>
        <v>#REF!</v>
      </c>
    </row>
    <row r="3475" spans="1:2" x14ac:dyDescent="0.2">
      <c r="A3475" t="e">
        <f>IF(ISBLANK(#REF!),"",IF(ISTEXT(#REF!),0,#REF!))</f>
        <v>#REF!</v>
      </c>
      <c r="B3475" t="e">
        <f>IF(ISBLANK(#REF!),"",IF(ISTEXT(#REF!),0,#REF!))</f>
        <v>#REF!</v>
      </c>
    </row>
    <row r="3476" spans="1:2" x14ac:dyDescent="0.2">
      <c r="A3476" t="e">
        <f>IF(ISBLANK(#REF!),"",IF(ISTEXT(#REF!),0,#REF!))</f>
        <v>#REF!</v>
      </c>
      <c r="B3476" t="e">
        <f>IF(ISBLANK(#REF!),"",IF(ISTEXT(#REF!),0,#REF!))</f>
        <v>#REF!</v>
      </c>
    </row>
    <row r="3477" spans="1:2" x14ac:dyDescent="0.2">
      <c r="A3477" t="e">
        <f>IF(ISBLANK(#REF!),"",IF(ISTEXT(#REF!),0,#REF!))</f>
        <v>#REF!</v>
      </c>
      <c r="B3477" t="e">
        <f>IF(ISBLANK(#REF!),"",IF(ISTEXT(#REF!),0,#REF!))</f>
        <v>#REF!</v>
      </c>
    </row>
    <row r="3478" spans="1:2" x14ac:dyDescent="0.2">
      <c r="A3478" t="e">
        <f>IF(ISBLANK(#REF!),"",IF(ISTEXT(#REF!),0,#REF!))</f>
        <v>#REF!</v>
      </c>
      <c r="B3478" t="e">
        <f>IF(ISBLANK(#REF!),"",IF(ISTEXT(#REF!),0,#REF!))</f>
        <v>#REF!</v>
      </c>
    </row>
    <row r="3479" spans="1:2" x14ac:dyDescent="0.2">
      <c r="A3479" t="e">
        <f>IF(ISBLANK(#REF!),"",IF(ISTEXT(#REF!),0,#REF!))</f>
        <v>#REF!</v>
      </c>
      <c r="B3479" t="e">
        <f>IF(ISBLANK(#REF!),"",IF(ISTEXT(#REF!),0,#REF!))</f>
        <v>#REF!</v>
      </c>
    </row>
    <row r="3480" spans="1:2" x14ac:dyDescent="0.2">
      <c r="A3480" t="e">
        <f>IF(ISBLANK(#REF!),"",IF(ISTEXT(#REF!),0,#REF!))</f>
        <v>#REF!</v>
      </c>
      <c r="B3480" t="e">
        <f>IF(ISBLANK(#REF!),"",IF(ISTEXT(#REF!),0,#REF!))</f>
        <v>#REF!</v>
      </c>
    </row>
    <row r="3481" spans="1:2" x14ac:dyDescent="0.2">
      <c r="A3481" t="e">
        <f>IF(ISBLANK(#REF!),"",IF(ISTEXT(#REF!),0,#REF!))</f>
        <v>#REF!</v>
      </c>
      <c r="B3481" t="e">
        <f>IF(ISBLANK(#REF!),"",IF(ISTEXT(#REF!),0,#REF!))</f>
        <v>#REF!</v>
      </c>
    </row>
    <row r="3482" spans="1:2" x14ac:dyDescent="0.2">
      <c r="A3482" t="e">
        <f>IF(ISBLANK(#REF!),"",IF(ISTEXT(#REF!),0,#REF!))</f>
        <v>#REF!</v>
      </c>
      <c r="B3482" t="e">
        <f>IF(ISBLANK(#REF!),"",IF(ISTEXT(#REF!),0,#REF!))</f>
        <v>#REF!</v>
      </c>
    </row>
    <row r="3483" spans="1:2" x14ac:dyDescent="0.2">
      <c r="A3483" t="e">
        <f>IF(ISBLANK(#REF!),"",IF(ISTEXT(#REF!),0,#REF!))</f>
        <v>#REF!</v>
      </c>
      <c r="B3483" t="e">
        <f>IF(ISBLANK(#REF!),"",IF(ISTEXT(#REF!),0,#REF!))</f>
        <v>#REF!</v>
      </c>
    </row>
    <row r="3484" spans="1:2" x14ac:dyDescent="0.2">
      <c r="A3484" t="e">
        <f>IF(ISBLANK(#REF!),"",IF(ISTEXT(#REF!),0,#REF!))</f>
        <v>#REF!</v>
      </c>
      <c r="B3484" t="e">
        <f>IF(ISBLANK(#REF!),"",IF(ISTEXT(#REF!),0,#REF!))</f>
        <v>#REF!</v>
      </c>
    </row>
    <row r="3485" spans="1:2" x14ac:dyDescent="0.2">
      <c r="A3485" t="e">
        <f>IF(ISBLANK(#REF!),"",IF(ISTEXT(#REF!),0,#REF!))</f>
        <v>#REF!</v>
      </c>
      <c r="B3485" t="e">
        <f>IF(ISBLANK(#REF!),"",IF(ISTEXT(#REF!),0,#REF!))</f>
        <v>#REF!</v>
      </c>
    </row>
    <row r="3486" spans="1:2" x14ac:dyDescent="0.2">
      <c r="A3486" t="e">
        <f>IF(ISBLANK(#REF!),"",IF(ISTEXT(#REF!),0,#REF!))</f>
        <v>#REF!</v>
      </c>
      <c r="B3486" t="e">
        <f>IF(ISBLANK(#REF!),"",IF(ISTEXT(#REF!),0,#REF!))</f>
        <v>#REF!</v>
      </c>
    </row>
    <row r="3487" spans="1:2" x14ac:dyDescent="0.2">
      <c r="A3487" t="e">
        <f>IF(ISBLANK(#REF!),"",IF(ISTEXT(#REF!),0,#REF!))</f>
        <v>#REF!</v>
      </c>
      <c r="B3487" t="e">
        <f>IF(ISBLANK(#REF!),"",IF(ISTEXT(#REF!),0,#REF!))</f>
        <v>#REF!</v>
      </c>
    </row>
    <row r="3488" spans="1:2" x14ac:dyDescent="0.2">
      <c r="A3488" t="e">
        <f>IF(ISBLANK(#REF!),"",IF(ISTEXT(#REF!),0,#REF!))</f>
        <v>#REF!</v>
      </c>
      <c r="B3488" t="e">
        <f>IF(ISBLANK(#REF!),"",IF(ISTEXT(#REF!),0,#REF!))</f>
        <v>#REF!</v>
      </c>
    </row>
    <row r="3489" spans="1:2" x14ac:dyDescent="0.2">
      <c r="A3489" t="e">
        <f>IF(ISBLANK(#REF!),"",IF(ISTEXT(#REF!),0,#REF!))</f>
        <v>#REF!</v>
      </c>
      <c r="B3489" t="e">
        <f>IF(ISBLANK(#REF!),"",IF(ISTEXT(#REF!),0,#REF!))</f>
        <v>#REF!</v>
      </c>
    </row>
    <row r="3490" spans="1:2" x14ac:dyDescent="0.2">
      <c r="A3490" t="e">
        <f>IF(ISBLANK(#REF!),"",IF(ISTEXT(#REF!),0,#REF!))</f>
        <v>#REF!</v>
      </c>
      <c r="B3490" t="e">
        <f>IF(ISBLANK(#REF!),"",IF(ISTEXT(#REF!),0,#REF!))</f>
        <v>#REF!</v>
      </c>
    </row>
    <row r="3491" spans="1:2" x14ac:dyDescent="0.2">
      <c r="A3491" t="e">
        <f>IF(ISBLANK(#REF!),"",IF(ISTEXT(#REF!),0,#REF!))</f>
        <v>#REF!</v>
      </c>
      <c r="B3491" t="e">
        <f>IF(ISBLANK(#REF!),"",IF(ISTEXT(#REF!),0,#REF!))</f>
        <v>#REF!</v>
      </c>
    </row>
    <row r="3492" spans="1:2" x14ac:dyDescent="0.2">
      <c r="A3492" t="e">
        <f>IF(ISBLANK(#REF!),"",IF(ISTEXT(#REF!),0,#REF!))</f>
        <v>#REF!</v>
      </c>
      <c r="B3492" t="e">
        <f>IF(ISBLANK(#REF!),"",IF(ISTEXT(#REF!),0,#REF!))</f>
        <v>#REF!</v>
      </c>
    </row>
    <row r="3493" spans="1:2" x14ac:dyDescent="0.2">
      <c r="A3493" t="e">
        <f>IF(ISBLANK(#REF!),"",IF(ISTEXT(#REF!),0,#REF!))</f>
        <v>#REF!</v>
      </c>
      <c r="B3493" t="e">
        <f>IF(ISBLANK(#REF!),"",IF(ISTEXT(#REF!),0,#REF!))</f>
        <v>#REF!</v>
      </c>
    </row>
    <row r="3494" spans="1:2" x14ac:dyDescent="0.2">
      <c r="A3494" t="e">
        <f>IF(ISBLANK(#REF!),"",IF(ISTEXT(#REF!),0,#REF!))</f>
        <v>#REF!</v>
      </c>
      <c r="B3494" t="e">
        <f>IF(ISBLANK(#REF!),"",IF(ISTEXT(#REF!),0,#REF!))</f>
        <v>#REF!</v>
      </c>
    </row>
    <row r="3495" spans="1:2" x14ac:dyDescent="0.2">
      <c r="A3495" t="e">
        <f>IF(ISBLANK(#REF!),"",IF(ISTEXT(#REF!),0,#REF!))</f>
        <v>#REF!</v>
      </c>
      <c r="B3495" t="e">
        <f>IF(ISBLANK(#REF!),"",IF(ISTEXT(#REF!),0,#REF!))</f>
        <v>#REF!</v>
      </c>
    </row>
    <row r="3496" spans="1:2" x14ac:dyDescent="0.2">
      <c r="A3496" t="e">
        <f>IF(ISBLANK(#REF!),"",IF(ISTEXT(#REF!),0,#REF!))</f>
        <v>#REF!</v>
      </c>
      <c r="B3496" t="e">
        <f>IF(ISBLANK(#REF!),"",IF(ISTEXT(#REF!),0,#REF!))</f>
        <v>#REF!</v>
      </c>
    </row>
    <row r="3497" spans="1:2" x14ac:dyDescent="0.2">
      <c r="A3497" t="e">
        <f>IF(ISBLANK(#REF!),"",IF(ISTEXT(#REF!),0,#REF!))</f>
        <v>#REF!</v>
      </c>
      <c r="B3497" t="e">
        <f>IF(ISBLANK(#REF!),"",IF(ISTEXT(#REF!),0,#REF!))</f>
        <v>#REF!</v>
      </c>
    </row>
    <row r="3498" spans="1:2" x14ac:dyDescent="0.2">
      <c r="A3498" t="e">
        <f>IF(ISBLANK(#REF!),"",IF(ISTEXT(#REF!),0,#REF!))</f>
        <v>#REF!</v>
      </c>
      <c r="B3498" t="e">
        <f>IF(ISBLANK(#REF!),"",IF(ISTEXT(#REF!),0,#REF!))</f>
        <v>#REF!</v>
      </c>
    </row>
    <row r="3499" spans="1:2" x14ac:dyDescent="0.2">
      <c r="A3499" t="e">
        <f>IF(ISBLANK(#REF!),"",IF(ISTEXT(#REF!),0,#REF!))</f>
        <v>#REF!</v>
      </c>
      <c r="B3499" t="e">
        <f>IF(ISBLANK(#REF!),"",IF(ISTEXT(#REF!),0,#REF!))</f>
        <v>#REF!</v>
      </c>
    </row>
    <row r="3500" spans="1:2" x14ac:dyDescent="0.2">
      <c r="A3500" t="e">
        <f>IF(ISBLANK(#REF!),"",IF(ISTEXT(#REF!),0,#REF!))</f>
        <v>#REF!</v>
      </c>
      <c r="B3500" t="e">
        <f>IF(ISBLANK(#REF!),"",IF(ISTEXT(#REF!),0,#REF!))</f>
        <v>#REF!</v>
      </c>
    </row>
    <row r="3501" spans="1:2" x14ac:dyDescent="0.2">
      <c r="A3501" t="e">
        <f>IF(ISBLANK(#REF!),"",IF(ISTEXT(#REF!),0,#REF!))</f>
        <v>#REF!</v>
      </c>
      <c r="B3501" t="e">
        <f>IF(ISBLANK(#REF!),"",IF(ISTEXT(#REF!),0,#REF!))</f>
        <v>#REF!</v>
      </c>
    </row>
    <row r="3502" spans="1:2" x14ac:dyDescent="0.2">
      <c r="A3502" t="e">
        <f>IF(ISBLANK(#REF!),"",IF(ISTEXT(#REF!),0,#REF!))</f>
        <v>#REF!</v>
      </c>
      <c r="B3502" t="e">
        <f>IF(ISBLANK(#REF!),"",IF(ISTEXT(#REF!),0,#REF!))</f>
        <v>#REF!</v>
      </c>
    </row>
    <row r="3503" spans="1:2" x14ac:dyDescent="0.2">
      <c r="A3503" t="e">
        <f>IF(ISBLANK(#REF!),"",IF(ISTEXT(#REF!),0,#REF!))</f>
        <v>#REF!</v>
      </c>
      <c r="B3503" t="e">
        <f>IF(ISBLANK(#REF!),"",IF(ISTEXT(#REF!),0,#REF!))</f>
        <v>#REF!</v>
      </c>
    </row>
    <row r="3504" spans="1:2" x14ac:dyDescent="0.2">
      <c r="A3504" t="e">
        <f>IF(ISBLANK(#REF!),"",IF(ISTEXT(#REF!),0,#REF!))</f>
        <v>#REF!</v>
      </c>
      <c r="B3504" t="e">
        <f>IF(ISBLANK(#REF!),"",IF(ISTEXT(#REF!),0,#REF!))</f>
        <v>#REF!</v>
      </c>
    </row>
    <row r="3505" spans="1:2" x14ac:dyDescent="0.2">
      <c r="A3505" t="e">
        <f>IF(ISBLANK(#REF!),"",IF(ISTEXT(#REF!),0,#REF!))</f>
        <v>#REF!</v>
      </c>
      <c r="B3505" t="e">
        <f>IF(ISBLANK(#REF!),"",IF(ISTEXT(#REF!),0,#REF!))</f>
        <v>#REF!</v>
      </c>
    </row>
    <row r="3506" spans="1:2" x14ac:dyDescent="0.2">
      <c r="A3506" t="e">
        <f>IF(ISBLANK(#REF!),"",IF(ISTEXT(#REF!),0,#REF!))</f>
        <v>#REF!</v>
      </c>
      <c r="B3506" t="e">
        <f>IF(ISBLANK(#REF!),"",IF(ISTEXT(#REF!),0,#REF!))</f>
        <v>#REF!</v>
      </c>
    </row>
    <row r="3507" spans="1:2" x14ac:dyDescent="0.2">
      <c r="A3507" t="e">
        <f>IF(ISBLANK(#REF!),"",IF(ISTEXT(#REF!),0,#REF!))</f>
        <v>#REF!</v>
      </c>
      <c r="B3507" t="e">
        <f>IF(ISBLANK(#REF!),"",IF(ISTEXT(#REF!),0,#REF!))</f>
        <v>#REF!</v>
      </c>
    </row>
    <row r="3508" spans="1:2" x14ac:dyDescent="0.2">
      <c r="A3508" t="e">
        <f>IF(ISBLANK(#REF!),"",IF(ISTEXT(#REF!),0,#REF!))</f>
        <v>#REF!</v>
      </c>
      <c r="B3508" t="e">
        <f>IF(ISBLANK(#REF!),"",IF(ISTEXT(#REF!),0,#REF!))</f>
        <v>#REF!</v>
      </c>
    </row>
    <row r="3509" spans="1:2" x14ac:dyDescent="0.2">
      <c r="A3509" t="e">
        <f>IF(ISBLANK(#REF!),"",IF(ISTEXT(#REF!),0,#REF!))</f>
        <v>#REF!</v>
      </c>
      <c r="B3509" t="e">
        <f>IF(ISBLANK(#REF!),"",IF(ISTEXT(#REF!),0,#REF!))</f>
        <v>#REF!</v>
      </c>
    </row>
    <row r="3510" spans="1:2" x14ac:dyDescent="0.2">
      <c r="A3510" t="e">
        <f>IF(ISBLANK(#REF!),"",IF(ISTEXT(#REF!),0,#REF!))</f>
        <v>#REF!</v>
      </c>
      <c r="B3510" t="e">
        <f>IF(ISBLANK(#REF!),"",IF(ISTEXT(#REF!),0,#REF!))</f>
        <v>#REF!</v>
      </c>
    </row>
    <row r="3511" spans="1:2" x14ac:dyDescent="0.2">
      <c r="A3511" t="e">
        <f>IF(ISBLANK(#REF!),"",IF(ISTEXT(#REF!),0,#REF!))</f>
        <v>#REF!</v>
      </c>
      <c r="B3511" t="e">
        <f>IF(ISBLANK(#REF!),"",IF(ISTEXT(#REF!),0,#REF!))</f>
        <v>#REF!</v>
      </c>
    </row>
    <row r="3512" spans="1:2" x14ac:dyDescent="0.2">
      <c r="A3512" t="e">
        <f>IF(ISBLANK(#REF!),"",IF(ISTEXT(#REF!),0,#REF!))</f>
        <v>#REF!</v>
      </c>
      <c r="B3512" t="e">
        <f>IF(ISBLANK(#REF!),"",IF(ISTEXT(#REF!),0,#REF!))</f>
        <v>#REF!</v>
      </c>
    </row>
    <row r="3513" spans="1:2" x14ac:dyDescent="0.2">
      <c r="A3513" t="e">
        <f>IF(ISBLANK(#REF!),"",IF(ISTEXT(#REF!),0,#REF!))</f>
        <v>#REF!</v>
      </c>
      <c r="B3513" t="e">
        <f>IF(ISBLANK(#REF!),"",IF(ISTEXT(#REF!),0,#REF!))</f>
        <v>#REF!</v>
      </c>
    </row>
    <row r="3514" spans="1:2" x14ac:dyDescent="0.2">
      <c r="A3514" t="e">
        <f>IF(ISBLANK(#REF!),"",IF(ISTEXT(#REF!),0,#REF!))</f>
        <v>#REF!</v>
      </c>
      <c r="B3514" t="e">
        <f>IF(ISBLANK(#REF!),"",IF(ISTEXT(#REF!),0,#REF!))</f>
        <v>#REF!</v>
      </c>
    </row>
    <row r="3515" spans="1:2" x14ac:dyDescent="0.2">
      <c r="A3515" t="e">
        <f>IF(ISBLANK(#REF!),"",IF(ISTEXT(#REF!),0,#REF!))</f>
        <v>#REF!</v>
      </c>
      <c r="B3515" t="e">
        <f>IF(ISBLANK(#REF!),"",IF(ISTEXT(#REF!),0,#REF!))</f>
        <v>#REF!</v>
      </c>
    </row>
    <row r="3516" spans="1:2" x14ac:dyDescent="0.2">
      <c r="A3516" t="e">
        <f>IF(ISBLANK(#REF!),"",IF(ISTEXT(#REF!),0,#REF!))</f>
        <v>#REF!</v>
      </c>
      <c r="B3516" t="e">
        <f>IF(ISBLANK(#REF!),"",IF(ISTEXT(#REF!),0,#REF!))</f>
        <v>#REF!</v>
      </c>
    </row>
    <row r="3517" spans="1:2" x14ac:dyDescent="0.2">
      <c r="A3517" t="e">
        <f>IF(ISBLANK(#REF!),"",IF(ISTEXT(#REF!),0,#REF!))</f>
        <v>#REF!</v>
      </c>
      <c r="B3517" t="e">
        <f>IF(ISBLANK(#REF!),"",IF(ISTEXT(#REF!),0,#REF!))</f>
        <v>#REF!</v>
      </c>
    </row>
    <row r="3518" spans="1:2" x14ac:dyDescent="0.2">
      <c r="A3518" t="e">
        <f>IF(ISBLANK(#REF!),"",IF(ISTEXT(#REF!),0,#REF!))</f>
        <v>#REF!</v>
      </c>
      <c r="B3518" t="e">
        <f>IF(ISBLANK(#REF!),"",IF(ISTEXT(#REF!),0,#REF!))</f>
        <v>#REF!</v>
      </c>
    </row>
    <row r="3519" spans="1:2" x14ac:dyDescent="0.2">
      <c r="A3519" t="e">
        <f>IF(ISBLANK(#REF!),"",IF(ISTEXT(#REF!),0,#REF!))</f>
        <v>#REF!</v>
      </c>
      <c r="B3519" t="e">
        <f>IF(ISBLANK(#REF!),"",IF(ISTEXT(#REF!),0,#REF!))</f>
        <v>#REF!</v>
      </c>
    </row>
    <row r="3520" spans="1:2" x14ac:dyDescent="0.2">
      <c r="A3520" t="e">
        <f>IF(ISBLANK(#REF!),"",IF(ISTEXT(#REF!),0,#REF!))</f>
        <v>#REF!</v>
      </c>
      <c r="B3520" t="e">
        <f>IF(ISBLANK(#REF!),"",IF(ISTEXT(#REF!),0,#REF!))</f>
        <v>#REF!</v>
      </c>
    </row>
    <row r="3521" spans="1:2" x14ac:dyDescent="0.2">
      <c r="A3521" t="e">
        <f>IF(ISBLANK(#REF!),"",IF(ISTEXT(#REF!),0,#REF!))</f>
        <v>#REF!</v>
      </c>
      <c r="B3521" t="e">
        <f>IF(ISBLANK(#REF!),"",IF(ISTEXT(#REF!),0,#REF!))</f>
        <v>#REF!</v>
      </c>
    </row>
    <row r="3522" spans="1:2" x14ac:dyDescent="0.2">
      <c r="A3522" t="e">
        <f>IF(ISBLANK(#REF!),"",IF(ISTEXT(#REF!),0,#REF!))</f>
        <v>#REF!</v>
      </c>
      <c r="B3522" t="e">
        <f>IF(ISBLANK(#REF!),"",IF(ISTEXT(#REF!),0,#REF!))</f>
        <v>#REF!</v>
      </c>
    </row>
    <row r="3523" spans="1:2" x14ac:dyDescent="0.2">
      <c r="A3523" t="e">
        <f>IF(ISBLANK(#REF!),"",IF(ISTEXT(#REF!),0,#REF!))</f>
        <v>#REF!</v>
      </c>
      <c r="B3523" t="e">
        <f>IF(ISBLANK(#REF!),"",IF(ISTEXT(#REF!),0,#REF!))</f>
        <v>#REF!</v>
      </c>
    </row>
    <row r="3524" spans="1:2" x14ac:dyDescent="0.2">
      <c r="A3524" t="e">
        <f>IF(ISBLANK(#REF!),"",IF(ISTEXT(#REF!),0,#REF!))</f>
        <v>#REF!</v>
      </c>
      <c r="B3524" t="e">
        <f>IF(ISBLANK(#REF!),"",IF(ISTEXT(#REF!),0,#REF!))</f>
        <v>#REF!</v>
      </c>
    </row>
    <row r="3525" spans="1:2" x14ac:dyDescent="0.2">
      <c r="A3525" t="e">
        <f>IF(ISBLANK(#REF!),"",IF(ISTEXT(#REF!),0,#REF!))</f>
        <v>#REF!</v>
      </c>
      <c r="B3525" t="e">
        <f>IF(ISBLANK(#REF!),"",IF(ISTEXT(#REF!),0,#REF!))</f>
        <v>#REF!</v>
      </c>
    </row>
    <row r="3526" spans="1:2" x14ac:dyDescent="0.2">
      <c r="A3526" t="e">
        <f>IF(ISBLANK(#REF!),"",IF(ISTEXT(#REF!),0,#REF!))</f>
        <v>#REF!</v>
      </c>
      <c r="B3526" t="e">
        <f>IF(ISBLANK(#REF!),"",IF(ISTEXT(#REF!),0,#REF!))</f>
        <v>#REF!</v>
      </c>
    </row>
    <row r="3527" spans="1:2" x14ac:dyDescent="0.2">
      <c r="A3527" t="e">
        <f>IF(ISBLANK(#REF!),"",IF(ISTEXT(#REF!),0,#REF!))</f>
        <v>#REF!</v>
      </c>
      <c r="B3527" t="e">
        <f>IF(ISBLANK(#REF!),"",IF(ISTEXT(#REF!),0,#REF!))</f>
        <v>#REF!</v>
      </c>
    </row>
    <row r="3528" spans="1:2" x14ac:dyDescent="0.2">
      <c r="A3528" t="e">
        <f>IF(ISBLANK(#REF!),"",IF(ISTEXT(#REF!),0,#REF!))</f>
        <v>#REF!</v>
      </c>
      <c r="B3528" t="e">
        <f>IF(ISBLANK(#REF!),"",IF(ISTEXT(#REF!),0,#REF!))</f>
        <v>#REF!</v>
      </c>
    </row>
    <row r="3529" spans="1:2" x14ac:dyDescent="0.2">
      <c r="A3529" t="e">
        <f>IF(ISBLANK(#REF!),"",IF(ISTEXT(#REF!),0,#REF!))</f>
        <v>#REF!</v>
      </c>
      <c r="B3529" t="e">
        <f>IF(ISBLANK(#REF!),"",IF(ISTEXT(#REF!),0,#REF!))</f>
        <v>#REF!</v>
      </c>
    </row>
    <row r="3530" spans="1:2" x14ac:dyDescent="0.2">
      <c r="A3530" t="e">
        <f>IF(ISBLANK(#REF!),"",IF(ISTEXT(#REF!),0,#REF!))</f>
        <v>#REF!</v>
      </c>
      <c r="B3530" t="e">
        <f>IF(ISBLANK(#REF!),"",IF(ISTEXT(#REF!),0,#REF!))</f>
        <v>#REF!</v>
      </c>
    </row>
    <row r="3531" spans="1:2" x14ac:dyDescent="0.2">
      <c r="A3531" t="e">
        <f>IF(ISBLANK(#REF!),"",IF(ISTEXT(#REF!),0,#REF!))</f>
        <v>#REF!</v>
      </c>
      <c r="B3531" t="e">
        <f>IF(ISBLANK(#REF!),"",IF(ISTEXT(#REF!),0,#REF!))</f>
        <v>#REF!</v>
      </c>
    </row>
    <row r="3532" spans="1:2" x14ac:dyDescent="0.2">
      <c r="A3532" t="e">
        <f>IF(ISBLANK(#REF!),"",IF(ISTEXT(#REF!),0,#REF!))</f>
        <v>#REF!</v>
      </c>
      <c r="B3532" t="e">
        <f>IF(ISBLANK(#REF!),"",IF(ISTEXT(#REF!),0,#REF!))</f>
        <v>#REF!</v>
      </c>
    </row>
    <row r="3533" spans="1:2" x14ac:dyDescent="0.2">
      <c r="A3533" t="e">
        <f>IF(ISBLANK(#REF!),"",IF(ISTEXT(#REF!),0,#REF!))</f>
        <v>#REF!</v>
      </c>
      <c r="B3533" t="e">
        <f>IF(ISBLANK(#REF!),"",IF(ISTEXT(#REF!),0,#REF!))</f>
        <v>#REF!</v>
      </c>
    </row>
    <row r="3534" spans="1:2" x14ac:dyDescent="0.2">
      <c r="A3534" t="e">
        <f>IF(ISBLANK(#REF!),"",IF(ISTEXT(#REF!),0,#REF!))</f>
        <v>#REF!</v>
      </c>
      <c r="B3534" t="e">
        <f>IF(ISBLANK(#REF!),"",IF(ISTEXT(#REF!),0,#REF!))</f>
        <v>#REF!</v>
      </c>
    </row>
    <row r="3535" spans="1:2" x14ac:dyDescent="0.2">
      <c r="A3535" t="e">
        <f>IF(ISBLANK(#REF!),"",IF(ISTEXT(#REF!),0,#REF!))</f>
        <v>#REF!</v>
      </c>
      <c r="B3535" t="e">
        <f>IF(ISBLANK(#REF!),"",IF(ISTEXT(#REF!),0,#REF!))</f>
        <v>#REF!</v>
      </c>
    </row>
    <row r="3536" spans="1:2" x14ac:dyDescent="0.2">
      <c r="A3536" t="e">
        <f>IF(ISBLANK(#REF!),"",IF(ISTEXT(#REF!),0,#REF!))</f>
        <v>#REF!</v>
      </c>
      <c r="B3536" t="e">
        <f>IF(ISBLANK(#REF!),"",IF(ISTEXT(#REF!),0,#REF!))</f>
        <v>#REF!</v>
      </c>
    </row>
    <row r="3537" spans="1:2" x14ac:dyDescent="0.2">
      <c r="A3537" t="e">
        <f>IF(ISBLANK(#REF!),"",IF(ISTEXT(#REF!),0,#REF!))</f>
        <v>#REF!</v>
      </c>
      <c r="B3537" t="e">
        <f>IF(ISBLANK(#REF!),"",IF(ISTEXT(#REF!),0,#REF!))</f>
        <v>#REF!</v>
      </c>
    </row>
    <row r="3538" spans="1:2" x14ac:dyDescent="0.2">
      <c r="A3538" t="e">
        <f>IF(ISBLANK(#REF!),"",IF(ISTEXT(#REF!),0,#REF!))</f>
        <v>#REF!</v>
      </c>
      <c r="B3538" t="e">
        <f>IF(ISBLANK(#REF!),"",IF(ISTEXT(#REF!),0,#REF!))</f>
        <v>#REF!</v>
      </c>
    </row>
    <row r="3539" spans="1:2" x14ac:dyDescent="0.2">
      <c r="A3539" t="e">
        <f>IF(ISBLANK(#REF!),"",IF(ISTEXT(#REF!),0,#REF!))</f>
        <v>#REF!</v>
      </c>
      <c r="B3539" t="e">
        <f>IF(ISBLANK(#REF!),"",IF(ISTEXT(#REF!),0,#REF!))</f>
        <v>#REF!</v>
      </c>
    </row>
    <row r="3540" spans="1:2" x14ac:dyDescent="0.2">
      <c r="A3540" t="e">
        <f>IF(ISBLANK(#REF!),"",IF(ISTEXT(#REF!),0,#REF!))</f>
        <v>#REF!</v>
      </c>
      <c r="B3540" t="e">
        <f>IF(ISBLANK(#REF!),"",IF(ISTEXT(#REF!),0,#REF!))</f>
        <v>#REF!</v>
      </c>
    </row>
    <row r="3541" spans="1:2" x14ac:dyDescent="0.2">
      <c r="A3541" t="e">
        <f>IF(ISBLANK(#REF!),"",IF(ISTEXT(#REF!),0,#REF!))</f>
        <v>#REF!</v>
      </c>
      <c r="B3541" t="e">
        <f>IF(ISBLANK(#REF!),"",IF(ISTEXT(#REF!),0,#REF!))</f>
        <v>#REF!</v>
      </c>
    </row>
    <row r="3542" spans="1:2" x14ac:dyDescent="0.2">
      <c r="A3542" t="e">
        <f>IF(ISBLANK(#REF!),"",IF(ISTEXT(#REF!),0,#REF!))</f>
        <v>#REF!</v>
      </c>
      <c r="B3542" t="e">
        <f>IF(ISBLANK(#REF!),"",IF(ISTEXT(#REF!),0,#REF!))</f>
        <v>#REF!</v>
      </c>
    </row>
    <row r="3543" spans="1:2" x14ac:dyDescent="0.2">
      <c r="A3543" t="e">
        <f>IF(ISBLANK(#REF!),"",IF(ISTEXT(#REF!),0,#REF!))</f>
        <v>#REF!</v>
      </c>
      <c r="B3543" t="e">
        <f>IF(ISBLANK(#REF!),"",IF(ISTEXT(#REF!),0,#REF!))</f>
        <v>#REF!</v>
      </c>
    </row>
    <row r="3544" spans="1:2" x14ac:dyDescent="0.2">
      <c r="A3544" t="e">
        <f>IF(ISBLANK(#REF!),"",IF(ISTEXT(#REF!),0,#REF!))</f>
        <v>#REF!</v>
      </c>
      <c r="B3544" t="e">
        <f>IF(ISBLANK(#REF!),"",IF(ISTEXT(#REF!),0,#REF!))</f>
        <v>#REF!</v>
      </c>
    </row>
    <row r="3545" spans="1:2" x14ac:dyDescent="0.2">
      <c r="A3545" t="e">
        <f>IF(ISBLANK(#REF!),"",IF(ISTEXT(#REF!),0,#REF!))</f>
        <v>#REF!</v>
      </c>
      <c r="B3545" t="e">
        <f>IF(ISBLANK(#REF!),"",IF(ISTEXT(#REF!),0,#REF!))</f>
        <v>#REF!</v>
      </c>
    </row>
    <row r="3546" spans="1:2" x14ac:dyDescent="0.2">
      <c r="A3546" t="e">
        <f>IF(ISBLANK(#REF!),"",IF(ISTEXT(#REF!),0,#REF!))</f>
        <v>#REF!</v>
      </c>
      <c r="B3546" t="e">
        <f>IF(ISBLANK(#REF!),"",IF(ISTEXT(#REF!),0,#REF!))</f>
        <v>#REF!</v>
      </c>
    </row>
    <row r="3547" spans="1:2" x14ac:dyDescent="0.2">
      <c r="A3547" t="e">
        <f>IF(ISBLANK(#REF!),"",IF(ISTEXT(#REF!),0,#REF!))</f>
        <v>#REF!</v>
      </c>
      <c r="B3547" t="e">
        <f>IF(ISBLANK(#REF!),"",IF(ISTEXT(#REF!),0,#REF!))</f>
        <v>#REF!</v>
      </c>
    </row>
    <row r="3548" spans="1:2" x14ac:dyDescent="0.2">
      <c r="A3548" t="e">
        <f>IF(ISBLANK(#REF!),"",IF(ISTEXT(#REF!),0,#REF!))</f>
        <v>#REF!</v>
      </c>
      <c r="B3548" t="e">
        <f>IF(ISBLANK(#REF!),"",IF(ISTEXT(#REF!),0,#REF!))</f>
        <v>#REF!</v>
      </c>
    </row>
    <row r="3549" spans="1:2" x14ac:dyDescent="0.2">
      <c r="A3549" t="e">
        <f>IF(ISBLANK(#REF!),"",IF(ISTEXT(#REF!),0,#REF!))</f>
        <v>#REF!</v>
      </c>
      <c r="B3549" t="e">
        <f>IF(ISBLANK(#REF!),"",IF(ISTEXT(#REF!),0,#REF!))</f>
        <v>#REF!</v>
      </c>
    </row>
    <row r="3550" spans="1:2" x14ac:dyDescent="0.2">
      <c r="A3550" t="e">
        <f>IF(ISBLANK(#REF!),"",IF(ISTEXT(#REF!),0,#REF!))</f>
        <v>#REF!</v>
      </c>
      <c r="B3550" t="e">
        <f>IF(ISBLANK(#REF!),"",IF(ISTEXT(#REF!),0,#REF!))</f>
        <v>#REF!</v>
      </c>
    </row>
    <row r="3551" spans="1:2" x14ac:dyDescent="0.2">
      <c r="A3551" t="e">
        <f>IF(ISBLANK(#REF!),"",IF(ISTEXT(#REF!),0,#REF!))</f>
        <v>#REF!</v>
      </c>
      <c r="B3551" t="e">
        <f>IF(ISBLANK(#REF!),"",IF(ISTEXT(#REF!),0,#REF!))</f>
        <v>#REF!</v>
      </c>
    </row>
    <row r="3552" spans="1:2" x14ac:dyDescent="0.2">
      <c r="A3552" t="e">
        <f>IF(ISBLANK(#REF!),"",IF(ISTEXT(#REF!),0,#REF!))</f>
        <v>#REF!</v>
      </c>
      <c r="B3552" t="e">
        <f>IF(ISBLANK(#REF!),"",IF(ISTEXT(#REF!),0,#REF!))</f>
        <v>#REF!</v>
      </c>
    </row>
    <row r="3553" spans="1:2" x14ac:dyDescent="0.2">
      <c r="A3553" t="e">
        <f>IF(ISBLANK(#REF!),"",IF(ISTEXT(#REF!),0,#REF!))</f>
        <v>#REF!</v>
      </c>
      <c r="B3553" t="e">
        <f>IF(ISBLANK(#REF!),"",IF(ISTEXT(#REF!),0,#REF!))</f>
        <v>#REF!</v>
      </c>
    </row>
    <row r="3554" spans="1:2" x14ac:dyDescent="0.2">
      <c r="A3554" t="e">
        <f>IF(ISBLANK(#REF!),"",IF(ISTEXT(#REF!),0,#REF!))</f>
        <v>#REF!</v>
      </c>
      <c r="B3554" t="e">
        <f>IF(ISBLANK(#REF!),"",IF(ISTEXT(#REF!),0,#REF!))</f>
        <v>#REF!</v>
      </c>
    </row>
    <row r="3555" spans="1:2" x14ac:dyDescent="0.2">
      <c r="A3555" t="e">
        <f>IF(ISBLANK(#REF!),"",IF(ISTEXT(#REF!),0,#REF!))</f>
        <v>#REF!</v>
      </c>
      <c r="B3555" t="e">
        <f>IF(ISBLANK(#REF!),"",IF(ISTEXT(#REF!),0,#REF!))</f>
        <v>#REF!</v>
      </c>
    </row>
    <row r="3556" spans="1:2" x14ac:dyDescent="0.2">
      <c r="A3556" t="e">
        <f>IF(ISBLANK(#REF!),"",IF(ISTEXT(#REF!),0,#REF!))</f>
        <v>#REF!</v>
      </c>
      <c r="B3556" t="e">
        <f>IF(ISBLANK(#REF!),"",IF(ISTEXT(#REF!),0,#REF!))</f>
        <v>#REF!</v>
      </c>
    </row>
    <row r="3557" spans="1:2" x14ac:dyDescent="0.2">
      <c r="A3557" t="e">
        <f>IF(ISBLANK(#REF!),"",IF(ISTEXT(#REF!),0,#REF!))</f>
        <v>#REF!</v>
      </c>
      <c r="B3557" t="e">
        <f>IF(ISBLANK(#REF!),"",IF(ISTEXT(#REF!),0,#REF!))</f>
        <v>#REF!</v>
      </c>
    </row>
    <row r="3558" spans="1:2" x14ac:dyDescent="0.2">
      <c r="A3558" t="e">
        <f>IF(ISBLANK(#REF!),"",IF(ISTEXT(#REF!),0,#REF!))</f>
        <v>#REF!</v>
      </c>
      <c r="B3558" t="e">
        <f>IF(ISBLANK(#REF!),"",IF(ISTEXT(#REF!),0,#REF!))</f>
        <v>#REF!</v>
      </c>
    </row>
    <row r="3559" spans="1:2" x14ac:dyDescent="0.2">
      <c r="A3559" t="e">
        <f>IF(ISBLANK(#REF!),"",IF(ISTEXT(#REF!),0,#REF!))</f>
        <v>#REF!</v>
      </c>
      <c r="B3559" t="e">
        <f>IF(ISBLANK(#REF!),"",IF(ISTEXT(#REF!),0,#REF!))</f>
        <v>#REF!</v>
      </c>
    </row>
    <row r="3560" spans="1:2" x14ac:dyDescent="0.2">
      <c r="A3560" t="e">
        <f>IF(ISBLANK(#REF!),"",IF(ISTEXT(#REF!),0,#REF!))</f>
        <v>#REF!</v>
      </c>
      <c r="B3560" t="e">
        <f>IF(ISBLANK(#REF!),"",IF(ISTEXT(#REF!),0,#REF!))</f>
        <v>#REF!</v>
      </c>
    </row>
    <row r="3561" spans="1:2" x14ac:dyDescent="0.2">
      <c r="A3561" t="e">
        <f>IF(ISBLANK(#REF!),"",IF(ISTEXT(#REF!),0,#REF!))</f>
        <v>#REF!</v>
      </c>
      <c r="B3561" t="e">
        <f>IF(ISBLANK(#REF!),"",IF(ISTEXT(#REF!),0,#REF!))</f>
        <v>#REF!</v>
      </c>
    </row>
    <row r="3562" spans="1:2" x14ac:dyDescent="0.2">
      <c r="A3562" t="e">
        <f>IF(ISBLANK(#REF!),"",IF(ISTEXT(#REF!),0,#REF!))</f>
        <v>#REF!</v>
      </c>
      <c r="B3562" t="e">
        <f>IF(ISBLANK(#REF!),"",IF(ISTEXT(#REF!),0,#REF!))</f>
        <v>#REF!</v>
      </c>
    </row>
    <row r="3563" spans="1:2" x14ac:dyDescent="0.2">
      <c r="A3563" t="e">
        <f>IF(ISBLANK(#REF!),"",IF(ISTEXT(#REF!),0,#REF!))</f>
        <v>#REF!</v>
      </c>
      <c r="B3563" t="e">
        <f>IF(ISBLANK(#REF!),"",IF(ISTEXT(#REF!),0,#REF!))</f>
        <v>#REF!</v>
      </c>
    </row>
    <row r="3564" spans="1:2" x14ac:dyDescent="0.2">
      <c r="A3564" t="e">
        <f>IF(ISBLANK(#REF!),"",IF(ISTEXT(#REF!),0,#REF!))</f>
        <v>#REF!</v>
      </c>
      <c r="B3564" t="e">
        <f>IF(ISBLANK(#REF!),"",IF(ISTEXT(#REF!),0,#REF!))</f>
        <v>#REF!</v>
      </c>
    </row>
    <row r="3565" spans="1:2" x14ac:dyDescent="0.2">
      <c r="A3565" t="e">
        <f>IF(ISBLANK(#REF!),"",IF(ISTEXT(#REF!),0,#REF!))</f>
        <v>#REF!</v>
      </c>
      <c r="B3565" t="e">
        <f>IF(ISBLANK(#REF!),"",IF(ISTEXT(#REF!),0,#REF!))</f>
        <v>#REF!</v>
      </c>
    </row>
    <row r="3566" spans="1:2" x14ac:dyDescent="0.2">
      <c r="A3566" t="e">
        <f>IF(ISBLANK(#REF!),"",IF(ISTEXT(#REF!),0,#REF!))</f>
        <v>#REF!</v>
      </c>
      <c r="B3566" t="e">
        <f>IF(ISBLANK(#REF!),"",IF(ISTEXT(#REF!),0,#REF!))</f>
        <v>#REF!</v>
      </c>
    </row>
    <row r="3567" spans="1:2" x14ac:dyDescent="0.2">
      <c r="A3567" t="e">
        <f>IF(ISBLANK(#REF!),"",IF(ISTEXT(#REF!),0,#REF!))</f>
        <v>#REF!</v>
      </c>
      <c r="B3567" t="e">
        <f>IF(ISBLANK(#REF!),"",IF(ISTEXT(#REF!),0,#REF!))</f>
        <v>#REF!</v>
      </c>
    </row>
    <row r="3568" spans="1:2" x14ac:dyDescent="0.2">
      <c r="A3568" t="e">
        <f>IF(ISBLANK(#REF!),"",IF(ISTEXT(#REF!),0,#REF!))</f>
        <v>#REF!</v>
      </c>
      <c r="B3568" t="e">
        <f>IF(ISBLANK(#REF!),"",IF(ISTEXT(#REF!),0,#REF!))</f>
        <v>#REF!</v>
      </c>
    </row>
    <row r="3569" spans="1:2" x14ac:dyDescent="0.2">
      <c r="A3569" t="e">
        <f>IF(ISBLANK(#REF!),"",IF(ISTEXT(#REF!),0,#REF!))</f>
        <v>#REF!</v>
      </c>
      <c r="B3569" t="e">
        <f>IF(ISBLANK(#REF!),"",IF(ISTEXT(#REF!),0,#REF!))</f>
        <v>#REF!</v>
      </c>
    </row>
    <row r="3570" spans="1:2" x14ac:dyDescent="0.2">
      <c r="A3570" t="e">
        <f>IF(ISBLANK(#REF!),"",IF(ISTEXT(#REF!),0,#REF!))</f>
        <v>#REF!</v>
      </c>
      <c r="B3570" t="e">
        <f>IF(ISBLANK(#REF!),"",IF(ISTEXT(#REF!),0,#REF!))</f>
        <v>#REF!</v>
      </c>
    </row>
    <row r="3571" spans="1:2" x14ac:dyDescent="0.2">
      <c r="A3571" t="e">
        <f>IF(ISBLANK(#REF!),"",IF(ISTEXT(#REF!),0,#REF!))</f>
        <v>#REF!</v>
      </c>
      <c r="B3571" t="e">
        <f>IF(ISBLANK(#REF!),"",IF(ISTEXT(#REF!),0,#REF!))</f>
        <v>#REF!</v>
      </c>
    </row>
    <row r="3572" spans="1:2" x14ac:dyDescent="0.2">
      <c r="A3572" t="e">
        <f>IF(ISBLANK(#REF!),"",IF(ISTEXT(#REF!),0,#REF!))</f>
        <v>#REF!</v>
      </c>
      <c r="B3572" t="e">
        <f>IF(ISBLANK(#REF!),"",IF(ISTEXT(#REF!),0,#REF!))</f>
        <v>#REF!</v>
      </c>
    </row>
    <row r="3573" spans="1:2" x14ac:dyDescent="0.2">
      <c r="A3573" t="e">
        <f>IF(ISBLANK(#REF!),"",IF(ISTEXT(#REF!),0,#REF!))</f>
        <v>#REF!</v>
      </c>
      <c r="B3573" t="e">
        <f>IF(ISBLANK(#REF!),"",IF(ISTEXT(#REF!),0,#REF!))</f>
        <v>#REF!</v>
      </c>
    </row>
    <row r="3574" spans="1:2" x14ac:dyDescent="0.2">
      <c r="A3574" t="e">
        <f>IF(ISBLANK(#REF!),"",IF(ISTEXT(#REF!),0,#REF!))</f>
        <v>#REF!</v>
      </c>
      <c r="B3574" t="e">
        <f>IF(ISBLANK(#REF!),"",IF(ISTEXT(#REF!),0,#REF!))</f>
        <v>#REF!</v>
      </c>
    </row>
    <row r="3575" spans="1:2" x14ac:dyDescent="0.2">
      <c r="A3575" t="e">
        <f>IF(ISBLANK(#REF!),"",IF(ISTEXT(#REF!),0,#REF!))</f>
        <v>#REF!</v>
      </c>
      <c r="B3575" t="e">
        <f>IF(ISBLANK(#REF!),"",IF(ISTEXT(#REF!),0,#REF!))</f>
        <v>#REF!</v>
      </c>
    </row>
    <row r="3576" spans="1:2" x14ac:dyDescent="0.2">
      <c r="A3576" t="e">
        <f>IF(ISBLANK(#REF!),"",IF(ISTEXT(#REF!),0,#REF!))</f>
        <v>#REF!</v>
      </c>
      <c r="B3576" t="e">
        <f>IF(ISBLANK(#REF!),"",IF(ISTEXT(#REF!),0,#REF!))</f>
        <v>#REF!</v>
      </c>
    </row>
    <row r="3577" spans="1:2" x14ac:dyDescent="0.2">
      <c r="A3577" t="e">
        <f>IF(ISBLANK(#REF!),"",IF(ISTEXT(#REF!),0,#REF!))</f>
        <v>#REF!</v>
      </c>
      <c r="B3577" t="e">
        <f>IF(ISBLANK(#REF!),"",IF(ISTEXT(#REF!),0,#REF!))</f>
        <v>#REF!</v>
      </c>
    </row>
    <row r="3578" spans="1:2" x14ac:dyDescent="0.2">
      <c r="A3578" t="e">
        <f>IF(ISBLANK(#REF!),"",IF(ISTEXT(#REF!),0,#REF!))</f>
        <v>#REF!</v>
      </c>
      <c r="B3578" t="e">
        <f>IF(ISBLANK(#REF!),"",IF(ISTEXT(#REF!),0,#REF!))</f>
        <v>#REF!</v>
      </c>
    </row>
    <row r="3579" spans="1:2" x14ac:dyDescent="0.2">
      <c r="A3579" t="e">
        <f>IF(ISBLANK(#REF!),"",IF(ISTEXT(#REF!),0,#REF!))</f>
        <v>#REF!</v>
      </c>
      <c r="B3579" t="e">
        <f>IF(ISBLANK(#REF!),"",IF(ISTEXT(#REF!),0,#REF!))</f>
        <v>#REF!</v>
      </c>
    </row>
    <row r="3580" spans="1:2" x14ac:dyDescent="0.2">
      <c r="A3580" t="e">
        <f>IF(ISBLANK(#REF!),"",IF(ISTEXT(#REF!),0,#REF!))</f>
        <v>#REF!</v>
      </c>
      <c r="B3580" t="e">
        <f>IF(ISBLANK(#REF!),"",IF(ISTEXT(#REF!),0,#REF!))</f>
        <v>#REF!</v>
      </c>
    </row>
    <row r="3581" spans="1:2" x14ac:dyDescent="0.2">
      <c r="A3581" t="e">
        <f>IF(ISBLANK(#REF!),"",IF(ISTEXT(#REF!),0,#REF!))</f>
        <v>#REF!</v>
      </c>
      <c r="B3581" t="e">
        <f>IF(ISBLANK(#REF!),"",IF(ISTEXT(#REF!),0,#REF!))</f>
        <v>#REF!</v>
      </c>
    </row>
    <row r="3582" spans="1:2" x14ac:dyDescent="0.2">
      <c r="A3582" t="e">
        <f>IF(ISBLANK(#REF!),"",IF(ISTEXT(#REF!),0,#REF!))</f>
        <v>#REF!</v>
      </c>
      <c r="B3582" t="e">
        <f>IF(ISBLANK(#REF!),"",IF(ISTEXT(#REF!),0,#REF!))</f>
        <v>#REF!</v>
      </c>
    </row>
    <row r="3583" spans="1:2" x14ac:dyDescent="0.2">
      <c r="A3583" t="e">
        <f>IF(ISBLANK(#REF!),"",IF(ISTEXT(#REF!),0,#REF!))</f>
        <v>#REF!</v>
      </c>
      <c r="B3583" t="e">
        <f>IF(ISBLANK(#REF!),"",IF(ISTEXT(#REF!),0,#REF!))</f>
        <v>#REF!</v>
      </c>
    </row>
    <row r="3584" spans="1:2" x14ac:dyDescent="0.2">
      <c r="A3584" t="e">
        <f>IF(ISBLANK(#REF!),"",IF(ISTEXT(#REF!),0,#REF!))</f>
        <v>#REF!</v>
      </c>
      <c r="B3584" t="e">
        <f>IF(ISBLANK(#REF!),"",IF(ISTEXT(#REF!),0,#REF!))</f>
        <v>#REF!</v>
      </c>
    </row>
    <row r="3585" spans="1:2" x14ac:dyDescent="0.2">
      <c r="A3585" t="e">
        <f>IF(ISBLANK(#REF!),"",IF(ISTEXT(#REF!),0,#REF!))</f>
        <v>#REF!</v>
      </c>
      <c r="B3585" t="e">
        <f>IF(ISBLANK(#REF!),"",IF(ISTEXT(#REF!),0,#REF!))</f>
        <v>#REF!</v>
      </c>
    </row>
    <row r="3586" spans="1:2" x14ac:dyDescent="0.2">
      <c r="A3586" t="e">
        <f>IF(ISBLANK(#REF!),"",IF(ISTEXT(#REF!),0,#REF!))</f>
        <v>#REF!</v>
      </c>
      <c r="B3586" t="e">
        <f>IF(ISBLANK(#REF!),"",IF(ISTEXT(#REF!),0,#REF!))</f>
        <v>#REF!</v>
      </c>
    </row>
    <row r="3587" spans="1:2" x14ac:dyDescent="0.2">
      <c r="A3587" t="e">
        <f>IF(ISBLANK(#REF!),"",IF(ISTEXT(#REF!),0,#REF!))</f>
        <v>#REF!</v>
      </c>
      <c r="B3587" t="e">
        <f>IF(ISBLANK(#REF!),"",IF(ISTEXT(#REF!),0,#REF!))</f>
        <v>#REF!</v>
      </c>
    </row>
    <row r="3588" spans="1:2" x14ac:dyDescent="0.2">
      <c r="A3588" t="e">
        <f>IF(ISBLANK(#REF!),"",IF(ISTEXT(#REF!),0,#REF!))</f>
        <v>#REF!</v>
      </c>
      <c r="B3588" t="e">
        <f>IF(ISBLANK(#REF!),"",IF(ISTEXT(#REF!),0,#REF!))</f>
        <v>#REF!</v>
      </c>
    </row>
    <row r="3589" spans="1:2" x14ac:dyDescent="0.2">
      <c r="A3589" t="e">
        <f>IF(ISBLANK(#REF!),"",IF(ISTEXT(#REF!),0,#REF!))</f>
        <v>#REF!</v>
      </c>
      <c r="B3589" t="e">
        <f>IF(ISBLANK(#REF!),"",IF(ISTEXT(#REF!),0,#REF!))</f>
        <v>#REF!</v>
      </c>
    </row>
    <row r="3590" spans="1:2" x14ac:dyDescent="0.2">
      <c r="A3590" t="e">
        <f>IF(ISBLANK(#REF!),"",IF(ISTEXT(#REF!),0,#REF!))</f>
        <v>#REF!</v>
      </c>
      <c r="B3590" t="e">
        <f>IF(ISBLANK(#REF!),"",IF(ISTEXT(#REF!),0,#REF!))</f>
        <v>#REF!</v>
      </c>
    </row>
    <row r="3591" spans="1:2" x14ac:dyDescent="0.2">
      <c r="A3591" t="e">
        <f>IF(ISBLANK(#REF!),"",IF(ISTEXT(#REF!),0,#REF!))</f>
        <v>#REF!</v>
      </c>
      <c r="B3591" t="e">
        <f>IF(ISBLANK(#REF!),"",IF(ISTEXT(#REF!),0,#REF!))</f>
        <v>#REF!</v>
      </c>
    </row>
    <row r="3592" spans="1:2" x14ac:dyDescent="0.2">
      <c r="A3592" t="e">
        <f>IF(ISBLANK(#REF!),"",IF(ISTEXT(#REF!),0,#REF!))</f>
        <v>#REF!</v>
      </c>
      <c r="B3592" t="e">
        <f>IF(ISBLANK(#REF!),"",IF(ISTEXT(#REF!),0,#REF!))</f>
        <v>#REF!</v>
      </c>
    </row>
    <row r="3593" spans="1:2" x14ac:dyDescent="0.2">
      <c r="A3593" t="e">
        <f>IF(ISBLANK(#REF!),"",IF(ISTEXT(#REF!),0,#REF!))</f>
        <v>#REF!</v>
      </c>
      <c r="B3593" t="e">
        <f>IF(ISBLANK(#REF!),"",IF(ISTEXT(#REF!),0,#REF!))</f>
        <v>#REF!</v>
      </c>
    </row>
    <row r="3594" spans="1:2" x14ac:dyDescent="0.2">
      <c r="A3594" t="e">
        <f>IF(ISBLANK(#REF!),"",IF(ISTEXT(#REF!),0,#REF!))</f>
        <v>#REF!</v>
      </c>
      <c r="B3594" t="e">
        <f>IF(ISBLANK(#REF!),"",IF(ISTEXT(#REF!),0,#REF!))</f>
        <v>#REF!</v>
      </c>
    </row>
    <row r="3595" spans="1:2" x14ac:dyDescent="0.2">
      <c r="A3595" t="e">
        <f>IF(ISBLANK(#REF!),"",IF(ISTEXT(#REF!),0,#REF!))</f>
        <v>#REF!</v>
      </c>
      <c r="B3595" t="e">
        <f>IF(ISBLANK(#REF!),"",IF(ISTEXT(#REF!),0,#REF!))</f>
        <v>#REF!</v>
      </c>
    </row>
    <row r="3596" spans="1:2" x14ac:dyDescent="0.2">
      <c r="A3596" t="e">
        <f>IF(ISBLANK(#REF!),"",IF(ISTEXT(#REF!),0,#REF!))</f>
        <v>#REF!</v>
      </c>
      <c r="B3596" t="e">
        <f>IF(ISBLANK(#REF!),"",IF(ISTEXT(#REF!),0,#REF!))</f>
        <v>#REF!</v>
      </c>
    </row>
    <row r="3597" spans="1:2" x14ac:dyDescent="0.2">
      <c r="A3597" t="e">
        <f>IF(ISBLANK(#REF!),"",IF(ISTEXT(#REF!),0,#REF!))</f>
        <v>#REF!</v>
      </c>
      <c r="B3597" t="e">
        <f>IF(ISBLANK(#REF!),"",IF(ISTEXT(#REF!),0,#REF!))</f>
        <v>#REF!</v>
      </c>
    </row>
    <row r="3598" spans="1:2" x14ac:dyDescent="0.2">
      <c r="A3598" t="e">
        <f>IF(ISBLANK(#REF!),"",IF(ISTEXT(#REF!),0,#REF!))</f>
        <v>#REF!</v>
      </c>
      <c r="B3598" t="e">
        <f>IF(ISBLANK(#REF!),"",IF(ISTEXT(#REF!),0,#REF!))</f>
        <v>#REF!</v>
      </c>
    </row>
    <row r="3599" spans="1:2" x14ac:dyDescent="0.2">
      <c r="A3599" t="e">
        <f>IF(ISBLANK(#REF!),"",IF(ISTEXT(#REF!),0,#REF!))</f>
        <v>#REF!</v>
      </c>
      <c r="B3599" t="e">
        <f>IF(ISBLANK(#REF!),"",IF(ISTEXT(#REF!),0,#REF!))</f>
        <v>#REF!</v>
      </c>
    </row>
    <row r="3600" spans="1:2" x14ac:dyDescent="0.2">
      <c r="A3600" t="e">
        <f>IF(ISBLANK(#REF!),"",IF(ISTEXT(#REF!),0,#REF!))</f>
        <v>#REF!</v>
      </c>
      <c r="B3600" t="e">
        <f>IF(ISBLANK(#REF!),"",IF(ISTEXT(#REF!),0,#REF!))</f>
        <v>#REF!</v>
      </c>
    </row>
    <row r="3601" spans="1:2" x14ac:dyDescent="0.2">
      <c r="A3601" t="e">
        <f>IF(ISBLANK(#REF!),"",IF(ISTEXT(#REF!),0,#REF!))</f>
        <v>#REF!</v>
      </c>
      <c r="B3601" t="e">
        <f>IF(ISBLANK(#REF!),"",IF(ISTEXT(#REF!),0,#REF!))</f>
        <v>#REF!</v>
      </c>
    </row>
    <row r="3602" spans="1:2" x14ac:dyDescent="0.2">
      <c r="A3602" t="e">
        <f>IF(ISBLANK(#REF!),"",IF(ISTEXT(#REF!),0,#REF!))</f>
        <v>#REF!</v>
      </c>
      <c r="B3602" t="e">
        <f>IF(ISBLANK(#REF!),"",IF(ISTEXT(#REF!),0,#REF!))</f>
        <v>#REF!</v>
      </c>
    </row>
    <row r="3603" spans="1:2" x14ac:dyDescent="0.2">
      <c r="A3603" t="e">
        <f>IF(ISBLANK(#REF!),"",IF(ISTEXT(#REF!),0,#REF!))</f>
        <v>#REF!</v>
      </c>
      <c r="B3603" t="e">
        <f>IF(ISBLANK(#REF!),"",IF(ISTEXT(#REF!),0,#REF!))</f>
        <v>#REF!</v>
      </c>
    </row>
    <row r="3604" spans="1:2" x14ac:dyDescent="0.2">
      <c r="A3604" t="e">
        <f>IF(ISBLANK(#REF!),"",IF(ISTEXT(#REF!),0,#REF!))</f>
        <v>#REF!</v>
      </c>
      <c r="B3604" t="e">
        <f>IF(ISBLANK(#REF!),"",IF(ISTEXT(#REF!),0,#REF!))</f>
        <v>#REF!</v>
      </c>
    </row>
    <row r="3605" spans="1:2" x14ac:dyDescent="0.2">
      <c r="A3605" t="e">
        <f>IF(ISBLANK(#REF!),"",IF(ISTEXT(#REF!),0,#REF!))</f>
        <v>#REF!</v>
      </c>
      <c r="B3605" t="e">
        <f>IF(ISBLANK(#REF!),"",IF(ISTEXT(#REF!),0,#REF!))</f>
        <v>#REF!</v>
      </c>
    </row>
    <row r="3606" spans="1:2" x14ac:dyDescent="0.2">
      <c r="A3606" t="e">
        <f>IF(ISBLANK(#REF!),"",IF(ISTEXT(#REF!),0,#REF!))</f>
        <v>#REF!</v>
      </c>
      <c r="B3606" t="e">
        <f>IF(ISBLANK(#REF!),"",IF(ISTEXT(#REF!),0,#REF!))</f>
        <v>#REF!</v>
      </c>
    </row>
    <row r="3607" spans="1:2" x14ac:dyDescent="0.2">
      <c r="A3607" t="e">
        <f>IF(ISBLANK(#REF!),"",IF(ISTEXT(#REF!),0,#REF!))</f>
        <v>#REF!</v>
      </c>
      <c r="B3607" t="e">
        <f>IF(ISBLANK(#REF!),"",IF(ISTEXT(#REF!),0,#REF!))</f>
        <v>#REF!</v>
      </c>
    </row>
    <row r="3608" spans="1:2" x14ac:dyDescent="0.2">
      <c r="A3608" t="e">
        <f>IF(ISBLANK(#REF!),"",IF(ISTEXT(#REF!),0,#REF!))</f>
        <v>#REF!</v>
      </c>
      <c r="B3608" t="e">
        <f>IF(ISBLANK(#REF!),"",IF(ISTEXT(#REF!),0,#REF!))</f>
        <v>#REF!</v>
      </c>
    </row>
    <row r="3609" spans="1:2" x14ac:dyDescent="0.2">
      <c r="A3609" t="e">
        <f>IF(ISBLANK(#REF!),"",IF(ISTEXT(#REF!),0,#REF!))</f>
        <v>#REF!</v>
      </c>
      <c r="B3609" t="e">
        <f>IF(ISBLANK(#REF!),"",IF(ISTEXT(#REF!),0,#REF!))</f>
        <v>#REF!</v>
      </c>
    </row>
    <row r="3610" spans="1:2" x14ac:dyDescent="0.2">
      <c r="A3610" t="e">
        <f>IF(ISBLANK(#REF!),"",IF(ISTEXT(#REF!),0,#REF!))</f>
        <v>#REF!</v>
      </c>
      <c r="B3610" t="e">
        <f>IF(ISBLANK(#REF!),"",IF(ISTEXT(#REF!),0,#REF!))</f>
        <v>#REF!</v>
      </c>
    </row>
    <row r="3611" spans="1:2" x14ac:dyDescent="0.2">
      <c r="A3611" t="e">
        <f>IF(ISBLANK(#REF!),"",IF(ISTEXT(#REF!),0,#REF!))</f>
        <v>#REF!</v>
      </c>
      <c r="B3611" t="e">
        <f>IF(ISBLANK(#REF!),"",IF(ISTEXT(#REF!),0,#REF!))</f>
        <v>#REF!</v>
      </c>
    </row>
    <row r="3612" spans="1:2" x14ac:dyDescent="0.2">
      <c r="A3612" t="e">
        <f>IF(ISBLANK(#REF!),"",IF(ISTEXT(#REF!),0,#REF!))</f>
        <v>#REF!</v>
      </c>
      <c r="B3612" t="e">
        <f>IF(ISBLANK(#REF!),"",IF(ISTEXT(#REF!),0,#REF!))</f>
        <v>#REF!</v>
      </c>
    </row>
    <row r="3613" spans="1:2" x14ac:dyDescent="0.2">
      <c r="A3613" t="e">
        <f>IF(ISBLANK(#REF!),"",IF(ISTEXT(#REF!),0,#REF!))</f>
        <v>#REF!</v>
      </c>
      <c r="B3613" t="e">
        <f>IF(ISBLANK(#REF!),"",IF(ISTEXT(#REF!),0,#REF!))</f>
        <v>#REF!</v>
      </c>
    </row>
    <row r="3614" spans="1:2" x14ac:dyDescent="0.2">
      <c r="A3614" t="e">
        <f>IF(ISBLANK(#REF!),"",IF(ISTEXT(#REF!),0,#REF!))</f>
        <v>#REF!</v>
      </c>
      <c r="B3614" t="e">
        <f>IF(ISBLANK(#REF!),"",IF(ISTEXT(#REF!),0,#REF!))</f>
        <v>#REF!</v>
      </c>
    </row>
    <row r="3615" spans="1:2" x14ac:dyDescent="0.2">
      <c r="A3615" t="e">
        <f>IF(ISBLANK(#REF!),"",IF(ISTEXT(#REF!),0,#REF!))</f>
        <v>#REF!</v>
      </c>
      <c r="B3615" t="e">
        <f>IF(ISBLANK(#REF!),"",IF(ISTEXT(#REF!),0,#REF!))</f>
        <v>#REF!</v>
      </c>
    </row>
    <row r="3616" spans="1:2" x14ac:dyDescent="0.2">
      <c r="A3616" t="e">
        <f>IF(ISBLANK(#REF!),"",IF(ISTEXT(#REF!),0,#REF!))</f>
        <v>#REF!</v>
      </c>
      <c r="B3616" t="e">
        <f>IF(ISBLANK(#REF!),"",IF(ISTEXT(#REF!),0,#REF!))</f>
        <v>#REF!</v>
      </c>
    </row>
    <row r="3617" spans="1:2" x14ac:dyDescent="0.2">
      <c r="A3617" t="e">
        <f>IF(ISBLANK(#REF!),"",IF(ISTEXT(#REF!),0,#REF!))</f>
        <v>#REF!</v>
      </c>
      <c r="B3617" t="e">
        <f>IF(ISBLANK(#REF!),"",IF(ISTEXT(#REF!),0,#REF!))</f>
        <v>#REF!</v>
      </c>
    </row>
    <row r="3618" spans="1:2" x14ac:dyDescent="0.2">
      <c r="A3618" t="e">
        <f>IF(ISBLANK(#REF!),"",IF(ISTEXT(#REF!),0,#REF!))</f>
        <v>#REF!</v>
      </c>
      <c r="B3618" t="e">
        <f>IF(ISBLANK(#REF!),"",IF(ISTEXT(#REF!),0,#REF!))</f>
        <v>#REF!</v>
      </c>
    </row>
    <row r="3619" spans="1:2" x14ac:dyDescent="0.2">
      <c r="A3619" t="e">
        <f>IF(ISBLANK(#REF!),"",IF(ISTEXT(#REF!),0,#REF!))</f>
        <v>#REF!</v>
      </c>
      <c r="B3619" t="e">
        <f>IF(ISBLANK(#REF!),"",IF(ISTEXT(#REF!),0,#REF!))</f>
        <v>#REF!</v>
      </c>
    </row>
    <row r="3620" spans="1:2" x14ac:dyDescent="0.2">
      <c r="A3620" t="e">
        <f>IF(ISBLANK(#REF!),"",IF(ISTEXT(#REF!),0,#REF!))</f>
        <v>#REF!</v>
      </c>
      <c r="B3620" t="e">
        <f>IF(ISBLANK(#REF!),"",IF(ISTEXT(#REF!),0,#REF!))</f>
        <v>#REF!</v>
      </c>
    </row>
    <row r="3621" spans="1:2" x14ac:dyDescent="0.2">
      <c r="A3621" t="e">
        <f>IF(ISBLANK(#REF!),"",IF(ISTEXT(#REF!),0,#REF!))</f>
        <v>#REF!</v>
      </c>
      <c r="B3621" t="e">
        <f>IF(ISBLANK(#REF!),"",IF(ISTEXT(#REF!),0,#REF!))</f>
        <v>#REF!</v>
      </c>
    </row>
    <row r="3622" spans="1:2" x14ac:dyDescent="0.2">
      <c r="A3622" t="e">
        <f>IF(ISBLANK(#REF!),"",IF(ISTEXT(#REF!),0,#REF!))</f>
        <v>#REF!</v>
      </c>
      <c r="B3622" t="e">
        <f>IF(ISBLANK(#REF!),"",IF(ISTEXT(#REF!),0,#REF!))</f>
        <v>#REF!</v>
      </c>
    </row>
    <row r="3623" spans="1:2" x14ac:dyDescent="0.2">
      <c r="A3623" t="e">
        <f>IF(ISBLANK(#REF!),"",IF(ISTEXT(#REF!),0,#REF!))</f>
        <v>#REF!</v>
      </c>
      <c r="B3623" t="e">
        <f>IF(ISBLANK(#REF!),"",IF(ISTEXT(#REF!),0,#REF!))</f>
        <v>#REF!</v>
      </c>
    </row>
    <row r="3624" spans="1:2" x14ac:dyDescent="0.2">
      <c r="A3624" t="e">
        <f>IF(ISBLANK(#REF!),"",IF(ISTEXT(#REF!),0,#REF!))</f>
        <v>#REF!</v>
      </c>
      <c r="B3624" t="e">
        <f>IF(ISBLANK(#REF!),"",IF(ISTEXT(#REF!),0,#REF!))</f>
        <v>#REF!</v>
      </c>
    </row>
    <row r="3625" spans="1:2" x14ac:dyDescent="0.2">
      <c r="A3625" t="e">
        <f>IF(ISBLANK(#REF!),"",IF(ISTEXT(#REF!),0,#REF!))</f>
        <v>#REF!</v>
      </c>
      <c r="B3625" t="e">
        <f>IF(ISBLANK(#REF!),"",IF(ISTEXT(#REF!),0,#REF!))</f>
        <v>#REF!</v>
      </c>
    </row>
    <row r="3626" spans="1:2" x14ac:dyDescent="0.2">
      <c r="A3626" t="e">
        <f>IF(ISBLANK(#REF!),"",IF(ISTEXT(#REF!),0,#REF!))</f>
        <v>#REF!</v>
      </c>
      <c r="B3626" t="e">
        <f>IF(ISBLANK(#REF!),"",IF(ISTEXT(#REF!),0,#REF!))</f>
        <v>#REF!</v>
      </c>
    </row>
    <row r="3627" spans="1:2" x14ac:dyDescent="0.2">
      <c r="A3627" t="e">
        <f>IF(ISBLANK(#REF!),"",IF(ISTEXT(#REF!),0,#REF!))</f>
        <v>#REF!</v>
      </c>
      <c r="B3627" t="e">
        <f>IF(ISBLANK(#REF!),"",IF(ISTEXT(#REF!),0,#REF!))</f>
        <v>#REF!</v>
      </c>
    </row>
    <row r="3628" spans="1:2" x14ac:dyDescent="0.2">
      <c r="A3628" t="e">
        <f>IF(ISBLANK(#REF!),"",IF(ISTEXT(#REF!),0,#REF!))</f>
        <v>#REF!</v>
      </c>
      <c r="B3628" t="e">
        <f>IF(ISBLANK(#REF!),"",IF(ISTEXT(#REF!),0,#REF!))</f>
        <v>#REF!</v>
      </c>
    </row>
    <row r="3629" spans="1:2" x14ac:dyDescent="0.2">
      <c r="A3629" t="e">
        <f>IF(ISBLANK(#REF!),"",IF(ISTEXT(#REF!),0,#REF!))</f>
        <v>#REF!</v>
      </c>
      <c r="B3629" t="e">
        <f>IF(ISBLANK(#REF!),"",IF(ISTEXT(#REF!),0,#REF!))</f>
        <v>#REF!</v>
      </c>
    </row>
    <row r="3630" spans="1:2" x14ac:dyDescent="0.2">
      <c r="A3630" t="e">
        <f>IF(ISBLANK(#REF!),"",IF(ISTEXT(#REF!),0,#REF!))</f>
        <v>#REF!</v>
      </c>
      <c r="B3630" t="e">
        <f>IF(ISBLANK(#REF!),"",IF(ISTEXT(#REF!),0,#REF!))</f>
        <v>#REF!</v>
      </c>
    </row>
    <row r="3631" spans="1:2" x14ac:dyDescent="0.2">
      <c r="A3631" t="e">
        <f>IF(ISBLANK(#REF!),"",IF(ISTEXT(#REF!),0,#REF!))</f>
        <v>#REF!</v>
      </c>
      <c r="B3631" t="e">
        <f>IF(ISBLANK(#REF!),"",IF(ISTEXT(#REF!),0,#REF!))</f>
        <v>#REF!</v>
      </c>
    </row>
    <row r="3632" spans="1:2" x14ac:dyDescent="0.2">
      <c r="A3632" t="e">
        <f>IF(ISBLANK(#REF!),"",IF(ISTEXT(#REF!),0,#REF!))</f>
        <v>#REF!</v>
      </c>
      <c r="B3632" t="e">
        <f>IF(ISBLANK(#REF!),"",IF(ISTEXT(#REF!),0,#REF!))</f>
        <v>#REF!</v>
      </c>
    </row>
    <row r="3633" spans="1:2" x14ac:dyDescent="0.2">
      <c r="A3633" t="e">
        <f>IF(ISBLANK(#REF!),"",IF(ISTEXT(#REF!),0,#REF!))</f>
        <v>#REF!</v>
      </c>
      <c r="B3633" t="e">
        <f>IF(ISBLANK(#REF!),"",IF(ISTEXT(#REF!),0,#REF!))</f>
        <v>#REF!</v>
      </c>
    </row>
    <row r="3634" spans="1:2" x14ac:dyDescent="0.2">
      <c r="A3634" t="e">
        <f>IF(ISBLANK(#REF!),"",IF(ISTEXT(#REF!),0,#REF!))</f>
        <v>#REF!</v>
      </c>
      <c r="B3634" t="e">
        <f>IF(ISBLANK(#REF!),"",IF(ISTEXT(#REF!),0,#REF!))</f>
        <v>#REF!</v>
      </c>
    </row>
    <row r="3635" spans="1:2" x14ac:dyDescent="0.2">
      <c r="A3635" t="e">
        <f>IF(ISBLANK(#REF!),"",IF(ISTEXT(#REF!),0,#REF!))</f>
        <v>#REF!</v>
      </c>
      <c r="B3635" t="e">
        <f>IF(ISBLANK(#REF!),"",IF(ISTEXT(#REF!),0,#REF!))</f>
        <v>#REF!</v>
      </c>
    </row>
    <row r="3636" spans="1:2" x14ac:dyDescent="0.2">
      <c r="A3636" t="e">
        <f>IF(ISBLANK(#REF!),"",IF(ISTEXT(#REF!),0,#REF!))</f>
        <v>#REF!</v>
      </c>
      <c r="B3636" t="e">
        <f>IF(ISBLANK(#REF!),"",IF(ISTEXT(#REF!),0,#REF!))</f>
        <v>#REF!</v>
      </c>
    </row>
    <row r="3637" spans="1:2" x14ac:dyDescent="0.2">
      <c r="A3637" t="e">
        <f>IF(ISBLANK(#REF!),"",IF(ISTEXT(#REF!),0,#REF!))</f>
        <v>#REF!</v>
      </c>
      <c r="B3637" t="e">
        <f>IF(ISBLANK(#REF!),"",IF(ISTEXT(#REF!),0,#REF!))</f>
        <v>#REF!</v>
      </c>
    </row>
    <row r="3638" spans="1:2" x14ac:dyDescent="0.2">
      <c r="A3638" t="e">
        <f>IF(ISBLANK(#REF!),"",IF(ISTEXT(#REF!),0,#REF!))</f>
        <v>#REF!</v>
      </c>
      <c r="B3638" t="e">
        <f>IF(ISBLANK(#REF!),"",IF(ISTEXT(#REF!),0,#REF!))</f>
        <v>#REF!</v>
      </c>
    </row>
    <row r="3639" spans="1:2" x14ac:dyDescent="0.2">
      <c r="A3639" t="e">
        <f>IF(ISBLANK(#REF!),"",IF(ISTEXT(#REF!),0,#REF!))</f>
        <v>#REF!</v>
      </c>
      <c r="B3639" t="e">
        <f>IF(ISBLANK(#REF!),"",IF(ISTEXT(#REF!),0,#REF!))</f>
        <v>#REF!</v>
      </c>
    </row>
    <row r="3640" spans="1:2" x14ac:dyDescent="0.2">
      <c r="A3640" t="e">
        <f>IF(ISBLANK(#REF!),"",IF(ISTEXT(#REF!),0,#REF!))</f>
        <v>#REF!</v>
      </c>
      <c r="B3640" t="e">
        <f>IF(ISBLANK(#REF!),"",IF(ISTEXT(#REF!),0,#REF!))</f>
        <v>#REF!</v>
      </c>
    </row>
    <row r="3641" spans="1:2" x14ac:dyDescent="0.2">
      <c r="A3641" t="e">
        <f>IF(ISBLANK(#REF!),"",IF(ISTEXT(#REF!),0,#REF!))</f>
        <v>#REF!</v>
      </c>
      <c r="B3641" t="e">
        <f>IF(ISBLANK(#REF!),"",IF(ISTEXT(#REF!),0,#REF!))</f>
        <v>#REF!</v>
      </c>
    </row>
    <row r="3642" spans="1:2" x14ac:dyDescent="0.2">
      <c r="A3642" t="e">
        <f>IF(ISBLANK(#REF!),"",IF(ISTEXT(#REF!),0,#REF!))</f>
        <v>#REF!</v>
      </c>
      <c r="B3642" t="e">
        <f>IF(ISBLANK(#REF!),"",IF(ISTEXT(#REF!),0,#REF!))</f>
        <v>#REF!</v>
      </c>
    </row>
    <row r="3643" spans="1:2" x14ac:dyDescent="0.2">
      <c r="A3643" t="e">
        <f>IF(ISBLANK(#REF!),"",IF(ISTEXT(#REF!),0,#REF!))</f>
        <v>#REF!</v>
      </c>
      <c r="B3643" t="e">
        <f>IF(ISBLANK(#REF!),"",IF(ISTEXT(#REF!),0,#REF!))</f>
        <v>#REF!</v>
      </c>
    </row>
    <row r="3644" spans="1:2" x14ac:dyDescent="0.2">
      <c r="A3644" t="e">
        <f>IF(ISBLANK(#REF!),"",IF(ISTEXT(#REF!),0,#REF!))</f>
        <v>#REF!</v>
      </c>
      <c r="B3644" t="e">
        <f>IF(ISBLANK(#REF!),"",IF(ISTEXT(#REF!),0,#REF!))</f>
        <v>#REF!</v>
      </c>
    </row>
    <row r="3645" spans="1:2" x14ac:dyDescent="0.2">
      <c r="A3645" t="e">
        <f>IF(ISBLANK(#REF!),"",IF(ISTEXT(#REF!),0,#REF!))</f>
        <v>#REF!</v>
      </c>
      <c r="B3645" t="e">
        <f>IF(ISBLANK(#REF!),"",IF(ISTEXT(#REF!),0,#REF!))</f>
        <v>#REF!</v>
      </c>
    </row>
    <row r="3646" spans="1:2" x14ac:dyDescent="0.2">
      <c r="A3646" t="e">
        <f>IF(ISBLANK(#REF!),"",IF(ISTEXT(#REF!),0,#REF!))</f>
        <v>#REF!</v>
      </c>
      <c r="B3646" t="e">
        <f>IF(ISBLANK(#REF!),"",IF(ISTEXT(#REF!),0,#REF!))</f>
        <v>#REF!</v>
      </c>
    </row>
    <row r="3647" spans="1:2" x14ac:dyDescent="0.2">
      <c r="A3647" t="e">
        <f>IF(ISBLANK(#REF!),"",IF(ISTEXT(#REF!),0,#REF!))</f>
        <v>#REF!</v>
      </c>
      <c r="B3647" t="e">
        <f>IF(ISBLANK(#REF!),"",IF(ISTEXT(#REF!),0,#REF!))</f>
        <v>#REF!</v>
      </c>
    </row>
    <row r="3648" spans="1:2" x14ac:dyDescent="0.2">
      <c r="A3648" t="e">
        <f>IF(ISBLANK(#REF!),"",IF(ISTEXT(#REF!),0,#REF!))</f>
        <v>#REF!</v>
      </c>
      <c r="B3648" t="e">
        <f>IF(ISBLANK(#REF!),"",IF(ISTEXT(#REF!),0,#REF!))</f>
        <v>#REF!</v>
      </c>
    </row>
    <row r="3649" spans="1:2" x14ac:dyDescent="0.2">
      <c r="A3649" t="e">
        <f>IF(ISBLANK(#REF!),"",IF(ISTEXT(#REF!),0,#REF!))</f>
        <v>#REF!</v>
      </c>
      <c r="B3649" t="e">
        <f>IF(ISBLANK(#REF!),"",IF(ISTEXT(#REF!),0,#REF!))</f>
        <v>#REF!</v>
      </c>
    </row>
    <row r="3650" spans="1:2" x14ac:dyDescent="0.2">
      <c r="A3650" t="e">
        <f>IF(ISBLANK(#REF!),"",IF(ISTEXT(#REF!),0,#REF!))</f>
        <v>#REF!</v>
      </c>
      <c r="B3650" t="e">
        <f>IF(ISBLANK(#REF!),"",IF(ISTEXT(#REF!),0,#REF!))</f>
        <v>#REF!</v>
      </c>
    </row>
    <row r="3651" spans="1:2" x14ac:dyDescent="0.2">
      <c r="A3651" t="e">
        <f>IF(ISBLANK(#REF!),"",IF(ISTEXT(#REF!),0,#REF!))</f>
        <v>#REF!</v>
      </c>
      <c r="B3651" t="e">
        <f>IF(ISBLANK(#REF!),"",IF(ISTEXT(#REF!),0,#REF!))</f>
        <v>#REF!</v>
      </c>
    </row>
    <row r="3652" spans="1:2" x14ac:dyDescent="0.2">
      <c r="A3652" t="e">
        <f>IF(ISBLANK(#REF!),"",IF(ISTEXT(#REF!),0,#REF!))</f>
        <v>#REF!</v>
      </c>
      <c r="B3652" t="e">
        <f>IF(ISBLANK(#REF!),"",IF(ISTEXT(#REF!),0,#REF!))</f>
        <v>#REF!</v>
      </c>
    </row>
    <row r="3653" spans="1:2" x14ac:dyDescent="0.2">
      <c r="A3653" t="e">
        <f>IF(ISBLANK(#REF!),"",IF(ISTEXT(#REF!),0,#REF!))</f>
        <v>#REF!</v>
      </c>
      <c r="B3653" t="e">
        <f>IF(ISBLANK(#REF!),"",IF(ISTEXT(#REF!),0,#REF!))</f>
        <v>#REF!</v>
      </c>
    </row>
    <row r="3654" spans="1:2" x14ac:dyDescent="0.2">
      <c r="A3654" t="e">
        <f>IF(ISBLANK(#REF!),"",IF(ISTEXT(#REF!),0,#REF!))</f>
        <v>#REF!</v>
      </c>
      <c r="B3654" t="e">
        <f>IF(ISBLANK(#REF!),"",IF(ISTEXT(#REF!),0,#REF!))</f>
        <v>#REF!</v>
      </c>
    </row>
    <row r="3655" spans="1:2" x14ac:dyDescent="0.2">
      <c r="A3655" t="e">
        <f>IF(ISBLANK(#REF!),"",IF(ISTEXT(#REF!),0,#REF!))</f>
        <v>#REF!</v>
      </c>
      <c r="B3655" t="e">
        <f>IF(ISBLANK(#REF!),"",IF(ISTEXT(#REF!),0,#REF!))</f>
        <v>#REF!</v>
      </c>
    </row>
    <row r="3656" spans="1:2" x14ac:dyDescent="0.2">
      <c r="A3656" t="e">
        <f>IF(ISBLANK(#REF!),"",IF(ISTEXT(#REF!),0,#REF!))</f>
        <v>#REF!</v>
      </c>
      <c r="B3656" t="e">
        <f>IF(ISBLANK(#REF!),"",IF(ISTEXT(#REF!),0,#REF!))</f>
        <v>#REF!</v>
      </c>
    </row>
    <row r="3657" spans="1:2" x14ac:dyDescent="0.2">
      <c r="A3657" t="e">
        <f>IF(ISBLANK(#REF!),"",IF(ISTEXT(#REF!),0,#REF!))</f>
        <v>#REF!</v>
      </c>
      <c r="B3657" t="e">
        <f>IF(ISBLANK(#REF!),"",IF(ISTEXT(#REF!),0,#REF!))</f>
        <v>#REF!</v>
      </c>
    </row>
    <row r="3658" spans="1:2" x14ac:dyDescent="0.2">
      <c r="A3658" t="e">
        <f>IF(ISBLANK(#REF!),"",IF(ISTEXT(#REF!),0,#REF!))</f>
        <v>#REF!</v>
      </c>
      <c r="B3658" t="e">
        <f>IF(ISBLANK(#REF!),"",IF(ISTEXT(#REF!),0,#REF!))</f>
        <v>#REF!</v>
      </c>
    </row>
    <row r="3659" spans="1:2" x14ac:dyDescent="0.2">
      <c r="A3659" t="e">
        <f>IF(ISBLANK(#REF!),"",IF(ISTEXT(#REF!),0,#REF!))</f>
        <v>#REF!</v>
      </c>
      <c r="B3659" t="e">
        <f>IF(ISBLANK(#REF!),"",IF(ISTEXT(#REF!),0,#REF!))</f>
        <v>#REF!</v>
      </c>
    </row>
    <row r="3660" spans="1:2" x14ac:dyDescent="0.2">
      <c r="A3660" t="e">
        <f>IF(ISBLANK(#REF!),"",IF(ISTEXT(#REF!),0,#REF!))</f>
        <v>#REF!</v>
      </c>
      <c r="B3660" t="e">
        <f>IF(ISBLANK(#REF!),"",IF(ISTEXT(#REF!),0,#REF!))</f>
        <v>#REF!</v>
      </c>
    </row>
    <row r="3661" spans="1:2" x14ac:dyDescent="0.2">
      <c r="A3661" t="e">
        <f>IF(ISBLANK(#REF!),"",IF(ISTEXT(#REF!),0,#REF!))</f>
        <v>#REF!</v>
      </c>
      <c r="B3661" t="e">
        <f>IF(ISBLANK(#REF!),"",IF(ISTEXT(#REF!),0,#REF!))</f>
        <v>#REF!</v>
      </c>
    </row>
    <row r="3662" spans="1:2" x14ac:dyDescent="0.2">
      <c r="A3662" t="e">
        <f>IF(ISBLANK(#REF!),"",IF(ISTEXT(#REF!),0,#REF!))</f>
        <v>#REF!</v>
      </c>
      <c r="B3662" t="e">
        <f>IF(ISBLANK(#REF!),"",IF(ISTEXT(#REF!),0,#REF!))</f>
        <v>#REF!</v>
      </c>
    </row>
    <row r="3663" spans="1:2" x14ac:dyDescent="0.2">
      <c r="A3663" t="e">
        <f>IF(ISBLANK(#REF!),"",IF(ISTEXT(#REF!),0,#REF!))</f>
        <v>#REF!</v>
      </c>
      <c r="B3663" t="e">
        <f>IF(ISBLANK(#REF!),"",IF(ISTEXT(#REF!),0,#REF!))</f>
        <v>#REF!</v>
      </c>
    </row>
    <row r="3664" spans="1:2" x14ac:dyDescent="0.2">
      <c r="A3664" t="e">
        <f>IF(ISBLANK(#REF!),"",IF(ISTEXT(#REF!),0,#REF!))</f>
        <v>#REF!</v>
      </c>
      <c r="B3664" t="e">
        <f>IF(ISBLANK(#REF!),"",IF(ISTEXT(#REF!),0,#REF!))</f>
        <v>#REF!</v>
      </c>
    </row>
    <row r="3665" spans="1:2" x14ac:dyDescent="0.2">
      <c r="A3665" t="e">
        <f>IF(ISBLANK(#REF!),"",IF(ISTEXT(#REF!),0,#REF!))</f>
        <v>#REF!</v>
      </c>
      <c r="B3665" t="e">
        <f>IF(ISBLANK(#REF!),"",IF(ISTEXT(#REF!),0,#REF!))</f>
        <v>#REF!</v>
      </c>
    </row>
    <row r="3666" spans="1:2" x14ac:dyDescent="0.2">
      <c r="A3666" t="e">
        <f>IF(ISBLANK(#REF!),"",IF(ISTEXT(#REF!),0,#REF!))</f>
        <v>#REF!</v>
      </c>
      <c r="B3666" t="e">
        <f>IF(ISBLANK(#REF!),"",IF(ISTEXT(#REF!),0,#REF!))</f>
        <v>#REF!</v>
      </c>
    </row>
    <row r="3667" spans="1:2" x14ac:dyDescent="0.2">
      <c r="A3667" t="e">
        <f>IF(ISBLANK(#REF!),"",IF(ISTEXT(#REF!),0,#REF!))</f>
        <v>#REF!</v>
      </c>
      <c r="B3667" t="e">
        <f>IF(ISBLANK(#REF!),"",IF(ISTEXT(#REF!),0,#REF!))</f>
        <v>#REF!</v>
      </c>
    </row>
    <row r="3668" spans="1:2" x14ac:dyDescent="0.2">
      <c r="A3668" t="e">
        <f>IF(ISBLANK(#REF!),"",IF(ISTEXT(#REF!),0,#REF!))</f>
        <v>#REF!</v>
      </c>
      <c r="B3668" t="e">
        <f>IF(ISBLANK(#REF!),"",IF(ISTEXT(#REF!),0,#REF!))</f>
        <v>#REF!</v>
      </c>
    </row>
    <row r="3669" spans="1:2" x14ac:dyDescent="0.2">
      <c r="A3669" t="e">
        <f>IF(ISBLANK(#REF!),"",IF(ISTEXT(#REF!),0,#REF!))</f>
        <v>#REF!</v>
      </c>
      <c r="B3669" t="e">
        <f>IF(ISBLANK(#REF!),"",IF(ISTEXT(#REF!),0,#REF!))</f>
        <v>#REF!</v>
      </c>
    </row>
    <row r="3670" spans="1:2" x14ac:dyDescent="0.2">
      <c r="A3670" t="e">
        <f>IF(ISBLANK(#REF!),"",IF(ISTEXT(#REF!),0,#REF!))</f>
        <v>#REF!</v>
      </c>
      <c r="B3670" t="e">
        <f>IF(ISBLANK(#REF!),"",IF(ISTEXT(#REF!),0,#REF!))</f>
        <v>#REF!</v>
      </c>
    </row>
    <row r="3671" spans="1:2" x14ac:dyDescent="0.2">
      <c r="A3671" t="e">
        <f>IF(ISBLANK(#REF!),"",IF(ISTEXT(#REF!),0,#REF!))</f>
        <v>#REF!</v>
      </c>
      <c r="B3671" t="e">
        <f>IF(ISBLANK(#REF!),"",IF(ISTEXT(#REF!),0,#REF!))</f>
        <v>#REF!</v>
      </c>
    </row>
    <row r="3672" spans="1:2" x14ac:dyDescent="0.2">
      <c r="A3672" t="e">
        <f>IF(ISBLANK(#REF!),"",IF(ISTEXT(#REF!),0,#REF!))</f>
        <v>#REF!</v>
      </c>
      <c r="B3672" t="e">
        <f>IF(ISBLANK(#REF!),"",IF(ISTEXT(#REF!),0,#REF!))</f>
        <v>#REF!</v>
      </c>
    </row>
    <row r="3673" spans="1:2" x14ac:dyDescent="0.2">
      <c r="A3673" t="e">
        <f>IF(ISBLANK(#REF!),"",IF(ISTEXT(#REF!),0,#REF!))</f>
        <v>#REF!</v>
      </c>
      <c r="B3673" t="e">
        <f>IF(ISBLANK(#REF!),"",IF(ISTEXT(#REF!),0,#REF!))</f>
        <v>#REF!</v>
      </c>
    </row>
    <row r="3674" spans="1:2" x14ac:dyDescent="0.2">
      <c r="A3674" t="e">
        <f>IF(ISBLANK(#REF!),"",IF(ISTEXT(#REF!),0,#REF!))</f>
        <v>#REF!</v>
      </c>
      <c r="B3674" t="e">
        <f>IF(ISBLANK(#REF!),"",IF(ISTEXT(#REF!),0,#REF!))</f>
        <v>#REF!</v>
      </c>
    </row>
    <row r="3675" spans="1:2" x14ac:dyDescent="0.2">
      <c r="A3675" t="e">
        <f>IF(ISBLANK(#REF!),"",IF(ISTEXT(#REF!),0,#REF!))</f>
        <v>#REF!</v>
      </c>
      <c r="B3675" t="e">
        <f>IF(ISBLANK(#REF!),"",IF(ISTEXT(#REF!),0,#REF!))</f>
        <v>#REF!</v>
      </c>
    </row>
    <row r="3676" spans="1:2" x14ac:dyDescent="0.2">
      <c r="A3676" t="e">
        <f>IF(ISBLANK(#REF!),"",IF(ISTEXT(#REF!),0,#REF!))</f>
        <v>#REF!</v>
      </c>
      <c r="B3676" t="e">
        <f>IF(ISBLANK(#REF!),"",IF(ISTEXT(#REF!),0,#REF!))</f>
        <v>#REF!</v>
      </c>
    </row>
    <row r="3677" spans="1:2" x14ac:dyDescent="0.2">
      <c r="A3677" t="e">
        <f>IF(ISBLANK(#REF!),"",IF(ISTEXT(#REF!),0,#REF!))</f>
        <v>#REF!</v>
      </c>
      <c r="B3677" t="e">
        <f>IF(ISBLANK(#REF!),"",IF(ISTEXT(#REF!),0,#REF!))</f>
        <v>#REF!</v>
      </c>
    </row>
    <row r="3678" spans="1:2" x14ac:dyDescent="0.2">
      <c r="A3678" t="e">
        <f>IF(ISBLANK(#REF!),"",IF(ISTEXT(#REF!),0,#REF!))</f>
        <v>#REF!</v>
      </c>
      <c r="B3678" t="e">
        <f>IF(ISBLANK(#REF!),"",IF(ISTEXT(#REF!),0,#REF!))</f>
        <v>#REF!</v>
      </c>
    </row>
    <row r="3679" spans="1:2" x14ac:dyDescent="0.2">
      <c r="A3679" t="e">
        <f>IF(ISBLANK(#REF!),"",IF(ISTEXT(#REF!),0,#REF!))</f>
        <v>#REF!</v>
      </c>
      <c r="B3679" t="e">
        <f>IF(ISBLANK(#REF!),"",IF(ISTEXT(#REF!),0,#REF!))</f>
        <v>#REF!</v>
      </c>
    </row>
    <row r="3680" spans="1:2" x14ac:dyDescent="0.2">
      <c r="A3680" t="e">
        <f>IF(ISBLANK(#REF!),"",IF(ISTEXT(#REF!),0,#REF!))</f>
        <v>#REF!</v>
      </c>
      <c r="B3680" t="e">
        <f>IF(ISBLANK(#REF!),"",IF(ISTEXT(#REF!),0,#REF!))</f>
        <v>#REF!</v>
      </c>
    </row>
    <row r="3681" spans="1:2" x14ac:dyDescent="0.2">
      <c r="A3681" t="e">
        <f>IF(ISBLANK(#REF!),"",IF(ISTEXT(#REF!),0,#REF!))</f>
        <v>#REF!</v>
      </c>
      <c r="B3681" t="e">
        <f>IF(ISBLANK(#REF!),"",IF(ISTEXT(#REF!),0,#REF!))</f>
        <v>#REF!</v>
      </c>
    </row>
    <row r="3682" spans="1:2" x14ac:dyDescent="0.2">
      <c r="A3682" t="e">
        <f>IF(ISBLANK(#REF!),"",IF(ISTEXT(#REF!),0,#REF!))</f>
        <v>#REF!</v>
      </c>
      <c r="B3682" t="e">
        <f>IF(ISBLANK(#REF!),"",IF(ISTEXT(#REF!),0,#REF!))</f>
        <v>#REF!</v>
      </c>
    </row>
    <row r="3683" spans="1:2" x14ac:dyDescent="0.2">
      <c r="A3683" t="e">
        <f>IF(ISBLANK(#REF!),"",IF(ISTEXT(#REF!),0,#REF!))</f>
        <v>#REF!</v>
      </c>
      <c r="B3683" t="e">
        <f>IF(ISBLANK(#REF!),"",IF(ISTEXT(#REF!),0,#REF!))</f>
        <v>#REF!</v>
      </c>
    </row>
    <row r="3684" spans="1:2" x14ac:dyDescent="0.2">
      <c r="A3684" t="e">
        <f>IF(ISBLANK(#REF!),"",IF(ISTEXT(#REF!),0,#REF!))</f>
        <v>#REF!</v>
      </c>
      <c r="B3684" t="e">
        <f>IF(ISBLANK(#REF!),"",IF(ISTEXT(#REF!),0,#REF!))</f>
        <v>#REF!</v>
      </c>
    </row>
    <row r="3685" spans="1:2" x14ac:dyDescent="0.2">
      <c r="A3685" t="e">
        <f>IF(ISBLANK(#REF!),"",IF(ISTEXT(#REF!),0,#REF!))</f>
        <v>#REF!</v>
      </c>
      <c r="B3685" t="e">
        <f>IF(ISBLANK(#REF!),"",IF(ISTEXT(#REF!),0,#REF!))</f>
        <v>#REF!</v>
      </c>
    </row>
    <row r="3686" spans="1:2" x14ac:dyDescent="0.2">
      <c r="A3686" t="e">
        <f>IF(ISBLANK(#REF!),"",IF(ISTEXT(#REF!),0,#REF!))</f>
        <v>#REF!</v>
      </c>
      <c r="B3686" t="e">
        <f>IF(ISBLANK(#REF!),"",IF(ISTEXT(#REF!),0,#REF!))</f>
        <v>#REF!</v>
      </c>
    </row>
    <row r="3687" spans="1:2" x14ac:dyDescent="0.2">
      <c r="A3687" t="e">
        <f>IF(ISBLANK(#REF!),"",IF(ISTEXT(#REF!),0,#REF!))</f>
        <v>#REF!</v>
      </c>
      <c r="B3687" t="e">
        <f>IF(ISBLANK(#REF!),"",IF(ISTEXT(#REF!),0,#REF!))</f>
        <v>#REF!</v>
      </c>
    </row>
    <row r="3688" spans="1:2" x14ac:dyDescent="0.2">
      <c r="A3688" t="e">
        <f>IF(ISBLANK(#REF!),"",IF(ISTEXT(#REF!),0,#REF!))</f>
        <v>#REF!</v>
      </c>
      <c r="B3688" t="e">
        <f>IF(ISBLANK(#REF!),"",IF(ISTEXT(#REF!),0,#REF!))</f>
        <v>#REF!</v>
      </c>
    </row>
    <row r="3689" spans="1:2" x14ac:dyDescent="0.2">
      <c r="A3689" t="e">
        <f>IF(ISBLANK(#REF!),"",IF(ISTEXT(#REF!),0,#REF!))</f>
        <v>#REF!</v>
      </c>
      <c r="B3689" t="e">
        <f>IF(ISBLANK(#REF!),"",IF(ISTEXT(#REF!),0,#REF!))</f>
        <v>#REF!</v>
      </c>
    </row>
    <row r="3690" spans="1:2" x14ac:dyDescent="0.2">
      <c r="A3690" t="e">
        <f>IF(ISBLANK(#REF!),"",IF(ISTEXT(#REF!),0,#REF!))</f>
        <v>#REF!</v>
      </c>
      <c r="B3690" t="e">
        <f>IF(ISBLANK(#REF!),"",IF(ISTEXT(#REF!),0,#REF!))</f>
        <v>#REF!</v>
      </c>
    </row>
    <row r="3691" spans="1:2" x14ac:dyDescent="0.2">
      <c r="A3691" t="e">
        <f>IF(ISBLANK(#REF!),"",IF(ISTEXT(#REF!),0,#REF!))</f>
        <v>#REF!</v>
      </c>
      <c r="B3691" t="e">
        <f>IF(ISBLANK(#REF!),"",IF(ISTEXT(#REF!),0,#REF!))</f>
        <v>#REF!</v>
      </c>
    </row>
    <row r="3692" spans="1:2" x14ac:dyDescent="0.2">
      <c r="A3692" t="e">
        <f>IF(ISBLANK(#REF!),"",IF(ISTEXT(#REF!),0,#REF!))</f>
        <v>#REF!</v>
      </c>
      <c r="B3692" t="e">
        <f>IF(ISBLANK(#REF!),"",IF(ISTEXT(#REF!),0,#REF!))</f>
        <v>#REF!</v>
      </c>
    </row>
    <row r="3693" spans="1:2" x14ac:dyDescent="0.2">
      <c r="A3693" t="e">
        <f>IF(ISBLANK(#REF!),"",IF(ISTEXT(#REF!),0,#REF!))</f>
        <v>#REF!</v>
      </c>
      <c r="B3693" t="e">
        <f>IF(ISBLANK(#REF!),"",IF(ISTEXT(#REF!),0,#REF!))</f>
        <v>#REF!</v>
      </c>
    </row>
    <row r="3694" spans="1:2" x14ac:dyDescent="0.2">
      <c r="A3694" t="e">
        <f>IF(ISBLANK(#REF!),"",IF(ISTEXT(#REF!),0,#REF!))</f>
        <v>#REF!</v>
      </c>
      <c r="B3694" t="e">
        <f>IF(ISBLANK(#REF!),"",IF(ISTEXT(#REF!),0,#REF!))</f>
        <v>#REF!</v>
      </c>
    </row>
    <row r="3695" spans="1:2" x14ac:dyDescent="0.2">
      <c r="A3695" t="e">
        <f>IF(ISBLANK(#REF!),"",IF(ISTEXT(#REF!),0,#REF!))</f>
        <v>#REF!</v>
      </c>
      <c r="B3695" t="e">
        <f>IF(ISBLANK(#REF!),"",IF(ISTEXT(#REF!),0,#REF!))</f>
        <v>#REF!</v>
      </c>
    </row>
    <row r="3696" spans="1:2" x14ac:dyDescent="0.2">
      <c r="A3696" t="e">
        <f>IF(ISBLANK(#REF!),"",IF(ISTEXT(#REF!),0,#REF!))</f>
        <v>#REF!</v>
      </c>
      <c r="B3696" t="e">
        <f>IF(ISBLANK(#REF!),"",IF(ISTEXT(#REF!),0,#REF!))</f>
        <v>#REF!</v>
      </c>
    </row>
    <row r="3697" spans="1:2" x14ac:dyDescent="0.2">
      <c r="A3697" t="e">
        <f>IF(ISBLANK(#REF!),"",IF(ISTEXT(#REF!),0,#REF!))</f>
        <v>#REF!</v>
      </c>
      <c r="B3697" t="e">
        <f>IF(ISBLANK(#REF!),"",IF(ISTEXT(#REF!),0,#REF!))</f>
        <v>#REF!</v>
      </c>
    </row>
    <row r="3698" spans="1:2" x14ac:dyDescent="0.2">
      <c r="A3698" t="e">
        <f>IF(ISBLANK(#REF!),"",IF(ISTEXT(#REF!),0,#REF!))</f>
        <v>#REF!</v>
      </c>
      <c r="B3698" t="e">
        <f>IF(ISBLANK(#REF!),"",IF(ISTEXT(#REF!),0,#REF!))</f>
        <v>#REF!</v>
      </c>
    </row>
    <row r="3699" spans="1:2" x14ac:dyDescent="0.2">
      <c r="A3699" t="e">
        <f>IF(ISBLANK(#REF!),"",IF(ISTEXT(#REF!),0,#REF!))</f>
        <v>#REF!</v>
      </c>
      <c r="B3699" t="e">
        <f>IF(ISBLANK(#REF!),"",IF(ISTEXT(#REF!),0,#REF!))</f>
        <v>#REF!</v>
      </c>
    </row>
    <row r="3700" spans="1:2" x14ac:dyDescent="0.2">
      <c r="A3700" t="e">
        <f>IF(ISBLANK(#REF!),"",IF(ISTEXT(#REF!),0,#REF!))</f>
        <v>#REF!</v>
      </c>
      <c r="B3700" t="e">
        <f>IF(ISBLANK(#REF!),"",IF(ISTEXT(#REF!),0,#REF!))</f>
        <v>#REF!</v>
      </c>
    </row>
    <row r="3701" spans="1:2" x14ac:dyDescent="0.2">
      <c r="A3701" t="e">
        <f>IF(ISBLANK(#REF!),"",IF(ISTEXT(#REF!),0,#REF!))</f>
        <v>#REF!</v>
      </c>
      <c r="B3701" t="e">
        <f>IF(ISBLANK(#REF!),"",IF(ISTEXT(#REF!),0,#REF!))</f>
        <v>#REF!</v>
      </c>
    </row>
    <row r="3702" spans="1:2" x14ac:dyDescent="0.2">
      <c r="A3702" t="e">
        <f>IF(ISBLANK(#REF!),"",IF(ISTEXT(#REF!),0,#REF!))</f>
        <v>#REF!</v>
      </c>
      <c r="B3702" t="e">
        <f>IF(ISBLANK(#REF!),"",IF(ISTEXT(#REF!),0,#REF!))</f>
        <v>#REF!</v>
      </c>
    </row>
    <row r="3703" spans="1:2" x14ac:dyDescent="0.2">
      <c r="A3703" t="e">
        <f>IF(ISBLANK(#REF!),"",IF(ISTEXT(#REF!),0,#REF!))</f>
        <v>#REF!</v>
      </c>
      <c r="B3703" t="e">
        <f>IF(ISBLANK(#REF!),"",IF(ISTEXT(#REF!),0,#REF!))</f>
        <v>#REF!</v>
      </c>
    </row>
    <row r="3704" spans="1:2" x14ac:dyDescent="0.2">
      <c r="A3704" t="e">
        <f>IF(ISBLANK(#REF!),"",IF(ISTEXT(#REF!),0,#REF!))</f>
        <v>#REF!</v>
      </c>
      <c r="B3704" t="e">
        <f>IF(ISBLANK(#REF!),"",IF(ISTEXT(#REF!),0,#REF!))</f>
        <v>#REF!</v>
      </c>
    </row>
    <row r="3705" spans="1:2" x14ac:dyDescent="0.2">
      <c r="A3705" t="e">
        <f>IF(ISBLANK(#REF!),"",IF(ISTEXT(#REF!),0,#REF!))</f>
        <v>#REF!</v>
      </c>
      <c r="B3705" t="e">
        <f>IF(ISBLANK(#REF!),"",IF(ISTEXT(#REF!),0,#REF!))</f>
        <v>#REF!</v>
      </c>
    </row>
    <row r="3706" spans="1:2" x14ac:dyDescent="0.2">
      <c r="A3706" t="e">
        <f>IF(ISBLANK(#REF!),"",IF(ISTEXT(#REF!),0,#REF!))</f>
        <v>#REF!</v>
      </c>
      <c r="B3706" t="e">
        <f>IF(ISBLANK(#REF!),"",IF(ISTEXT(#REF!),0,#REF!))</f>
        <v>#REF!</v>
      </c>
    </row>
    <row r="3707" spans="1:2" x14ac:dyDescent="0.2">
      <c r="A3707" t="e">
        <f>IF(ISBLANK(#REF!),"",IF(ISTEXT(#REF!),0,#REF!))</f>
        <v>#REF!</v>
      </c>
      <c r="B3707" t="e">
        <f>IF(ISBLANK(#REF!),"",IF(ISTEXT(#REF!),0,#REF!))</f>
        <v>#REF!</v>
      </c>
    </row>
    <row r="3708" spans="1:2" x14ac:dyDescent="0.2">
      <c r="A3708" t="e">
        <f>IF(ISBLANK(#REF!),"",IF(ISTEXT(#REF!),0,#REF!))</f>
        <v>#REF!</v>
      </c>
      <c r="B3708" t="e">
        <f>IF(ISBLANK(#REF!),"",IF(ISTEXT(#REF!),0,#REF!))</f>
        <v>#REF!</v>
      </c>
    </row>
    <row r="3709" spans="1:2" x14ac:dyDescent="0.2">
      <c r="A3709" t="e">
        <f>IF(ISBLANK(#REF!),"",IF(ISTEXT(#REF!),0,#REF!))</f>
        <v>#REF!</v>
      </c>
      <c r="B3709" t="e">
        <f>IF(ISBLANK(#REF!),"",IF(ISTEXT(#REF!),0,#REF!))</f>
        <v>#REF!</v>
      </c>
    </row>
    <row r="3710" spans="1:2" x14ac:dyDescent="0.2">
      <c r="A3710" t="e">
        <f>IF(ISBLANK(#REF!),"",IF(ISTEXT(#REF!),0,#REF!))</f>
        <v>#REF!</v>
      </c>
      <c r="B3710" t="e">
        <f>IF(ISBLANK(#REF!),"",IF(ISTEXT(#REF!),0,#REF!))</f>
        <v>#REF!</v>
      </c>
    </row>
    <row r="3711" spans="1:2" x14ac:dyDescent="0.2">
      <c r="A3711" t="e">
        <f>IF(ISBLANK(#REF!),"",IF(ISTEXT(#REF!),0,#REF!))</f>
        <v>#REF!</v>
      </c>
      <c r="B3711" t="e">
        <f>IF(ISBLANK(#REF!),"",IF(ISTEXT(#REF!),0,#REF!))</f>
        <v>#REF!</v>
      </c>
    </row>
    <row r="3712" spans="1:2" x14ac:dyDescent="0.2">
      <c r="A3712" t="e">
        <f>IF(ISBLANK(#REF!),"",IF(ISTEXT(#REF!),0,#REF!))</f>
        <v>#REF!</v>
      </c>
      <c r="B3712" t="e">
        <f>IF(ISBLANK(#REF!),"",IF(ISTEXT(#REF!),0,#REF!))</f>
        <v>#REF!</v>
      </c>
    </row>
    <row r="3713" spans="1:2" x14ac:dyDescent="0.2">
      <c r="A3713" t="e">
        <f>IF(ISBLANK(#REF!),"",IF(ISTEXT(#REF!),0,#REF!))</f>
        <v>#REF!</v>
      </c>
      <c r="B3713" t="e">
        <f>IF(ISBLANK(#REF!),"",IF(ISTEXT(#REF!),0,#REF!))</f>
        <v>#REF!</v>
      </c>
    </row>
    <row r="3714" spans="1:2" x14ac:dyDescent="0.2">
      <c r="A3714" t="e">
        <f>IF(ISBLANK(#REF!),"",IF(ISTEXT(#REF!),0,#REF!))</f>
        <v>#REF!</v>
      </c>
      <c r="B3714" t="e">
        <f>IF(ISBLANK(#REF!),"",IF(ISTEXT(#REF!),0,#REF!))</f>
        <v>#REF!</v>
      </c>
    </row>
    <row r="3715" spans="1:2" x14ac:dyDescent="0.2">
      <c r="A3715" t="e">
        <f>IF(ISBLANK(#REF!),"",IF(ISTEXT(#REF!),0,#REF!))</f>
        <v>#REF!</v>
      </c>
      <c r="B3715" t="e">
        <f>IF(ISBLANK(#REF!),"",IF(ISTEXT(#REF!),0,#REF!))</f>
        <v>#REF!</v>
      </c>
    </row>
    <row r="3716" spans="1:2" x14ac:dyDescent="0.2">
      <c r="A3716" t="e">
        <f>IF(ISBLANK(#REF!),"",IF(ISTEXT(#REF!),0,#REF!))</f>
        <v>#REF!</v>
      </c>
      <c r="B3716" t="e">
        <f>IF(ISBLANK(#REF!),"",IF(ISTEXT(#REF!),0,#REF!))</f>
        <v>#REF!</v>
      </c>
    </row>
    <row r="3717" spans="1:2" x14ac:dyDescent="0.2">
      <c r="A3717" t="e">
        <f>IF(ISBLANK(#REF!),"",IF(ISTEXT(#REF!),0,#REF!))</f>
        <v>#REF!</v>
      </c>
      <c r="B3717" t="e">
        <f>IF(ISBLANK(#REF!),"",IF(ISTEXT(#REF!),0,#REF!))</f>
        <v>#REF!</v>
      </c>
    </row>
    <row r="3718" spans="1:2" x14ac:dyDescent="0.2">
      <c r="A3718" t="e">
        <f>IF(ISBLANK(#REF!),"",IF(ISTEXT(#REF!),0,#REF!))</f>
        <v>#REF!</v>
      </c>
      <c r="B3718" t="e">
        <f>IF(ISBLANK(#REF!),"",IF(ISTEXT(#REF!),0,#REF!))</f>
        <v>#REF!</v>
      </c>
    </row>
    <row r="3719" spans="1:2" x14ac:dyDescent="0.2">
      <c r="A3719" t="e">
        <f>IF(ISBLANK(#REF!),"",IF(ISTEXT(#REF!),0,#REF!))</f>
        <v>#REF!</v>
      </c>
      <c r="B3719" t="e">
        <f>IF(ISBLANK(#REF!),"",IF(ISTEXT(#REF!),0,#REF!))</f>
        <v>#REF!</v>
      </c>
    </row>
    <row r="3720" spans="1:2" x14ac:dyDescent="0.2">
      <c r="A3720" t="e">
        <f>IF(ISBLANK(#REF!),"",IF(ISTEXT(#REF!),0,#REF!))</f>
        <v>#REF!</v>
      </c>
      <c r="B3720" t="e">
        <f>IF(ISBLANK(#REF!),"",IF(ISTEXT(#REF!),0,#REF!))</f>
        <v>#REF!</v>
      </c>
    </row>
    <row r="3721" spans="1:2" x14ac:dyDescent="0.2">
      <c r="A3721" t="e">
        <f>IF(ISBLANK(#REF!),"",IF(ISTEXT(#REF!),0,#REF!))</f>
        <v>#REF!</v>
      </c>
      <c r="B3721" t="e">
        <f>IF(ISBLANK(#REF!),"",IF(ISTEXT(#REF!),0,#REF!))</f>
        <v>#REF!</v>
      </c>
    </row>
    <row r="3722" spans="1:2" x14ac:dyDescent="0.2">
      <c r="A3722" t="e">
        <f>IF(ISBLANK(#REF!),"",IF(ISTEXT(#REF!),0,#REF!))</f>
        <v>#REF!</v>
      </c>
      <c r="B3722" t="e">
        <f>IF(ISBLANK(#REF!),"",IF(ISTEXT(#REF!),0,#REF!))</f>
        <v>#REF!</v>
      </c>
    </row>
    <row r="3723" spans="1:2" x14ac:dyDescent="0.2">
      <c r="A3723" t="e">
        <f>IF(ISBLANK(#REF!),"",IF(ISTEXT(#REF!),0,#REF!))</f>
        <v>#REF!</v>
      </c>
      <c r="B3723" t="e">
        <f>IF(ISBLANK(#REF!),"",IF(ISTEXT(#REF!),0,#REF!))</f>
        <v>#REF!</v>
      </c>
    </row>
    <row r="3724" spans="1:2" x14ac:dyDescent="0.2">
      <c r="A3724" t="e">
        <f>IF(ISBLANK(#REF!),"",IF(ISTEXT(#REF!),0,#REF!))</f>
        <v>#REF!</v>
      </c>
      <c r="B3724" t="e">
        <f>IF(ISBLANK(#REF!),"",IF(ISTEXT(#REF!),0,#REF!))</f>
        <v>#REF!</v>
      </c>
    </row>
    <row r="3725" spans="1:2" x14ac:dyDescent="0.2">
      <c r="A3725" t="e">
        <f>IF(ISBLANK(#REF!),"",IF(ISTEXT(#REF!),0,#REF!))</f>
        <v>#REF!</v>
      </c>
      <c r="B3725" t="e">
        <f>IF(ISBLANK(#REF!),"",IF(ISTEXT(#REF!),0,#REF!))</f>
        <v>#REF!</v>
      </c>
    </row>
    <row r="3726" spans="1:2" x14ac:dyDescent="0.2">
      <c r="A3726" t="e">
        <f>IF(ISBLANK(#REF!),"",IF(ISTEXT(#REF!),0,#REF!))</f>
        <v>#REF!</v>
      </c>
      <c r="B3726" t="e">
        <f>IF(ISBLANK(#REF!),"",IF(ISTEXT(#REF!),0,#REF!))</f>
        <v>#REF!</v>
      </c>
    </row>
    <row r="3727" spans="1:2" x14ac:dyDescent="0.2">
      <c r="A3727" t="e">
        <f>IF(ISBLANK(#REF!),"",IF(ISTEXT(#REF!),0,#REF!))</f>
        <v>#REF!</v>
      </c>
      <c r="B3727" t="e">
        <f>IF(ISBLANK(#REF!),"",IF(ISTEXT(#REF!),0,#REF!))</f>
        <v>#REF!</v>
      </c>
    </row>
    <row r="3728" spans="1:2" x14ac:dyDescent="0.2">
      <c r="A3728" t="e">
        <f>IF(ISBLANK(#REF!),"",IF(ISTEXT(#REF!),0,#REF!))</f>
        <v>#REF!</v>
      </c>
      <c r="B3728" t="e">
        <f>IF(ISBLANK(#REF!),"",IF(ISTEXT(#REF!),0,#REF!))</f>
        <v>#REF!</v>
      </c>
    </row>
    <row r="3729" spans="1:2" x14ac:dyDescent="0.2">
      <c r="A3729" t="e">
        <f>IF(ISBLANK(#REF!),"",IF(ISTEXT(#REF!),0,#REF!))</f>
        <v>#REF!</v>
      </c>
      <c r="B3729" t="e">
        <f>IF(ISBLANK(#REF!),"",IF(ISTEXT(#REF!),0,#REF!))</f>
        <v>#REF!</v>
      </c>
    </row>
    <row r="3730" spans="1:2" x14ac:dyDescent="0.2">
      <c r="A3730" t="e">
        <f>IF(ISBLANK(#REF!),"",IF(ISTEXT(#REF!),0,#REF!))</f>
        <v>#REF!</v>
      </c>
      <c r="B3730" t="e">
        <f>IF(ISBLANK(#REF!),"",IF(ISTEXT(#REF!),0,#REF!))</f>
        <v>#REF!</v>
      </c>
    </row>
    <row r="3731" spans="1:2" x14ac:dyDescent="0.2">
      <c r="A3731" t="e">
        <f>IF(ISBLANK(#REF!),"",IF(ISTEXT(#REF!),0,#REF!))</f>
        <v>#REF!</v>
      </c>
      <c r="B3731" t="e">
        <f>IF(ISBLANK(#REF!),"",IF(ISTEXT(#REF!),0,#REF!))</f>
        <v>#REF!</v>
      </c>
    </row>
    <row r="3732" spans="1:2" x14ac:dyDescent="0.2">
      <c r="A3732" t="e">
        <f>IF(ISBLANK(#REF!),"",IF(ISTEXT(#REF!),0,#REF!))</f>
        <v>#REF!</v>
      </c>
      <c r="B3732" t="e">
        <f>IF(ISBLANK(#REF!),"",IF(ISTEXT(#REF!),0,#REF!))</f>
        <v>#REF!</v>
      </c>
    </row>
    <row r="3733" spans="1:2" x14ac:dyDescent="0.2">
      <c r="A3733" t="e">
        <f>IF(ISBLANK(#REF!),"",IF(ISTEXT(#REF!),0,#REF!))</f>
        <v>#REF!</v>
      </c>
      <c r="B3733" t="e">
        <f>IF(ISBLANK(#REF!),"",IF(ISTEXT(#REF!),0,#REF!))</f>
        <v>#REF!</v>
      </c>
    </row>
    <row r="3734" spans="1:2" x14ac:dyDescent="0.2">
      <c r="A3734" t="e">
        <f>IF(ISBLANK(#REF!),"",IF(ISTEXT(#REF!),0,#REF!))</f>
        <v>#REF!</v>
      </c>
      <c r="B3734" t="e">
        <f>IF(ISBLANK(#REF!),"",IF(ISTEXT(#REF!),0,#REF!))</f>
        <v>#REF!</v>
      </c>
    </row>
    <row r="3735" spans="1:2" x14ac:dyDescent="0.2">
      <c r="A3735" t="e">
        <f>IF(ISBLANK(#REF!),"",IF(ISTEXT(#REF!),0,#REF!))</f>
        <v>#REF!</v>
      </c>
      <c r="B3735" t="e">
        <f>IF(ISBLANK(#REF!),"",IF(ISTEXT(#REF!),0,#REF!))</f>
        <v>#REF!</v>
      </c>
    </row>
    <row r="3736" spans="1:2" x14ac:dyDescent="0.2">
      <c r="A3736" t="e">
        <f>IF(ISBLANK(#REF!),"",IF(ISTEXT(#REF!),0,#REF!))</f>
        <v>#REF!</v>
      </c>
      <c r="B3736" t="e">
        <f>IF(ISBLANK(#REF!),"",IF(ISTEXT(#REF!),0,#REF!))</f>
        <v>#REF!</v>
      </c>
    </row>
    <row r="3737" spans="1:2" x14ac:dyDescent="0.2">
      <c r="A3737" t="e">
        <f>IF(ISBLANK(#REF!),"",IF(ISTEXT(#REF!),0,#REF!))</f>
        <v>#REF!</v>
      </c>
      <c r="B3737" t="e">
        <f>IF(ISBLANK(#REF!),"",IF(ISTEXT(#REF!),0,#REF!))</f>
        <v>#REF!</v>
      </c>
    </row>
    <row r="3738" spans="1:2" x14ac:dyDescent="0.2">
      <c r="A3738" t="e">
        <f>IF(ISBLANK(#REF!),"",IF(ISTEXT(#REF!),0,#REF!))</f>
        <v>#REF!</v>
      </c>
      <c r="B3738" t="e">
        <f>IF(ISBLANK(#REF!),"",IF(ISTEXT(#REF!),0,#REF!))</f>
        <v>#REF!</v>
      </c>
    </row>
    <row r="3739" spans="1:2" x14ac:dyDescent="0.2">
      <c r="A3739" t="e">
        <f>IF(ISBLANK(#REF!),"",IF(ISTEXT(#REF!),0,#REF!))</f>
        <v>#REF!</v>
      </c>
      <c r="B3739" t="e">
        <f>IF(ISBLANK(#REF!),"",IF(ISTEXT(#REF!),0,#REF!))</f>
        <v>#REF!</v>
      </c>
    </row>
    <row r="3740" spans="1:2" x14ac:dyDescent="0.2">
      <c r="A3740" t="e">
        <f>IF(ISBLANK(#REF!),"",IF(ISTEXT(#REF!),0,#REF!))</f>
        <v>#REF!</v>
      </c>
      <c r="B3740" t="e">
        <f>IF(ISBLANK(#REF!),"",IF(ISTEXT(#REF!),0,#REF!))</f>
        <v>#REF!</v>
      </c>
    </row>
    <row r="3741" spans="1:2" x14ac:dyDescent="0.2">
      <c r="A3741" t="e">
        <f>IF(ISBLANK(#REF!),"",IF(ISTEXT(#REF!),0,#REF!))</f>
        <v>#REF!</v>
      </c>
      <c r="B3741" t="e">
        <f>IF(ISBLANK(#REF!),"",IF(ISTEXT(#REF!),0,#REF!))</f>
        <v>#REF!</v>
      </c>
    </row>
    <row r="3742" spans="1:2" x14ac:dyDescent="0.2">
      <c r="A3742" t="e">
        <f>IF(ISBLANK(#REF!),"",IF(ISTEXT(#REF!),0,#REF!))</f>
        <v>#REF!</v>
      </c>
      <c r="B3742" t="e">
        <f>IF(ISBLANK(#REF!),"",IF(ISTEXT(#REF!),0,#REF!))</f>
        <v>#REF!</v>
      </c>
    </row>
    <row r="3743" spans="1:2" x14ac:dyDescent="0.2">
      <c r="A3743" t="e">
        <f>IF(ISBLANK(#REF!),"",IF(ISTEXT(#REF!),0,#REF!))</f>
        <v>#REF!</v>
      </c>
      <c r="B3743" t="e">
        <f>IF(ISBLANK(#REF!),"",IF(ISTEXT(#REF!),0,#REF!))</f>
        <v>#REF!</v>
      </c>
    </row>
    <row r="3744" spans="1:2" x14ac:dyDescent="0.2">
      <c r="A3744" t="e">
        <f>IF(ISBLANK(#REF!),"",IF(ISTEXT(#REF!),0,#REF!))</f>
        <v>#REF!</v>
      </c>
      <c r="B3744" t="e">
        <f>IF(ISBLANK(#REF!),"",IF(ISTEXT(#REF!),0,#REF!))</f>
        <v>#REF!</v>
      </c>
    </row>
    <row r="3745" spans="1:2" x14ac:dyDescent="0.2">
      <c r="A3745" t="e">
        <f>IF(ISBLANK(#REF!),"",IF(ISTEXT(#REF!),0,#REF!))</f>
        <v>#REF!</v>
      </c>
      <c r="B3745" t="e">
        <f>IF(ISBLANK(#REF!),"",IF(ISTEXT(#REF!),0,#REF!))</f>
        <v>#REF!</v>
      </c>
    </row>
    <row r="3746" spans="1:2" x14ac:dyDescent="0.2">
      <c r="A3746" t="e">
        <f>IF(ISBLANK(#REF!),"",IF(ISTEXT(#REF!),0,#REF!))</f>
        <v>#REF!</v>
      </c>
      <c r="B3746" t="e">
        <f>IF(ISBLANK(#REF!),"",IF(ISTEXT(#REF!),0,#REF!))</f>
        <v>#REF!</v>
      </c>
    </row>
    <row r="3747" spans="1:2" x14ac:dyDescent="0.2">
      <c r="A3747" t="e">
        <f>IF(ISBLANK(#REF!),"",IF(ISTEXT(#REF!),0,#REF!))</f>
        <v>#REF!</v>
      </c>
      <c r="B3747" t="e">
        <f>IF(ISBLANK(#REF!),"",IF(ISTEXT(#REF!),0,#REF!))</f>
        <v>#REF!</v>
      </c>
    </row>
    <row r="3748" spans="1:2" x14ac:dyDescent="0.2">
      <c r="A3748" t="e">
        <f>IF(ISBLANK(#REF!),"",IF(ISTEXT(#REF!),0,#REF!))</f>
        <v>#REF!</v>
      </c>
      <c r="B3748" t="e">
        <f>IF(ISBLANK(#REF!),"",IF(ISTEXT(#REF!),0,#REF!))</f>
        <v>#REF!</v>
      </c>
    </row>
    <row r="3749" spans="1:2" x14ac:dyDescent="0.2">
      <c r="A3749" t="e">
        <f>IF(ISBLANK(#REF!),"",IF(ISTEXT(#REF!),0,#REF!))</f>
        <v>#REF!</v>
      </c>
      <c r="B3749" t="e">
        <f>IF(ISBLANK(#REF!),"",IF(ISTEXT(#REF!),0,#REF!))</f>
        <v>#REF!</v>
      </c>
    </row>
    <row r="3750" spans="1:2" x14ac:dyDescent="0.2">
      <c r="A3750" t="e">
        <f>IF(ISBLANK(#REF!),"",IF(ISTEXT(#REF!),0,#REF!))</f>
        <v>#REF!</v>
      </c>
      <c r="B3750" t="e">
        <f>IF(ISBLANK(#REF!),"",IF(ISTEXT(#REF!),0,#REF!))</f>
        <v>#REF!</v>
      </c>
    </row>
    <row r="3751" spans="1:2" x14ac:dyDescent="0.2">
      <c r="A3751" t="e">
        <f>IF(ISBLANK(#REF!),"",IF(ISTEXT(#REF!),0,#REF!))</f>
        <v>#REF!</v>
      </c>
      <c r="B3751" t="e">
        <f>IF(ISBLANK(#REF!),"",IF(ISTEXT(#REF!),0,#REF!))</f>
        <v>#REF!</v>
      </c>
    </row>
    <row r="3752" spans="1:2" x14ac:dyDescent="0.2">
      <c r="A3752" t="e">
        <f>IF(ISBLANK(#REF!),"",IF(ISTEXT(#REF!),0,#REF!))</f>
        <v>#REF!</v>
      </c>
      <c r="B3752" t="e">
        <f>IF(ISBLANK(#REF!),"",IF(ISTEXT(#REF!),0,#REF!))</f>
        <v>#REF!</v>
      </c>
    </row>
    <row r="3753" spans="1:2" x14ac:dyDescent="0.2">
      <c r="A3753" t="e">
        <f>IF(ISBLANK(#REF!),"",IF(ISTEXT(#REF!),0,#REF!))</f>
        <v>#REF!</v>
      </c>
      <c r="B3753" t="e">
        <f>IF(ISBLANK(#REF!),"",IF(ISTEXT(#REF!),0,#REF!))</f>
        <v>#REF!</v>
      </c>
    </row>
    <row r="3754" spans="1:2" x14ac:dyDescent="0.2">
      <c r="A3754" t="e">
        <f>IF(ISBLANK(#REF!),"",IF(ISTEXT(#REF!),0,#REF!))</f>
        <v>#REF!</v>
      </c>
      <c r="B3754" t="e">
        <f>IF(ISBLANK(#REF!),"",IF(ISTEXT(#REF!),0,#REF!))</f>
        <v>#REF!</v>
      </c>
    </row>
    <row r="3755" spans="1:2" x14ac:dyDescent="0.2">
      <c r="A3755" t="e">
        <f>IF(ISBLANK(#REF!),"",IF(ISTEXT(#REF!),0,#REF!))</f>
        <v>#REF!</v>
      </c>
      <c r="B3755" t="e">
        <f>IF(ISBLANK(#REF!),"",IF(ISTEXT(#REF!),0,#REF!))</f>
        <v>#REF!</v>
      </c>
    </row>
    <row r="3756" spans="1:2" x14ac:dyDescent="0.2">
      <c r="A3756" t="e">
        <f>IF(ISBLANK(#REF!),"",IF(ISTEXT(#REF!),0,#REF!))</f>
        <v>#REF!</v>
      </c>
      <c r="B3756" t="e">
        <f>IF(ISBLANK(#REF!),"",IF(ISTEXT(#REF!),0,#REF!))</f>
        <v>#REF!</v>
      </c>
    </row>
    <row r="3757" spans="1:2" x14ac:dyDescent="0.2">
      <c r="A3757" t="e">
        <f>IF(ISBLANK(#REF!),"",IF(ISTEXT(#REF!),0,#REF!))</f>
        <v>#REF!</v>
      </c>
      <c r="B3757" t="e">
        <f>IF(ISBLANK(#REF!),"",IF(ISTEXT(#REF!),0,#REF!))</f>
        <v>#REF!</v>
      </c>
    </row>
    <row r="3758" spans="1:2" x14ac:dyDescent="0.2">
      <c r="A3758" t="e">
        <f>IF(ISBLANK(#REF!),"",IF(ISTEXT(#REF!),0,#REF!))</f>
        <v>#REF!</v>
      </c>
      <c r="B3758" t="e">
        <f>IF(ISBLANK(#REF!),"",IF(ISTEXT(#REF!),0,#REF!))</f>
        <v>#REF!</v>
      </c>
    </row>
    <row r="3759" spans="1:2" x14ac:dyDescent="0.2">
      <c r="A3759" t="e">
        <f>IF(ISBLANK(#REF!),"",IF(ISTEXT(#REF!),0,#REF!))</f>
        <v>#REF!</v>
      </c>
      <c r="B3759" t="e">
        <f>IF(ISBLANK(#REF!),"",IF(ISTEXT(#REF!),0,#REF!))</f>
        <v>#REF!</v>
      </c>
    </row>
    <row r="3760" spans="1:2" x14ac:dyDescent="0.2">
      <c r="A3760" t="e">
        <f>IF(ISBLANK(#REF!),"",IF(ISTEXT(#REF!),0,#REF!))</f>
        <v>#REF!</v>
      </c>
      <c r="B3760" t="e">
        <f>IF(ISBLANK(#REF!),"",IF(ISTEXT(#REF!),0,#REF!))</f>
        <v>#REF!</v>
      </c>
    </row>
    <row r="3761" spans="1:2" x14ac:dyDescent="0.2">
      <c r="A3761" t="e">
        <f>IF(ISBLANK(#REF!),"",IF(ISTEXT(#REF!),0,#REF!))</f>
        <v>#REF!</v>
      </c>
      <c r="B3761" t="e">
        <f>IF(ISBLANK(#REF!),"",IF(ISTEXT(#REF!),0,#REF!))</f>
        <v>#REF!</v>
      </c>
    </row>
    <row r="3762" spans="1:2" x14ac:dyDescent="0.2">
      <c r="A3762" t="e">
        <f>IF(ISBLANK(#REF!),"",IF(ISTEXT(#REF!),0,#REF!))</f>
        <v>#REF!</v>
      </c>
      <c r="B3762" t="e">
        <f>IF(ISBLANK(#REF!),"",IF(ISTEXT(#REF!),0,#REF!))</f>
        <v>#REF!</v>
      </c>
    </row>
    <row r="3763" spans="1:2" x14ac:dyDescent="0.2">
      <c r="A3763" t="e">
        <f>IF(ISBLANK(#REF!),"",IF(ISTEXT(#REF!),0,#REF!))</f>
        <v>#REF!</v>
      </c>
      <c r="B3763" t="e">
        <f>IF(ISBLANK(#REF!),"",IF(ISTEXT(#REF!),0,#REF!))</f>
        <v>#REF!</v>
      </c>
    </row>
    <row r="3764" spans="1:2" x14ac:dyDescent="0.2">
      <c r="A3764" t="e">
        <f>IF(ISBLANK(#REF!),"",IF(ISTEXT(#REF!),0,#REF!))</f>
        <v>#REF!</v>
      </c>
      <c r="B3764" t="e">
        <f>IF(ISBLANK(#REF!),"",IF(ISTEXT(#REF!),0,#REF!))</f>
        <v>#REF!</v>
      </c>
    </row>
    <row r="3765" spans="1:2" x14ac:dyDescent="0.2">
      <c r="A3765" t="e">
        <f>IF(ISBLANK(#REF!),"",IF(ISTEXT(#REF!),0,#REF!))</f>
        <v>#REF!</v>
      </c>
      <c r="B3765" t="e">
        <f>IF(ISBLANK(#REF!),"",IF(ISTEXT(#REF!),0,#REF!))</f>
        <v>#REF!</v>
      </c>
    </row>
    <row r="3766" spans="1:2" x14ac:dyDescent="0.2">
      <c r="A3766" t="e">
        <f>IF(ISBLANK(#REF!),"",IF(ISTEXT(#REF!),0,#REF!))</f>
        <v>#REF!</v>
      </c>
      <c r="B3766" t="e">
        <f>IF(ISBLANK(#REF!),"",IF(ISTEXT(#REF!),0,#REF!))</f>
        <v>#REF!</v>
      </c>
    </row>
    <row r="3767" spans="1:2" x14ac:dyDescent="0.2">
      <c r="A3767" t="e">
        <f>IF(ISBLANK(#REF!),"",IF(ISTEXT(#REF!),0,#REF!))</f>
        <v>#REF!</v>
      </c>
      <c r="B3767" t="e">
        <f>IF(ISBLANK(#REF!),"",IF(ISTEXT(#REF!),0,#REF!))</f>
        <v>#REF!</v>
      </c>
    </row>
    <row r="3768" spans="1:2" x14ac:dyDescent="0.2">
      <c r="A3768" t="e">
        <f>IF(ISBLANK(#REF!),"",IF(ISTEXT(#REF!),0,#REF!))</f>
        <v>#REF!</v>
      </c>
      <c r="B3768" t="e">
        <f>IF(ISBLANK(#REF!),"",IF(ISTEXT(#REF!),0,#REF!))</f>
        <v>#REF!</v>
      </c>
    </row>
    <row r="3769" spans="1:2" x14ac:dyDescent="0.2">
      <c r="A3769" t="e">
        <f>IF(ISBLANK(#REF!),"",IF(ISTEXT(#REF!),0,#REF!))</f>
        <v>#REF!</v>
      </c>
      <c r="B3769" t="e">
        <f>IF(ISBLANK(#REF!),"",IF(ISTEXT(#REF!),0,#REF!))</f>
        <v>#REF!</v>
      </c>
    </row>
    <row r="3770" spans="1:2" x14ac:dyDescent="0.2">
      <c r="A3770" t="e">
        <f>IF(ISBLANK(#REF!),"",IF(ISTEXT(#REF!),0,#REF!))</f>
        <v>#REF!</v>
      </c>
      <c r="B3770" t="e">
        <f>IF(ISBLANK(#REF!),"",IF(ISTEXT(#REF!),0,#REF!))</f>
        <v>#REF!</v>
      </c>
    </row>
    <row r="3771" spans="1:2" x14ac:dyDescent="0.2">
      <c r="A3771" t="e">
        <f>IF(ISBLANK(#REF!),"",IF(ISTEXT(#REF!),0,#REF!))</f>
        <v>#REF!</v>
      </c>
      <c r="B3771" t="e">
        <f>IF(ISBLANK(#REF!),"",IF(ISTEXT(#REF!),0,#REF!))</f>
        <v>#REF!</v>
      </c>
    </row>
    <row r="3772" spans="1:2" x14ac:dyDescent="0.2">
      <c r="A3772" t="e">
        <f>IF(ISBLANK(#REF!),"",IF(ISTEXT(#REF!),0,#REF!))</f>
        <v>#REF!</v>
      </c>
      <c r="B3772" t="e">
        <f>IF(ISBLANK(#REF!),"",IF(ISTEXT(#REF!),0,#REF!))</f>
        <v>#REF!</v>
      </c>
    </row>
    <row r="3773" spans="1:2" x14ac:dyDescent="0.2">
      <c r="A3773" t="e">
        <f>IF(ISBLANK(#REF!),"",IF(ISTEXT(#REF!),0,#REF!))</f>
        <v>#REF!</v>
      </c>
      <c r="B3773" t="e">
        <f>IF(ISBLANK(#REF!),"",IF(ISTEXT(#REF!),0,#REF!))</f>
        <v>#REF!</v>
      </c>
    </row>
    <row r="3774" spans="1:2" x14ac:dyDescent="0.2">
      <c r="A3774" t="e">
        <f>IF(ISBLANK(#REF!),"",IF(ISTEXT(#REF!),0,#REF!))</f>
        <v>#REF!</v>
      </c>
      <c r="B3774" t="e">
        <f>IF(ISBLANK(#REF!),"",IF(ISTEXT(#REF!),0,#REF!))</f>
        <v>#REF!</v>
      </c>
    </row>
    <row r="3775" spans="1:2" x14ac:dyDescent="0.2">
      <c r="A3775" t="e">
        <f>IF(ISBLANK(#REF!),"",IF(ISTEXT(#REF!),0,#REF!))</f>
        <v>#REF!</v>
      </c>
      <c r="B3775" t="e">
        <f>IF(ISBLANK(#REF!),"",IF(ISTEXT(#REF!),0,#REF!))</f>
        <v>#REF!</v>
      </c>
    </row>
    <row r="3776" spans="1:2" x14ac:dyDescent="0.2">
      <c r="A3776" t="e">
        <f>IF(ISBLANK(#REF!),"",IF(ISTEXT(#REF!),0,#REF!))</f>
        <v>#REF!</v>
      </c>
      <c r="B3776" t="e">
        <f>IF(ISBLANK(#REF!),"",IF(ISTEXT(#REF!),0,#REF!))</f>
        <v>#REF!</v>
      </c>
    </row>
    <row r="3777" spans="1:2" x14ac:dyDescent="0.2">
      <c r="A3777" t="e">
        <f>IF(ISBLANK(#REF!),"",IF(ISTEXT(#REF!),0,#REF!))</f>
        <v>#REF!</v>
      </c>
      <c r="B3777" t="e">
        <f>IF(ISBLANK(#REF!),"",IF(ISTEXT(#REF!),0,#REF!))</f>
        <v>#REF!</v>
      </c>
    </row>
    <row r="3778" spans="1:2" x14ac:dyDescent="0.2">
      <c r="A3778" t="e">
        <f>IF(ISBLANK(#REF!),"",IF(ISTEXT(#REF!),0,#REF!))</f>
        <v>#REF!</v>
      </c>
      <c r="B3778" t="e">
        <f>IF(ISBLANK(#REF!),"",IF(ISTEXT(#REF!),0,#REF!))</f>
        <v>#REF!</v>
      </c>
    </row>
    <row r="3779" spans="1:2" x14ac:dyDescent="0.2">
      <c r="A3779" t="e">
        <f>IF(ISBLANK(#REF!),"",IF(ISTEXT(#REF!),0,#REF!))</f>
        <v>#REF!</v>
      </c>
      <c r="B3779" t="e">
        <f>IF(ISBLANK(#REF!),"",IF(ISTEXT(#REF!),0,#REF!))</f>
        <v>#REF!</v>
      </c>
    </row>
    <row r="3780" spans="1:2" x14ac:dyDescent="0.2">
      <c r="A3780" t="e">
        <f>IF(ISBLANK(#REF!),"",IF(ISTEXT(#REF!),0,#REF!))</f>
        <v>#REF!</v>
      </c>
      <c r="B3780" t="e">
        <f>IF(ISBLANK(#REF!),"",IF(ISTEXT(#REF!),0,#REF!))</f>
        <v>#REF!</v>
      </c>
    </row>
    <row r="3781" spans="1:2" x14ac:dyDescent="0.2">
      <c r="A3781" t="e">
        <f>IF(ISBLANK(#REF!),"",IF(ISTEXT(#REF!),0,#REF!))</f>
        <v>#REF!</v>
      </c>
      <c r="B3781" t="e">
        <f>IF(ISBLANK(#REF!),"",IF(ISTEXT(#REF!),0,#REF!))</f>
        <v>#REF!</v>
      </c>
    </row>
    <row r="3782" spans="1:2" x14ac:dyDescent="0.2">
      <c r="A3782" t="e">
        <f>IF(ISBLANK(#REF!),"",IF(ISTEXT(#REF!),0,#REF!))</f>
        <v>#REF!</v>
      </c>
      <c r="B3782" t="e">
        <f>IF(ISBLANK(#REF!),"",IF(ISTEXT(#REF!),0,#REF!))</f>
        <v>#REF!</v>
      </c>
    </row>
    <row r="3783" spans="1:2" x14ac:dyDescent="0.2">
      <c r="A3783" t="e">
        <f>IF(ISBLANK(#REF!),"",IF(ISTEXT(#REF!),0,#REF!))</f>
        <v>#REF!</v>
      </c>
      <c r="B3783" t="e">
        <f>IF(ISBLANK(#REF!),"",IF(ISTEXT(#REF!),0,#REF!))</f>
        <v>#REF!</v>
      </c>
    </row>
    <row r="3784" spans="1:2" x14ac:dyDescent="0.2">
      <c r="A3784" t="e">
        <f>IF(ISBLANK(#REF!),"",IF(ISTEXT(#REF!),0,#REF!))</f>
        <v>#REF!</v>
      </c>
      <c r="B3784" t="e">
        <f>IF(ISBLANK(#REF!),"",IF(ISTEXT(#REF!),0,#REF!))</f>
        <v>#REF!</v>
      </c>
    </row>
    <row r="3785" spans="1:2" x14ac:dyDescent="0.2">
      <c r="A3785" t="e">
        <f>IF(ISBLANK(#REF!),"",IF(ISTEXT(#REF!),0,#REF!))</f>
        <v>#REF!</v>
      </c>
      <c r="B3785" t="e">
        <f>IF(ISBLANK(#REF!),"",IF(ISTEXT(#REF!),0,#REF!))</f>
        <v>#REF!</v>
      </c>
    </row>
    <row r="3786" spans="1:2" x14ac:dyDescent="0.2">
      <c r="A3786" t="e">
        <f>IF(ISBLANK(#REF!),"",IF(ISTEXT(#REF!),0,#REF!))</f>
        <v>#REF!</v>
      </c>
      <c r="B3786" t="e">
        <f>IF(ISBLANK(#REF!),"",IF(ISTEXT(#REF!),0,#REF!))</f>
        <v>#REF!</v>
      </c>
    </row>
    <row r="3787" spans="1:2" x14ac:dyDescent="0.2">
      <c r="A3787" t="e">
        <f>IF(ISBLANK(#REF!),"",IF(ISTEXT(#REF!),0,#REF!))</f>
        <v>#REF!</v>
      </c>
      <c r="B3787" t="e">
        <f>IF(ISBLANK(#REF!),"",IF(ISTEXT(#REF!),0,#REF!))</f>
        <v>#REF!</v>
      </c>
    </row>
    <row r="3788" spans="1:2" x14ac:dyDescent="0.2">
      <c r="A3788" t="e">
        <f>IF(ISBLANK(#REF!),"",IF(ISTEXT(#REF!),0,#REF!))</f>
        <v>#REF!</v>
      </c>
      <c r="B3788" t="e">
        <f>IF(ISBLANK(#REF!),"",IF(ISTEXT(#REF!),0,#REF!))</f>
        <v>#REF!</v>
      </c>
    </row>
    <row r="3789" spans="1:2" x14ac:dyDescent="0.2">
      <c r="A3789" t="e">
        <f>IF(ISBLANK(#REF!),"",IF(ISTEXT(#REF!),0,#REF!))</f>
        <v>#REF!</v>
      </c>
      <c r="B3789" t="e">
        <f>IF(ISBLANK(#REF!),"",IF(ISTEXT(#REF!),0,#REF!))</f>
        <v>#REF!</v>
      </c>
    </row>
    <row r="3790" spans="1:2" x14ac:dyDescent="0.2">
      <c r="A3790" t="e">
        <f>IF(ISBLANK(#REF!),"",IF(ISTEXT(#REF!),0,#REF!))</f>
        <v>#REF!</v>
      </c>
      <c r="B3790" t="e">
        <f>IF(ISBLANK(#REF!),"",IF(ISTEXT(#REF!),0,#REF!))</f>
        <v>#REF!</v>
      </c>
    </row>
    <row r="3791" spans="1:2" x14ac:dyDescent="0.2">
      <c r="A3791" t="e">
        <f>IF(ISBLANK(#REF!),"",IF(ISTEXT(#REF!),0,#REF!))</f>
        <v>#REF!</v>
      </c>
      <c r="B3791" t="e">
        <f>IF(ISBLANK(#REF!),"",IF(ISTEXT(#REF!),0,#REF!))</f>
        <v>#REF!</v>
      </c>
    </row>
    <row r="3792" spans="1:2" x14ac:dyDescent="0.2">
      <c r="A3792" t="e">
        <f>IF(ISBLANK(#REF!),"",IF(ISTEXT(#REF!),0,#REF!))</f>
        <v>#REF!</v>
      </c>
      <c r="B3792" t="e">
        <f>IF(ISBLANK(#REF!),"",IF(ISTEXT(#REF!),0,#REF!))</f>
        <v>#REF!</v>
      </c>
    </row>
    <row r="3793" spans="1:2" x14ac:dyDescent="0.2">
      <c r="A3793" t="e">
        <f>IF(ISBLANK(#REF!),"",IF(ISTEXT(#REF!),0,#REF!))</f>
        <v>#REF!</v>
      </c>
      <c r="B3793" t="e">
        <f>IF(ISBLANK(#REF!),"",IF(ISTEXT(#REF!),0,#REF!))</f>
        <v>#REF!</v>
      </c>
    </row>
    <row r="3794" spans="1:2" x14ac:dyDescent="0.2">
      <c r="A3794" t="e">
        <f>IF(ISBLANK(#REF!),"",IF(ISTEXT(#REF!),0,#REF!))</f>
        <v>#REF!</v>
      </c>
      <c r="B3794" t="e">
        <f>IF(ISBLANK(#REF!),"",IF(ISTEXT(#REF!),0,#REF!))</f>
        <v>#REF!</v>
      </c>
    </row>
    <row r="3795" spans="1:2" x14ac:dyDescent="0.2">
      <c r="A3795" t="e">
        <f>IF(ISBLANK(#REF!),"",IF(ISTEXT(#REF!),0,#REF!))</f>
        <v>#REF!</v>
      </c>
      <c r="B3795" t="e">
        <f>IF(ISBLANK(#REF!),"",IF(ISTEXT(#REF!),0,#REF!))</f>
        <v>#REF!</v>
      </c>
    </row>
    <row r="3796" spans="1:2" x14ac:dyDescent="0.2">
      <c r="A3796" t="e">
        <f>IF(ISBLANK(#REF!),"",IF(ISTEXT(#REF!),0,#REF!))</f>
        <v>#REF!</v>
      </c>
      <c r="B3796" t="e">
        <f>IF(ISBLANK(#REF!),"",IF(ISTEXT(#REF!),0,#REF!))</f>
        <v>#REF!</v>
      </c>
    </row>
    <row r="3797" spans="1:2" x14ac:dyDescent="0.2">
      <c r="A3797" t="e">
        <f>IF(ISBLANK(#REF!),"",IF(ISTEXT(#REF!),0,#REF!))</f>
        <v>#REF!</v>
      </c>
      <c r="B3797" t="e">
        <f>IF(ISBLANK(#REF!),"",IF(ISTEXT(#REF!),0,#REF!))</f>
        <v>#REF!</v>
      </c>
    </row>
    <row r="3798" spans="1:2" x14ac:dyDescent="0.2">
      <c r="A3798" t="e">
        <f>IF(ISBLANK(#REF!),"",IF(ISTEXT(#REF!),0,#REF!))</f>
        <v>#REF!</v>
      </c>
      <c r="B3798" t="e">
        <f>IF(ISBLANK(#REF!),"",IF(ISTEXT(#REF!),0,#REF!))</f>
        <v>#REF!</v>
      </c>
    </row>
    <row r="3799" spans="1:2" x14ac:dyDescent="0.2">
      <c r="A3799" t="e">
        <f>IF(ISBLANK(#REF!),"",IF(ISTEXT(#REF!),0,#REF!))</f>
        <v>#REF!</v>
      </c>
      <c r="B3799" t="e">
        <f>IF(ISBLANK(#REF!),"",IF(ISTEXT(#REF!),0,#REF!))</f>
        <v>#REF!</v>
      </c>
    </row>
    <row r="3800" spans="1:2" x14ac:dyDescent="0.2">
      <c r="A3800" t="e">
        <f>IF(ISBLANK(#REF!),"",IF(ISTEXT(#REF!),0,#REF!))</f>
        <v>#REF!</v>
      </c>
      <c r="B3800" t="e">
        <f>IF(ISBLANK(#REF!),"",IF(ISTEXT(#REF!),0,#REF!))</f>
        <v>#REF!</v>
      </c>
    </row>
    <row r="3801" spans="1:2" x14ac:dyDescent="0.2">
      <c r="A3801" t="e">
        <f>IF(ISBLANK(#REF!),"",IF(ISTEXT(#REF!),0,#REF!))</f>
        <v>#REF!</v>
      </c>
      <c r="B3801" t="e">
        <f>IF(ISBLANK(#REF!),"",IF(ISTEXT(#REF!),0,#REF!))</f>
        <v>#REF!</v>
      </c>
    </row>
    <row r="3802" spans="1:2" x14ac:dyDescent="0.2">
      <c r="A3802" t="e">
        <f>IF(ISBLANK(#REF!),"",IF(ISTEXT(#REF!),0,#REF!))</f>
        <v>#REF!</v>
      </c>
      <c r="B3802" t="e">
        <f>IF(ISBLANK(#REF!),"",IF(ISTEXT(#REF!),0,#REF!))</f>
        <v>#REF!</v>
      </c>
    </row>
    <row r="3803" spans="1:2" x14ac:dyDescent="0.2">
      <c r="A3803" t="e">
        <f>IF(ISBLANK(#REF!),"",IF(ISTEXT(#REF!),0,#REF!))</f>
        <v>#REF!</v>
      </c>
      <c r="B3803" t="e">
        <f>IF(ISBLANK(#REF!),"",IF(ISTEXT(#REF!),0,#REF!))</f>
        <v>#REF!</v>
      </c>
    </row>
    <row r="3804" spans="1:2" x14ac:dyDescent="0.2">
      <c r="A3804" t="e">
        <f>IF(ISBLANK(#REF!),"",IF(ISTEXT(#REF!),0,#REF!))</f>
        <v>#REF!</v>
      </c>
      <c r="B3804" t="e">
        <f>IF(ISBLANK(#REF!),"",IF(ISTEXT(#REF!),0,#REF!))</f>
        <v>#REF!</v>
      </c>
    </row>
    <row r="3805" spans="1:2" x14ac:dyDescent="0.2">
      <c r="A3805" t="e">
        <f>IF(ISBLANK(#REF!),"",IF(ISTEXT(#REF!),0,#REF!))</f>
        <v>#REF!</v>
      </c>
      <c r="B3805" t="e">
        <f>IF(ISBLANK(#REF!),"",IF(ISTEXT(#REF!),0,#REF!))</f>
        <v>#REF!</v>
      </c>
    </row>
    <row r="3806" spans="1:2" x14ac:dyDescent="0.2">
      <c r="A3806" t="e">
        <f>IF(ISBLANK(#REF!),"",IF(ISTEXT(#REF!),0,#REF!))</f>
        <v>#REF!</v>
      </c>
      <c r="B3806" t="e">
        <f>IF(ISBLANK(#REF!),"",IF(ISTEXT(#REF!),0,#REF!))</f>
        <v>#REF!</v>
      </c>
    </row>
    <row r="3807" spans="1:2" x14ac:dyDescent="0.2">
      <c r="A3807" t="e">
        <f>IF(ISBLANK(#REF!),"",IF(ISTEXT(#REF!),0,#REF!))</f>
        <v>#REF!</v>
      </c>
      <c r="B3807" t="e">
        <f>IF(ISBLANK(#REF!),"",IF(ISTEXT(#REF!),0,#REF!))</f>
        <v>#REF!</v>
      </c>
    </row>
    <row r="3808" spans="1:2" x14ac:dyDescent="0.2">
      <c r="A3808" t="e">
        <f>IF(ISBLANK(#REF!),"",IF(ISTEXT(#REF!),0,#REF!))</f>
        <v>#REF!</v>
      </c>
      <c r="B3808" t="e">
        <f>IF(ISBLANK(#REF!),"",IF(ISTEXT(#REF!),0,#REF!))</f>
        <v>#REF!</v>
      </c>
    </row>
    <row r="3809" spans="1:2" x14ac:dyDescent="0.2">
      <c r="A3809" t="e">
        <f>IF(ISBLANK(#REF!),"",IF(ISTEXT(#REF!),0,#REF!))</f>
        <v>#REF!</v>
      </c>
      <c r="B3809" t="e">
        <f>IF(ISBLANK(#REF!),"",IF(ISTEXT(#REF!),0,#REF!))</f>
        <v>#REF!</v>
      </c>
    </row>
    <row r="3810" spans="1:2" x14ac:dyDescent="0.2">
      <c r="A3810" t="e">
        <f>IF(ISBLANK(#REF!),"",IF(ISTEXT(#REF!),0,#REF!))</f>
        <v>#REF!</v>
      </c>
      <c r="B3810" t="e">
        <f>IF(ISBLANK(#REF!),"",IF(ISTEXT(#REF!),0,#REF!))</f>
        <v>#REF!</v>
      </c>
    </row>
    <row r="3811" spans="1:2" x14ac:dyDescent="0.2">
      <c r="A3811" t="e">
        <f>IF(ISBLANK(#REF!),"",IF(ISTEXT(#REF!),0,#REF!))</f>
        <v>#REF!</v>
      </c>
      <c r="B3811" t="e">
        <f>IF(ISBLANK(#REF!),"",IF(ISTEXT(#REF!),0,#REF!))</f>
        <v>#REF!</v>
      </c>
    </row>
    <row r="3812" spans="1:2" x14ac:dyDescent="0.2">
      <c r="A3812" t="e">
        <f>IF(ISBLANK(#REF!),"",IF(ISTEXT(#REF!),0,#REF!))</f>
        <v>#REF!</v>
      </c>
      <c r="B3812" t="e">
        <f>IF(ISBLANK(#REF!),"",IF(ISTEXT(#REF!),0,#REF!))</f>
        <v>#REF!</v>
      </c>
    </row>
    <row r="3813" spans="1:2" x14ac:dyDescent="0.2">
      <c r="A3813" t="e">
        <f>IF(ISBLANK(#REF!),"",IF(ISTEXT(#REF!),0,#REF!))</f>
        <v>#REF!</v>
      </c>
      <c r="B3813" t="e">
        <f>IF(ISBLANK(#REF!),"",IF(ISTEXT(#REF!),0,#REF!))</f>
        <v>#REF!</v>
      </c>
    </row>
    <row r="3814" spans="1:2" x14ac:dyDescent="0.2">
      <c r="A3814" t="e">
        <f>IF(ISBLANK(#REF!),"",IF(ISTEXT(#REF!),0,#REF!))</f>
        <v>#REF!</v>
      </c>
      <c r="B3814" t="e">
        <f>IF(ISBLANK(#REF!),"",IF(ISTEXT(#REF!),0,#REF!))</f>
        <v>#REF!</v>
      </c>
    </row>
    <row r="3815" spans="1:2" x14ac:dyDescent="0.2">
      <c r="A3815" t="e">
        <f>IF(ISBLANK(#REF!),"",IF(ISTEXT(#REF!),0,#REF!))</f>
        <v>#REF!</v>
      </c>
      <c r="B3815" t="e">
        <f>IF(ISBLANK(#REF!),"",IF(ISTEXT(#REF!),0,#REF!))</f>
        <v>#REF!</v>
      </c>
    </row>
    <row r="3816" spans="1:2" x14ac:dyDescent="0.2">
      <c r="A3816" t="e">
        <f>IF(ISBLANK(#REF!),"",IF(ISTEXT(#REF!),0,#REF!))</f>
        <v>#REF!</v>
      </c>
      <c r="B3816" t="e">
        <f>IF(ISBLANK(#REF!),"",IF(ISTEXT(#REF!),0,#REF!))</f>
        <v>#REF!</v>
      </c>
    </row>
    <row r="3817" spans="1:2" x14ac:dyDescent="0.2">
      <c r="A3817" t="e">
        <f>IF(ISBLANK(#REF!),"",IF(ISTEXT(#REF!),0,#REF!))</f>
        <v>#REF!</v>
      </c>
      <c r="B3817" t="e">
        <f>IF(ISBLANK(#REF!),"",IF(ISTEXT(#REF!),0,#REF!))</f>
        <v>#REF!</v>
      </c>
    </row>
    <row r="3818" spans="1:2" x14ac:dyDescent="0.2">
      <c r="A3818" t="e">
        <f>IF(ISBLANK(#REF!),"",IF(ISTEXT(#REF!),0,#REF!))</f>
        <v>#REF!</v>
      </c>
      <c r="B3818" t="e">
        <f>IF(ISBLANK(#REF!),"",IF(ISTEXT(#REF!),0,#REF!))</f>
        <v>#REF!</v>
      </c>
    </row>
    <row r="3819" spans="1:2" x14ac:dyDescent="0.2">
      <c r="A3819" t="e">
        <f>IF(ISBLANK(#REF!),"",IF(ISTEXT(#REF!),0,#REF!))</f>
        <v>#REF!</v>
      </c>
      <c r="B3819" t="e">
        <f>IF(ISBLANK(#REF!),"",IF(ISTEXT(#REF!),0,#REF!))</f>
        <v>#REF!</v>
      </c>
    </row>
    <row r="3820" spans="1:2" x14ac:dyDescent="0.2">
      <c r="A3820" t="e">
        <f>IF(ISBLANK(#REF!),"",IF(ISTEXT(#REF!),0,#REF!))</f>
        <v>#REF!</v>
      </c>
      <c r="B3820" t="e">
        <f>IF(ISBLANK(#REF!),"",IF(ISTEXT(#REF!),0,#REF!))</f>
        <v>#REF!</v>
      </c>
    </row>
    <row r="3821" spans="1:2" x14ac:dyDescent="0.2">
      <c r="A3821" t="e">
        <f>IF(ISBLANK(#REF!),"",IF(ISTEXT(#REF!),0,#REF!))</f>
        <v>#REF!</v>
      </c>
      <c r="B3821" t="e">
        <f>IF(ISBLANK(#REF!),"",IF(ISTEXT(#REF!),0,#REF!))</f>
        <v>#REF!</v>
      </c>
    </row>
    <row r="3822" spans="1:2" x14ac:dyDescent="0.2">
      <c r="A3822" t="e">
        <f>IF(ISBLANK(#REF!),"",IF(ISTEXT(#REF!),0,#REF!))</f>
        <v>#REF!</v>
      </c>
      <c r="B3822" t="e">
        <f>IF(ISBLANK(#REF!),"",IF(ISTEXT(#REF!),0,#REF!))</f>
        <v>#REF!</v>
      </c>
    </row>
    <row r="3823" spans="1:2" x14ac:dyDescent="0.2">
      <c r="A3823" t="e">
        <f>IF(ISBLANK(#REF!),"",IF(ISTEXT(#REF!),0,#REF!))</f>
        <v>#REF!</v>
      </c>
      <c r="B3823" t="e">
        <f>IF(ISBLANK(#REF!),"",IF(ISTEXT(#REF!),0,#REF!))</f>
        <v>#REF!</v>
      </c>
    </row>
    <row r="3824" spans="1:2" x14ac:dyDescent="0.2">
      <c r="A3824" t="e">
        <f>IF(ISBLANK(#REF!),"",IF(ISTEXT(#REF!),0,#REF!))</f>
        <v>#REF!</v>
      </c>
      <c r="B3824" t="e">
        <f>IF(ISBLANK(#REF!),"",IF(ISTEXT(#REF!),0,#REF!))</f>
        <v>#REF!</v>
      </c>
    </row>
    <row r="3825" spans="1:2" x14ac:dyDescent="0.2">
      <c r="A3825" t="e">
        <f>IF(ISBLANK(#REF!),"",IF(ISTEXT(#REF!),0,#REF!))</f>
        <v>#REF!</v>
      </c>
      <c r="B3825" t="e">
        <f>IF(ISBLANK(#REF!),"",IF(ISTEXT(#REF!),0,#REF!))</f>
        <v>#REF!</v>
      </c>
    </row>
    <row r="3826" spans="1:2" x14ac:dyDescent="0.2">
      <c r="A3826" t="e">
        <f>IF(ISBLANK(#REF!),"",IF(ISTEXT(#REF!),0,#REF!))</f>
        <v>#REF!</v>
      </c>
      <c r="B3826" t="e">
        <f>IF(ISBLANK(#REF!),"",IF(ISTEXT(#REF!),0,#REF!))</f>
        <v>#REF!</v>
      </c>
    </row>
    <row r="3827" spans="1:2" x14ac:dyDescent="0.2">
      <c r="A3827" t="e">
        <f>IF(ISBLANK(#REF!),"",IF(ISTEXT(#REF!),0,#REF!))</f>
        <v>#REF!</v>
      </c>
      <c r="B3827" t="e">
        <f>IF(ISBLANK(#REF!),"",IF(ISTEXT(#REF!),0,#REF!))</f>
        <v>#REF!</v>
      </c>
    </row>
    <row r="3828" spans="1:2" x14ac:dyDescent="0.2">
      <c r="A3828" t="e">
        <f>IF(ISBLANK(#REF!),"",IF(ISTEXT(#REF!),0,#REF!))</f>
        <v>#REF!</v>
      </c>
      <c r="B3828" t="e">
        <f>IF(ISBLANK(#REF!),"",IF(ISTEXT(#REF!),0,#REF!))</f>
        <v>#REF!</v>
      </c>
    </row>
    <row r="3829" spans="1:2" x14ac:dyDescent="0.2">
      <c r="A3829" t="e">
        <f>IF(ISBLANK(#REF!),"",IF(ISTEXT(#REF!),0,#REF!))</f>
        <v>#REF!</v>
      </c>
      <c r="B3829" t="e">
        <f>IF(ISBLANK(#REF!),"",IF(ISTEXT(#REF!),0,#REF!))</f>
        <v>#REF!</v>
      </c>
    </row>
    <row r="3830" spans="1:2" x14ac:dyDescent="0.2">
      <c r="A3830" t="e">
        <f>IF(ISBLANK(#REF!),"",IF(ISTEXT(#REF!),0,#REF!))</f>
        <v>#REF!</v>
      </c>
      <c r="B3830" t="e">
        <f>IF(ISBLANK(#REF!),"",IF(ISTEXT(#REF!),0,#REF!))</f>
        <v>#REF!</v>
      </c>
    </row>
    <row r="3831" spans="1:2" x14ac:dyDescent="0.2">
      <c r="A3831" t="e">
        <f>IF(ISBLANK(#REF!),"",IF(ISTEXT(#REF!),0,#REF!))</f>
        <v>#REF!</v>
      </c>
      <c r="B3831" t="e">
        <f>IF(ISBLANK(#REF!),"",IF(ISTEXT(#REF!),0,#REF!))</f>
        <v>#REF!</v>
      </c>
    </row>
    <row r="3832" spans="1:2" x14ac:dyDescent="0.2">
      <c r="A3832" t="e">
        <f>IF(ISBLANK(#REF!),"",IF(ISTEXT(#REF!),0,#REF!))</f>
        <v>#REF!</v>
      </c>
      <c r="B3832" t="e">
        <f>IF(ISBLANK(#REF!),"",IF(ISTEXT(#REF!),0,#REF!))</f>
        <v>#REF!</v>
      </c>
    </row>
    <row r="3833" spans="1:2" x14ac:dyDescent="0.2">
      <c r="A3833" t="e">
        <f>IF(ISBLANK(#REF!),"",IF(ISTEXT(#REF!),0,#REF!))</f>
        <v>#REF!</v>
      </c>
      <c r="B3833" t="e">
        <f>IF(ISBLANK(#REF!),"",IF(ISTEXT(#REF!),0,#REF!))</f>
        <v>#REF!</v>
      </c>
    </row>
    <row r="3834" spans="1:2" x14ac:dyDescent="0.2">
      <c r="A3834" t="e">
        <f>IF(ISBLANK(#REF!),"",IF(ISTEXT(#REF!),0,#REF!))</f>
        <v>#REF!</v>
      </c>
      <c r="B3834" t="e">
        <f>IF(ISBLANK(#REF!),"",IF(ISTEXT(#REF!),0,#REF!))</f>
        <v>#REF!</v>
      </c>
    </row>
    <row r="3835" spans="1:2" x14ac:dyDescent="0.2">
      <c r="A3835" t="e">
        <f>IF(ISBLANK(#REF!),"",IF(ISTEXT(#REF!),0,#REF!))</f>
        <v>#REF!</v>
      </c>
      <c r="B3835" t="e">
        <f>IF(ISBLANK(#REF!),"",IF(ISTEXT(#REF!),0,#REF!))</f>
        <v>#REF!</v>
      </c>
    </row>
    <row r="3836" spans="1:2" x14ac:dyDescent="0.2">
      <c r="A3836" t="e">
        <f>IF(ISBLANK(#REF!),"",IF(ISTEXT(#REF!),0,#REF!))</f>
        <v>#REF!</v>
      </c>
      <c r="B3836" t="e">
        <f>IF(ISBLANK(#REF!),"",IF(ISTEXT(#REF!),0,#REF!))</f>
        <v>#REF!</v>
      </c>
    </row>
    <row r="3837" spans="1:2" x14ac:dyDescent="0.2">
      <c r="A3837" t="e">
        <f>IF(ISBLANK(#REF!),"",IF(ISTEXT(#REF!),0,#REF!))</f>
        <v>#REF!</v>
      </c>
      <c r="B3837" t="e">
        <f>IF(ISBLANK(#REF!),"",IF(ISTEXT(#REF!),0,#REF!))</f>
        <v>#REF!</v>
      </c>
    </row>
    <row r="3838" spans="1:2" x14ac:dyDescent="0.2">
      <c r="A3838" t="e">
        <f>IF(ISBLANK(#REF!),"",IF(ISTEXT(#REF!),0,#REF!))</f>
        <v>#REF!</v>
      </c>
      <c r="B3838" t="e">
        <f>IF(ISBLANK(#REF!),"",IF(ISTEXT(#REF!),0,#REF!))</f>
        <v>#REF!</v>
      </c>
    </row>
    <row r="3839" spans="1:2" x14ac:dyDescent="0.2">
      <c r="A3839" t="e">
        <f>IF(ISBLANK(#REF!),"",IF(ISTEXT(#REF!),0,#REF!))</f>
        <v>#REF!</v>
      </c>
      <c r="B3839" t="e">
        <f>IF(ISBLANK(#REF!),"",IF(ISTEXT(#REF!),0,#REF!))</f>
        <v>#REF!</v>
      </c>
    </row>
    <row r="3840" spans="1:2" x14ac:dyDescent="0.2">
      <c r="A3840" t="e">
        <f>IF(ISBLANK(#REF!),"",IF(ISTEXT(#REF!),0,#REF!))</f>
        <v>#REF!</v>
      </c>
      <c r="B3840" t="e">
        <f>IF(ISBLANK(#REF!),"",IF(ISTEXT(#REF!),0,#REF!))</f>
        <v>#REF!</v>
      </c>
    </row>
    <row r="3841" spans="1:2" x14ac:dyDescent="0.2">
      <c r="A3841" t="e">
        <f>IF(ISBLANK(#REF!),"",IF(ISTEXT(#REF!),0,#REF!))</f>
        <v>#REF!</v>
      </c>
      <c r="B3841" t="e">
        <f>IF(ISBLANK(#REF!),"",IF(ISTEXT(#REF!),0,#REF!))</f>
        <v>#REF!</v>
      </c>
    </row>
    <row r="3842" spans="1:2" x14ac:dyDescent="0.2">
      <c r="A3842" t="e">
        <f>IF(ISBLANK(#REF!),"",IF(ISTEXT(#REF!),0,#REF!))</f>
        <v>#REF!</v>
      </c>
      <c r="B3842" t="e">
        <f>IF(ISBLANK(#REF!),"",IF(ISTEXT(#REF!),0,#REF!))</f>
        <v>#REF!</v>
      </c>
    </row>
    <row r="3843" spans="1:2" x14ac:dyDescent="0.2">
      <c r="A3843" t="e">
        <f>IF(ISBLANK(#REF!),"",IF(ISTEXT(#REF!),0,#REF!))</f>
        <v>#REF!</v>
      </c>
      <c r="B3843" t="e">
        <f>IF(ISBLANK(#REF!),"",IF(ISTEXT(#REF!),0,#REF!))</f>
        <v>#REF!</v>
      </c>
    </row>
    <row r="3844" spans="1:2" x14ac:dyDescent="0.2">
      <c r="A3844" t="e">
        <f>IF(ISBLANK(#REF!),"",IF(ISTEXT(#REF!),0,#REF!))</f>
        <v>#REF!</v>
      </c>
      <c r="B3844" t="e">
        <f>IF(ISBLANK(#REF!),"",IF(ISTEXT(#REF!),0,#REF!))</f>
        <v>#REF!</v>
      </c>
    </row>
    <row r="3845" spans="1:2" x14ac:dyDescent="0.2">
      <c r="A3845" t="e">
        <f>IF(ISBLANK(#REF!),"",IF(ISTEXT(#REF!),0,#REF!))</f>
        <v>#REF!</v>
      </c>
      <c r="B3845" t="e">
        <f>IF(ISBLANK(#REF!),"",IF(ISTEXT(#REF!),0,#REF!))</f>
        <v>#REF!</v>
      </c>
    </row>
    <row r="3846" spans="1:2" x14ac:dyDescent="0.2">
      <c r="A3846" t="e">
        <f>IF(ISBLANK(#REF!),"",IF(ISTEXT(#REF!),0,#REF!))</f>
        <v>#REF!</v>
      </c>
      <c r="B3846" t="e">
        <f>IF(ISBLANK(#REF!),"",IF(ISTEXT(#REF!),0,#REF!))</f>
        <v>#REF!</v>
      </c>
    </row>
    <row r="3847" spans="1:2" x14ac:dyDescent="0.2">
      <c r="A3847" t="e">
        <f>IF(ISBLANK(#REF!),"",IF(ISTEXT(#REF!),0,#REF!))</f>
        <v>#REF!</v>
      </c>
      <c r="B3847" t="e">
        <f>IF(ISBLANK(#REF!),"",IF(ISTEXT(#REF!),0,#REF!))</f>
        <v>#REF!</v>
      </c>
    </row>
    <row r="3848" spans="1:2" x14ac:dyDescent="0.2">
      <c r="A3848" t="e">
        <f>IF(ISBLANK(#REF!),"",IF(ISTEXT(#REF!),0,#REF!))</f>
        <v>#REF!</v>
      </c>
      <c r="B3848" t="e">
        <f>IF(ISBLANK(#REF!),"",IF(ISTEXT(#REF!),0,#REF!))</f>
        <v>#REF!</v>
      </c>
    </row>
    <row r="3849" spans="1:2" x14ac:dyDescent="0.2">
      <c r="A3849" t="e">
        <f>IF(ISBLANK(#REF!),"",IF(ISTEXT(#REF!),0,#REF!))</f>
        <v>#REF!</v>
      </c>
      <c r="B3849" t="e">
        <f>IF(ISBLANK(#REF!),"",IF(ISTEXT(#REF!),0,#REF!))</f>
        <v>#REF!</v>
      </c>
    </row>
    <row r="3850" spans="1:2" x14ac:dyDescent="0.2">
      <c r="A3850" t="e">
        <f>IF(ISBLANK(#REF!),"",IF(ISTEXT(#REF!),0,#REF!))</f>
        <v>#REF!</v>
      </c>
      <c r="B3850" t="e">
        <f>IF(ISBLANK(#REF!),"",IF(ISTEXT(#REF!),0,#REF!))</f>
        <v>#REF!</v>
      </c>
    </row>
    <row r="3851" spans="1:2" x14ac:dyDescent="0.2">
      <c r="A3851" t="e">
        <f>IF(ISBLANK(#REF!),"",IF(ISTEXT(#REF!),0,#REF!))</f>
        <v>#REF!</v>
      </c>
      <c r="B3851" t="e">
        <f>IF(ISBLANK(#REF!),"",IF(ISTEXT(#REF!),0,#REF!))</f>
        <v>#REF!</v>
      </c>
    </row>
    <row r="3852" spans="1:2" x14ac:dyDescent="0.2">
      <c r="A3852" t="e">
        <f>IF(ISBLANK(#REF!),"",IF(ISTEXT(#REF!),0,#REF!))</f>
        <v>#REF!</v>
      </c>
      <c r="B3852" t="e">
        <f>IF(ISBLANK(#REF!),"",IF(ISTEXT(#REF!),0,#REF!))</f>
        <v>#REF!</v>
      </c>
    </row>
    <row r="3853" spans="1:2" x14ac:dyDescent="0.2">
      <c r="A3853" t="e">
        <f>IF(ISBLANK(#REF!),"",IF(ISTEXT(#REF!),0,#REF!))</f>
        <v>#REF!</v>
      </c>
      <c r="B3853" t="e">
        <f>IF(ISBLANK(#REF!),"",IF(ISTEXT(#REF!),0,#REF!))</f>
        <v>#REF!</v>
      </c>
    </row>
    <row r="3854" spans="1:2" x14ac:dyDescent="0.2">
      <c r="A3854" t="e">
        <f>IF(ISBLANK(#REF!),"",IF(ISTEXT(#REF!),0,#REF!))</f>
        <v>#REF!</v>
      </c>
      <c r="B3854" t="e">
        <f>IF(ISBLANK(#REF!),"",IF(ISTEXT(#REF!),0,#REF!))</f>
        <v>#REF!</v>
      </c>
    </row>
    <row r="3855" spans="1:2" x14ac:dyDescent="0.2">
      <c r="A3855" t="e">
        <f>IF(ISBLANK(#REF!),"",IF(ISTEXT(#REF!),0,#REF!))</f>
        <v>#REF!</v>
      </c>
      <c r="B3855" t="e">
        <f>IF(ISBLANK(#REF!),"",IF(ISTEXT(#REF!),0,#REF!))</f>
        <v>#REF!</v>
      </c>
    </row>
    <row r="3856" spans="1:2" x14ac:dyDescent="0.2">
      <c r="A3856" t="e">
        <f>IF(ISBLANK(#REF!),"",IF(ISTEXT(#REF!),0,#REF!))</f>
        <v>#REF!</v>
      </c>
      <c r="B3856" t="e">
        <f>IF(ISBLANK(#REF!),"",IF(ISTEXT(#REF!),0,#REF!))</f>
        <v>#REF!</v>
      </c>
    </row>
    <row r="3857" spans="1:2" x14ac:dyDescent="0.2">
      <c r="A3857" t="e">
        <f>IF(ISBLANK(#REF!),"",IF(ISTEXT(#REF!),0,#REF!))</f>
        <v>#REF!</v>
      </c>
      <c r="B3857" t="e">
        <f>IF(ISBLANK(#REF!),"",IF(ISTEXT(#REF!),0,#REF!))</f>
        <v>#REF!</v>
      </c>
    </row>
    <row r="3858" spans="1:2" x14ac:dyDescent="0.2">
      <c r="A3858" t="e">
        <f>IF(ISBLANK(#REF!),"",IF(ISTEXT(#REF!),0,#REF!))</f>
        <v>#REF!</v>
      </c>
      <c r="B3858" t="e">
        <f>IF(ISBLANK(#REF!),"",IF(ISTEXT(#REF!),0,#REF!))</f>
        <v>#REF!</v>
      </c>
    </row>
    <row r="3859" spans="1:2" x14ac:dyDescent="0.2">
      <c r="A3859" t="e">
        <f>IF(ISBLANK(#REF!),"",IF(ISTEXT(#REF!),0,#REF!))</f>
        <v>#REF!</v>
      </c>
      <c r="B3859" t="e">
        <f>IF(ISBLANK(#REF!),"",IF(ISTEXT(#REF!),0,#REF!))</f>
        <v>#REF!</v>
      </c>
    </row>
    <row r="3860" spans="1:2" x14ac:dyDescent="0.2">
      <c r="A3860" t="e">
        <f>IF(ISBLANK(#REF!),"",IF(ISTEXT(#REF!),0,#REF!))</f>
        <v>#REF!</v>
      </c>
      <c r="B3860" t="e">
        <f>IF(ISBLANK(#REF!),"",IF(ISTEXT(#REF!),0,#REF!))</f>
        <v>#REF!</v>
      </c>
    </row>
    <row r="3861" spans="1:2" x14ac:dyDescent="0.2">
      <c r="A3861" t="e">
        <f>IF(ISBLANK(#REF!),"",IF(ISTEXT(#REF!),0,#REF!))</f>
        <v>#REF!</v>
      </c>
      <c r="B3861" t="e">
        <f>IF(ISBLANK(#REF!),"",IF(ISTEXT(#REF!),0,#REF!))</f>
        <v>#REF!</v>
      </c>
    </row>
    <row r="3862" spans="1:2" x14ac:dyDescent="0.2">
      <c r="A3862" t="e">
        <f>IF(ISBLANK(#REF!),"",IF(ISTEXT(#REF!),0,#REF!))</f>
        <v>#REF!</v>
      </c>
      <c r="B3862" t="e">
        <f>IF(ISBLANK(#REF!),"",IF(ISTEXT(#REF!),0,#REF!))</f>
        <v>#REF!</v>
      </c>
    </row>
    <row r="3863" spans="1:2" x14ac:dyDescent="0.2">
      <c r="A3863" t="e">
        <f>IF(ISBLANK(#REF!),"",IF(ISTEXT(#REF!),0,#REF!))</f>
        <v>#REF!</v>
      </c>
      <c r="B3863" t="e">
        <f>IF(ISBLANK(#REF!),"",IF(ISTEXT(#REF!),0,#REF!))</f>
        <v>#REF!</v>
      </c>
    </row>
    <row r="3864" spans="1:2" x14ac:dyDescent="0.2">
      <c r="A3864" t="e">
        <f>IF(ISBLANK(#REF!),"",IF(ISTEXT(#REF!),0,#REF!))</f>
        <v>#REF!</v>
      </c>
      <c r="B3864" t="e">
        <f>IF(ISBLANK(#REF!),"",IF(ISTEXT(#REF!),0,#REF!))</f>
        <v>#REF!</v>
      </c>
    </row>
    <row r="3865" spans="1:2" x14ac:dyDescent="0.2">
      <c r="A3865" t="e">
        <f>IF(ISBLANK(#REF!),"",IF(ISTEXT(#REF!),0,#REF!))</f>
        <v>#REF!</v>
      </c>
      <c r="B3865" t="e">
        <f>IF(ISBLANK(#REF!),"",IF(ISTEXT(#REF!),0,#REF!))</f>
        <v>#REF!</v>
      </c>
    </row>
    <row r="3866" spans="1:2" x14ac:dyDescent="0.2">
      <c r="A3866" t="e">
        <f>IF(ISBLANK(#REF!),"",IF(ISTEXT(#REF!),0,#REF!))</f>
        <v>#REF!</v>
      </c>
      <c r="B3866" t="e">
        <f>IF(ISBLANK(#REF!),"",IF(ISTEXT(#REF!),0,#REF!))</f>
        <v>#REF!</v>
      </c>
    </row>
    <row r="3867" spans="1:2" x14ac:dyDescent="0.2">
      <c r="A3867" t="e">
        <f>IF(ISBLANK(#REF!),"",IF(ISTEXT(#REF!),0,#REF!))</f>
        <v>#REF!</v>
      </c>
      <c r="B3867" t="e">
        <f>IF(ISBLANK(#REF!),"",IF(ISTEXT(#REF!),0,#REF!))</f>
        <v>#REF!</v>
      </c>
    </row>
    <row r="3868" spans="1:2" x14ac:dyDescent="0.2">
      <c r="A3868" t="e">
        <f>IF(ISBLANK(#REF!),"",IF(ISTEXT(#REF!),0,#REF!))</f>
        <v>#REF!</v>
      </c>
      <c r="B3868" t="e">
        <f>IF(ISBLANK(#REF!),"",IF(ISTEXT(#REF!),0,#REF!))</f>
        <v>#REF!</v>
      </c>
    </row>
    <row r="3869" spans="1:2" x14ac:dyDescent="0.2">
      <c r="A3869" t="e">
        <f>IF(ISBLANK(#REF!),"",IF(ISTEXT(#REF!),0,#REF!))</f>
        <v>#REF!</v>
      </c>
      <c r="B3869" t="e">
        <f>IF(ISBLANK(#REF!),"",IF(ISTEXT(#REF!),0,#REF!))</f>
        <v>#REF!</v>
      </c>
    </row>
    <row r="3870" spans="1:2" x14ac:dyDescent="0.2">
      <c r="A3870" t="e">
        <f>IF(ISBLANK(#REF!),"",IF(ISTEXT(#REF!),0,#REF!))</f>
        <v>#REF!</v>
      </c>
      <c r="B3870" t="e">
        <f>IF(ISBLANK(#REF!),"",IF(ISTEXT(#REF!),0,#REF!))</f>
        <v>#REF!</v>
      </c>
    </row>
    <row r="3871" spans="1:2" x14ac:dyDescent="0.2">
      <c r="A3871" t="e">
        <f>IF(ISBLANK(#REF!),"",IF(ISTEXT(#REF!),0,#REF!))</f>
        <v>#REF!</v>
      </c>
      <c r="B3871" t="e">
        <f>IF(ISBLANK(#REF!),"",IF(ISTEXT(#REF!),0,#REF!))</f>
        <v>#REF!</v>
      </c>
    </row>
    <row r="3872" spans="1:2" x14ac:dyDescent="0.2">
      <c r="A3872" t="e">
        <f>IF(ISBLANK(#REF!),"",IF(ISTEXT(#REF!),0,#REF!))</f>
        <v>#REF!</v>
      </c>
      <c r="B3872" t="e">
        <f>IF(ISBLANK(#REF!),"",IF(ISTEXT(#REF!),0,#REF!))</f>
        <v>#REF!</v>
      </c>
    </row>
    <row r="3873" spans="1:2" x14ac:dyDescent="0.2">
      <c r="A3873" t="e">
        <f>IF(ISBLANK(#REF!),"",IF(ISTEXT(#REF!),0,#REF!))</f>
        <v>#REF!</v>
      </c>
      <c r="B3873" t="e">
        <f>IF(ISBLANK(#REF!),"",IF(ISTEXT(#REF!),0,#REF!))</f>
        <v>#REF!</v>
      </c>
    </row>
    <row r="3874" spans="1:2" x14ac:dyDescent="0.2">
      <c r="A3874" t="e">
        <f>IF(ISBLANK(#REF!),"",IF(ISTEXT(#REF!),0,#REF!))</f>
        <v>#REF!</v>
      </c>
      <c r="B3874" t="e">
        <f>IF(ISBLANK(#REF!),"",IF(ISTEXT(#REF!),0,#REF!))</f>
        <v>#REF!</v>
      </c>
    </row>
    <row r="3875" spans="1:2" x14ac:dyDescent="0.2">
      <c r="A3875" t="e">
        <f>IF(ISBLANK(#REF!),"",IF(ISTEXT(#REF!),0,#REF!))</f>
        <v>#REF!</v>
      </c>
      <c r="B3875" t="e">
        <f>IF(ISBLANK(#REF!),"",IF(ISTEXT(#REF!),0,#REF!))</f>
        <v>#REF!</v>
      </c>
    </row>
    <row r="3876" spans="1:2" x14ac:dyDescent="0.2">
      <c r="A3876" t="e">
        <f>IF(ISBLANK(#REF!),"",IF(ISTEXT(#REF!),0,#REF!))</f>
        <v>#REF!</v>
      </c>
      <c r="B3876" t="e">
        <f>IF(ISBLANK(#REF!),"",IF(ISTEXT(#REF!),0,#REF!))</f>
        <v>#REF!</v>
      </c>
    </row>
    <row r="3877" spans="1:2" x14ac:dyDescent="0.2">
      <c r="A3877" t="e">
        <f>IF(ISBLANK(#REF!),"",IF(ISTEXT(#REF!),0,#REF!))</f>
        <v>#REF!</v>
      </c>
      <c r="B3877" t="e">
        <f>IF(ISBLANK(#REF!),"",IF(ISTEXT(#REF!),0,#REF!))</f>
        <v>#REF!</v>
      </c>
    </row>
    <row r="3878" spans="1:2" x14ac:dyDescent="0.2">
      <c r="A3878" t="e">
        <f>IF(ISBLANK(#REF!),"",IF(ISTEXT(#REF!),0,#REF!))</f>
        <v>#REF!</v>
      </c>
      <c r="B3878" t="e">
        <f>IF(ISBLANK(#REF!),"",IF(ISTEXT(#REF!),0,#REF!))</f>
        <v>#REF!</v>
      </c>
    </row>
    <row r="3879" spans="1:2" x14ac:dyDescent="0.2">
      <c r="A3879" t="e">
        <f>IF(ISBLANK(#REF!),"",IF(ISTEXT(#REF!),0,#REF!))</f>
        <v>#REF!</v>
      </c>
      <c r="B3879" t="e">
        <f>IF(ISBLANK(#REF!),"",IF(ISTEXT(#REF!),0,#REF!))</f>
        <v>#REF!</v>
      </c>
    </row>
    <row r="3880" spans="1:2" x14ac:dyDescent="0.2">
      <c r="A3880" t="e">
        <f>IF(ISBLANK(#REF!),"",IF(ISTEXT(#REF!),0,#REF!))</f>
        <v>#REF!</v>
      </c>
      <c r="B3880" t="e">
        <f>IF(ISBLANK(#REF!),"",IF(ISTEXT(#REF!),0,#REF!))</f>
        <v>#REF!</v>
      </c>
    </row>
    <row r="3881" spans="1:2" x14ac:dyDescent="0.2">
      <c r="A3881" t="e">
        <f>IF(ISBLANK(#REF!),"",IF(ISTEXT(#REF!),0,#REF!))</f>
        <v>#REF!</v>
      </c>
      <c r="B3881" t="e">
        <f>IF(ISBLANK(#REF!),"",IF(ISTEXT(#REF!),0,#REF!))</f>
        <v>#REF!</v>
      </c>
    </row>
    <row r="3882" spans="1:2" x14ac:dyDescent="0.2">
      <c r="A3882" t="e">
        <f>IF(ISBLANK(#REF!),"",IF(ISTEXT(#REF!),0,#REF!))</f>
        <v>#REF!</v>
      </c>
      <c r="B3882" t="e">
        <f>IF(ISBLANK(#REF!),"",IF(ISTEXT(#REF!),0,#REF!))</f>
        <v>#REF!</v>
      </c>
    </row>
    <row r="3883" spans="1:2" x14ac:dyDescent="0.2">
      <c r="A3883" t="e">
        <f>IF(ISBLANK(#REF!),"",IF(ISTEXT(#REF!),0,#REF!))</f>
        <v>#REF!</v>
      </c>
      <c r="B3883" t="e">
        <f>IF(ISBLANK(#REF!),"",IF(ISTEXT(#REF!),0,#REF!))</f>
        <v>#REF!</v>
      </c>
    </row>
    <row r="3884" spans="1:2" x14ac:dyDescent="0.2">
      <c r="A3884" t="e">
        <f>IF(ISBLANK(#REF!),"",IF(ISTEXT(#REF!),0,#REF!))</f>
        <v>#REF!</v>
      </c>
      <c r="B3884" t="e">
        <f>IF(ISBLANK(#REF!),"",IF(ISTEXT(#REF!),0,#REF!))</f>
        <v>#REF!</v>
      </c>
    </row>
    <row r="3885" spans="1:2" x14ac:dyDescent="0.2">
      <c r="A3885" t="e">
        <f>IF(ISBLANK(#REF!),"",IF(ISTEXT(#REF!),0,#REF!))</f>
        <v>#REF!</v>
      </c>
      <c r="B3885" t="e">
        <f>IF(ISBLANK(#REF!),"",IF(ISTEXT(#REF!),0,#REF!))</f>
        <v>#REF!</v>
      </c>
    </row>
    <row r="3886" spans="1:2" x14ac:dyDescent="0.2">
      <c r="A3886" t="e">
        <f>IF(ISBLANK(#REF!),"",IF(ISTEXT(#REF!),0,#REF!))</f>
        <v>#REF!</v>
      </c>
      <c r="B3886" t="e">
        <f>IF(ISBLANK(#REF!),"",IF(ISTEXT(#REF!),0,#REF!))</f>
        <v>#REF!</v>
      </c>
    </row>
    <row r="3887" spans="1:2" x14ac:dyDescent="0.2">
      <c r="A3887" t="e">
        <f>IF(ISBLANK(#REF!),"",IF(ISTEXT(#REF!),0,#REF!))</f>
        <v>#REF!</v>
      </c>
      <c r="B3887" t="e">
        <f>IF(ISBLANK(#REF!),"",IF(ISTEXT(#REF!),0,#REF!))</f>
        <v>#REF!</v>
      </c>
    </row>
    <row r="3888" spans="1:2" x14ac:dyDescent="0.2">
      <c r="A3888" t="e">
        <f>IF(ISBLANK(#REF!),"",IF(ISTEXT(#REF!),0,#REF!))</f>
        <v>#REF!</v>
      </c>
      <c r="B3888" t="e">
        <f>IF(ISBLANK(#REF!),"",IF(ISTEXT(#REF!),0,#REF!))</f>
        <v>#REF!</v>
      </c>
    </row>
    <row r="3889" spans="1:2" x14ac:dyDescent="0.2">
      <c r="A3889" t="e">
        <f>IF(ISBLANK(#REF!),"",IF(ISTEXT(#REF!),0,#REF!))</f>
        <v>#REF!</v>
      </c>
      <c r="B3889" t="e">
        <f>IF(ISBLANK(#REF!),"",IF(ISTEXT(#REF!),0,#REF!))</f>
        <v>#REF!</v>
      </c>
    </row>
    <row r="3890" spans="1:2" x14ac:dyDescent="0.2">
      <c r="A3890" t="e">
        <f>IF(ISBLANK(#REF!),"",IF(ISTEXT(#REF!),0,#REF!))</f>
        <v>#REF!</v>
      </c>
      <c r="B3890" t="e">
        <f>IF(ISBLANK(#REF!),"",IF(ISTEXT(#REF!),0,#REF!))</f>
        <v>#REF!</v>
      </c>
    </row>
    <row r="3891" spans="1:2" x14ac:dyDescent="0.2">
      <c r="A3891" t="e">
        <f>IF(ISBLANK(#REF!),"",IF(ISTEXT(#REF!),0,#REF!))</f>
        <v>#REF!</v>
      </c>
      <c r="B3891" t="e">
        <f>IF(ISBLANK(#REF!),"",IF(ISTEXT(#REF!),0,#REF!))</f>
        <v>#REF!</v>
      </c>
    </row>
    <row r="3892" spans="1:2" x14ac:dyDescent="0.2">
      <c r="A3892" t="e">
        <f>IF(ISBLANK(#REF!),"",IF(ISTEXT(#REF!),0,#REF!))</f>
        <v>#REF!</v>
      </c>
      <c r="B3892" t="e">
        <f>IF(ISBLANK(#REF!),"",IF(ISTEXT(#REF!),0,#REF!))</f>
        <v>#REF!</v>
      </c>
    </row>
    <row r="3893" spans="1:2" x14ac:dyDescent="0.2">
      <c r="A3893" t="e">
        <f>IF(ISBLANK(#REF!),"",IF(ISTEXT(#REF!),0,#REF!))</f>
        <v>#REF!</v>
      </c>
      <c r="B3893" t="e">
        <f>IF(ISBLANK(#REF!),"",IF(ISTEXT(#REF!),0,#REF!))</f>
        <v>#REF!</v>
      </c>
    </row>
    <row r="3894" spans="1:2" x14ac:dyDescent="0.2">
      <c r="A3894" t="e">
        <f>IF(ISBLANK(#REF!),"",IF(ISTEXT(#REF!),0,#REF!))</f>
        <v>#REF!</v>
      </c>
      <c r="B3894" t="e">
        <f>IF(ISBLANK(#REF!),"",IF(ISTEXT(#REF!),0,#REF!))</f>
        <v>#REF!</v>
      </c>
    </row>
    <row r="3895" spans="1:2" x14ac:dyDescent="0.2">
      <c r="A3895" t="e">
        <f>IF(ISBLANK(#REF!),"",IF(ISTEXT(#REF!),0,#REF!))</f>
        <v>#REF!</v>
      </c>
      <c r="B3895" t="e">
        <f>IF(ISBLANK(#REF!),"",IF(ISTEXT(#REF!),0,#REF!))</f>
        <v>#REF!</v>
      </c>
    </row>
    <row r="3896" spans="1:2" x14ac:dyDescent="0.2">
      <c r="A3896" t="e">
        <f>IF(ISBLANK(#REF!),"",IF(ISTEXT(#REF!),0,#REF!))</f>
        <v>#REF!</v>
      </c>
      <c r="B3896" t="e">
        <f>IF(ISBLANK(#REF!),"",IF(ISTEXT(#REF!),0,#REF!))</f>
        <v>#REF!</v>
      </c>
    </row>
    <row r="3897" spans="1:2" x14ac:dyDescent="0.2">
      <c r="A3897" t="e">
        <f>IF(ISBLANK(#REF!),"",IF(ISTEXT(#REF!),0,#REF!))</f>
        <v>#REF!</v>
      </c>
      <c r="B3897" t="e">
        <f>IF(ISBLANK(#REF!),"",IF(ISTEXT(#REF!),0,#REF!))</f>
        <v>#REF!</v>
      </c>
    </row>
    <row r="3898" spans="1:2" x14ac:dyDescent="0.2">
      <c r="A3898" t="e">
        <f>IF(ISBLANK(#REF!),"",IF(ISTEXT(#REF!),0,#REF!))</f>
        <v>#REF!</v>
      </c>
      <c r="B3898" t="e">
        <f>IF(ISBLANK(#REF!),"",IF(ISTEXT(#REF!),0,#REF!))</f>
        <v>#REF!</v>
      </c>
    </row>
    <row r="3899" spans="1:2" x14ac:dyDescent="0.2">
      <c r="A3899" t="e">
        <f>IF(ISBLANK(#REF!),"",IF(ISTEXT(#REF!),0,#REF!))</f>
        <v>#REF!</v>
      </c>
      <c r="B3899" t="e">
        <f>IF(ISBLANK(#REF!),"",IF(ISTEXT(#REF!),0,#REF!))</f>
        <v>#REF!</v>
      </c>
    </row>
    <row r="3900" spans="1:2" x14ac:dyDescent="0.2">
      <c r="A3900" t="e">
        <f>IF(ISBLANK(#REF!),"",IF(ISTEXT(#REF!),0,#REF!))</f>
        <v>#REF!</v>
      </c>
      <c r="B3900" t="e">
        <f>IF(ISBLANK(#REF!),"",IF(ISTEXT(#REF!),0,#REF!))</f>
        <v>#REF!</v>
      </c>
    </row>
    <row r="3901" spans="1:2" x14ac:dyDescent="0.2">
      <c r="A3901" t="e">
        <f>IF(ISBLANK(#REF!),"",IF(ISTEXT(#REF!),0,#REF!))</f>
        <v>#REF!</v>
      </c>
      <c r="B3901" t="e">
        <f>IF(ISBLANK(#REF!),"",IF(ISTEXT(#REF!),0,#REF!))</f>
        <v>#REF!</v>
      </c>
    </row>
    <row r="3902" spans="1:2" x14ac:dyDescent="0.2">
      <c r="A3902" t="e">
        <f>IF(ISBLANK(#REF!),"",IF(ISTEXT(#REF!),0,#REF!))</f>
        <v>#REF!</v>
      </c>
      <c r="B3902" t="e">
        <f>IF(ISBLANK(#REF!),"",IF(ISTEXT(#REF!),0,#REF!))</f>
        <v>#REF!</v>
      </c>
    </row>
    <row r="3903" spans="1:2" x14ac:dyDescent="0.2">
      <c r="A3903" t="e">
        <f>IF(ISBLANK(#REF!),"",IF(ISTEXT(#REF!),0,#REF!))</f>
        <v>#REF!</v>
      </c>
      <c r="B3903" t="e">
        <f>IF(ISBLANK(#REF!),"",IF(ISTEXT(#REF!),0,#REF!))</f>
        <v>#REF!</v>
      </c>
    </row>
    <row r="3904" spans="1:2" x14ac:dyDescent="0.2">
      <c r="A3904" t="e">
        <f>IF(ISBLANK(#REF!),"",IF(ISTEXT(#REF!),0,#REF!))</f>
        <v>#REF!</v>
      </c>
      <c r="B3904" t="e">
        <f>IF(ISBLANK(#REF!),"",IF(ISTEXT(#REF!),0,#REF!))</f>
        <v>#REF!</v>
      </c>
    </row>
    <row r="3905" spans="1:2" x14ac:dyDescent="0.2">
      <c r="A3905" t="e">
        <f>IF(ISBLANK(#REF!),"",IF(ISTEXT(#REF!),0,#REF!))</f>
        <v>#REF!</v>
      </c>
      <c r="B3905" t="e">
        <f>IF(ISBLANK(#REF!),"",IF(ISTEXT(#REF!),0,#REF!))</f>
        <v>#REF!</v>
      </c>
    </row>
    <row r="3906" spans="1:2" x14ac:dyDescent="0.2">
      <c r="A3906" t="e">
        <f>IF(ISBLANK(#REF!),"",IF(ISTEXT(#REF!),0,#REF!))</f>
        <v>#REF!</v>
      </c>
      <c r="B3906" t="e">
        <f>IF(ISBLANK(#REF!),"",IF(ISTEXT(#REF!),0,#REF!))</f>
        <v>#REF!</v>
      </c>
    </row>
    <row r="3907" spans="1:2" x14ac:dyDescent="0.2">
      <c r="A3907" t="e">
        <f>IF(ISBLANK(#REF!),"",IF(ISTEXT(#REF!),0,#REF!))</f>
        <v>#REF!</v>
      </c>
      <c r="B3907" t="e">
        <f>IF(ISBLANK(#REF!),"",IF(ISTEXT(#REF!),0,#REF!))</f>
        <v>#REF!</v>
      </c>
    </row>
    <row r="3908" spans="1:2" x14ac:dyDescent="0.2">
      <c r="A3908" t="e">
        <f>IF(ISBLANK(#REF!),"",IF(ISTEXT(#REF!),0,#REF!))</f>
        <v>#REF!</v>
      </c>
      <c r="B3908" t="e">
        <f>IF(ISBLANK(#REF!),"",IF(ISTEXT(#REF!),0,#REF!))</f>
        <v>#REF!</v>
      </c>
    </row>
    <row r="3909" spans="1:2" x14ac:dyDescent="0.2">
      <c r="A3909" t="e">
        <f>IF(ISBLANK(#REF!),"",IF(ISTEXT(#REF!),0,#REF!))</f>
        <v>#REF!</v>
      </c>
      <c r="B3909" t="e">
        <f>IF(ISBLANK(#REF!),"",IF(ISTEXT(#REF!),0,#REF!))</f>
        <v>#REF!</v>
      </c>
    </row>
    <row r="3910" spans="1:2" x14ac:dyDescent="0.2">
      <c r="A3910" t="e">
        <f>IF(ISBLANK(#REF!),"",IF(ISTEXT(#REF!),0,#REF!))</f>
        <v>#REF!</v>
      </c>
      <c r="B3910" t="e">
        <f>IF(ISBLANK(#REF!),"",IF(ISTEXT(#REF!),0,#REF!))</f>
        <v>#REF!</v>
      </c>
    </row>
    <row r="3911" spans="1:2" x14ac:dyDescent="0.2">
      <c r="A3911" t="e">
        <f>IF(ISBLANK(#REF!),"",IF(ISTEXT(#REF!),0,#REF!))</f>
        <v>#REF!</v>
      </c>
      <c r="B3911" t="e">
        <f>IF(ISBLANK(#REF!),"",IF(ISTEXT(#REF!),0,#REF!))</f>
        <v>#REF!</v>
      </c>
    </row>
    <row r="3912" spans="1:2" x14ac:dyDescent="0.2">
      <c r="A3912" t="e">
        <f>IF(ISBLANK(#REF!),"",IF(ISTEXT(#REF!),0,#REF!))</f>
        <v>#REF!</v>
      </c>
      <c r="B3912" t="e">
        <f>IF(ISBLANK(#REF!),"",IF(ISTEXT(#REF!),0,#REF!))</f>
        <v>#REF!</v>
      </c>
    </row>
    <row r="3913" spans="1:2" x14ac:dyDescent="0.2">
      <c r="A3913" t="e">
        <f>IF(ISBLANK(#REF!),"",IF(ISTEXT(#REF!),0,#REF!))</f>
        <v>#REF!</v>
      </c>
      <c r="B3913" t="e">
        <f>IF(ISBLANK(#REF!),"",IF(ISTEXT(#REF!),0,#REF!))</f>
        <v>#REF!</v>
      </c>
    </row>
    <row r="3914" spans="1:2" x14ac:dyDescent="0.2">
      <c r="A3914" t="e">
        <f>IF(ISBLANK(#REF!),"",IF(ISTEXT(#REF!),0,#REF!))</f>
        <v>#REF!</v>
      </c>
      <c r="B3914" t="e">
        <f>IF(ISBLANK(#REF!),"",IF(ISTEXT(#REF!),0,#REF!))</f>
        <v>#REF!</v>
      </c>
    </row>
    <row r="3915" spans="1:2" x14ac:dyDescent="0.2">
      <c r="A3915" t="e">
        <f>IF(ISBLANK(#REF!),"",IF(ISTEXT(#REF!),0,#REF!))</f>
        <v>#REF!</v>
      </c>
      <c r="B3915" t="e">
        <f>IF(ISBLANK(#REF!),"",IF(ISTEXT(#REF!),0,#REF!))</f>
        <v>#REF!</v>
      </c>
    </row>
    <row r="3916" spans="1:2" x14ac:dyDescent="0.2">
      <c r="A3916" t="e">
        <f>IF(ISBLANK(#REF!),"",IF(ISTEXT(#REF!),0,#REF!))</f>
        <v>#REF!</v>
      </c>
      <c r="B3916" t="e">
        <f>IF(ISBLANK(#REF!),"",IF(ISTEXT(#REF!),0,#REF!))</f>
        <v>#REF!</v>
      </c>
    </row>
    <row r="3917" spans="1:2" x14ac:dyDescent="0.2">
      <c r="A3917" t="e">
        <f>IF(ISBLANK(#REF!),"",IF(ISTEXT(#REF!),0,#REF!))</f>
        <v>#REF!</v>
      </c>
      <c r="B3917" t="e">
        <f>IF(ISBLANK(#REF!),"",IF(ISTEXT(#REF!),0,#REF!))</f>
        <v>#REF!</v>
      </c>
    </row>
    <row r="3918" spans="1:2" x14ac:dyDescent="0.2">
      <c r="A3918" t="e">
        <f>IF(ISBLANK(#REF!),"",IF(ISTEXT(#REF!),0,#REF!))</f>
        <v>#REF!</v>
      </c>
      <c r="B3918" t="e">
        <f>IF(ISBLANK(#REF!),"",IF(ISTEXT(#REF!),0,#REF!))</f>
        <v>#REF!</v>
      </c>
    </row>
    <row r="3919" spans="1:2" x14ac:dyDescent="0.2">
      <c r="A3919" t="e">
        <f>IF(ISBLANK(#REF!),"",IF(ISTEXT(#REF!),0,#REF!))</f>
        <v>#REF!</v>
      </c>
      <c r="B3919" t="e">
        <f>IF(ISBLANK(#REF!),"",IF(ISTEXT(#REF!),0,#REF!))</f>
        <v>#REF!</v>
      </c>
    </row>
    <row r="3920" spans="1:2" x14ac:dyDescent="0.2">
      <c r="A3920" t="e">
        <f>IF(ISBLANK(#REF!),"",IF(ISTEXT(#REF!),0,#REF!))</f>
        <v>#REF!</v>
      </c>
      <c r="B3920" t="e">
        <f>IF(ISBLANK(#REF!),"",IF(ISTEXT(#REF!),0,#REF!))</f>
        <v>#REF!</v>
      </c>
    </row>
    <row r="3921" spans="1:2" x14ac:dyDescent="0.2">
      <c r="A3921" t="e">
        <f>IF(ISBLANK(#REF!),"",IF(ISTEXT(#REF!),0,#REF!))</f>
        <v>#REF!</v>
      </c>
      <c r="B3921" t="e">
        <f>IF(ISBLANK(#REF!),"",IF(ISTEXT(#REF!),0,#REF!))</f>
        <v>#REF!</v>
      </c>
    </row>
    <row r="3922" spans="1:2" x14ac:dyDescent="0.2">
      <c r="A3922" t="e">
        <f>IF(ISBLANK(#REF!),"",IF(ISTEXT(#REF!),0,#REF!))</f>
        <v>#REF!</v>
      </c>
      <c r="B3922" t="e">
        <f>IF(ISBLANK(#REF!),"",IF(ISTEXT(#REF!),0,#REF!))</f>
        <v>#REF!</v>
      </c>
    </row>
    <row r="3923" spans="1:2" x14ac:dyDescent="0.2">
      <c r="A3923" t="e">
        <f>IF(ISBLANK(#REF!),"",IF(ISTEXT(#REF!),0,#REF!))</f>
        <v>#REF!</v>
      </c>
      <c r="B3923" t="e">
        <f>IF(ISBLANK(#REF!),"",IF(ISTEXT(#REF!),0,#REF!))</f>
        <v>#REF!</v>
      </c>
    </row>
    <row r="3924" spans="1:2" x14ac:dyDescent="0.2">
      <c r="A3924" t="e">
        <f>IF(ISBLANK(#REF!),"",IF(ISTEXT(#REF!),0,#REF!))</f>
        <v>#REF!</v>
      </c>
      <c r="B3924" t="e">
        <f>IF(ISBLANK(#REF!),"",IF(ISTEXT(#REF!),0,#REF!))</f>
        <v>#REF!</v>
      </c>
    </row>
    <row r="3925" spans="1:2" x14ac:dyDescent="0.2">
      <c r="A3925" t="e">
        <f>IF(ISBLANK(#REF!),"",IF(ISTEXT(#REF!),0,#REF!))</f>
        <v>#REF!</v>
      </c>
      <c r="B3925" t="e">
        <f>IF(ISBLANK(#REF!),"",IF(ISTEXT(#REF!),0,#REF!))</f>
        <v>#REF!</v>
      </c>
    </row>
    <row r="3926" spans="1:2" x14ac:dyDescent="0.2">
      <c r="A3926" t="e">
        <f>IF(ISBLANK(#REF!),"",IF(ISTEXT(#REF!),0,#REF!))</f>
        <v>#REF!</v>
      </c>
      <c r="B3926" t="e">
        <f>IF(ISBLANK(#REF!),"",IF(ISTEXT(#REF!),0,#REF!))</f>
        <v>#REF!</v>
      </c>
    </row>
    <row r="3927" spans="1:2" x14ac:dyDescent="0.2">
      <c r="A3927" t="e">
        <f>IF(ISBLANK(#REF!),"",IF(ISTEXT(#REF!),0,#REF!))</f>
        <v>#REF!</v>
      </c>
      <c r="B3927" t="e">
        <f>IF(ISBLANK(#REF!),"",IF(ISTEXT(#REF!),0,#REF!))</f>
        <v>#REF!</v>
      </c>
    </row>
    <row r="3928" spans="1:2" x14ac:dyDescent="0.2">
      <c r="A3928" t="e">
        <f>IF(ISBLANK(#REF!),"",IF(ISTEXT(#REF!),0,#REF!))</f>
        <v>#REF!</v>
      </c>
      <c r="B3928" t="e">
        <f>IF(ISBLANK(#REF!),"",IF(ISTEXT(#REF!),0,#REF!))</f>
        <v>#REF!</v>
      </c>
    </row>
    <row r="3929" spans="1:2" x14ac:dyDescent="0.2">
      <c r="A3929" t="e">
        <f>IF(ISBLANK(#REF!),"",IF(ISTEXT(#REF!),0,#REF!))</f>
        <v>#REF!</v>
      </c>
      <c r="B3929" t="e">
        <f>IF(ISBLANK(#REF!),"",IF(ISTEXT(#REF!),0,#REF!))</f>
        <v>#REF!</v>
      </c>
    </row>
    <row r="3930" spans="1:2" x14ac:dyDescent="0.2">
      <c r="A3930" t="e">
        <f>IF(ISBLANK(#REF!),"",IF(ISTEXT(#REF!),0,#REF!))</f>
        <v>#REF!</v>
      </c>
      <c r="B3930" t="e">
        <f>IF(ISBLANK(#REF!),"",IF(ISTEXT(#REF!),0,#REF!))</f>
        <v>#REF!</v>
      </c>
    </row>
    <row r="3931" spans="1:2" x14ac:dyDescent="0.2">
      <c r="A3931" t="e">
        <f>IF(ISBLANK(#REF!),"",IF(ISTEXT(#REF!),0,#REF!))</f>
        <v>#REF!</v>
      </c>
      <c r="B3931" t="e">
        <f>IF(ISBLANK(#REF!),"",IF(ISTEXT(#REF!),0,#REF!))</f>
        <v>#REF!</v>
      </c>
    </row>
    <row r="3932" spans="1:2" x14ac:dyDescent="0.2">
      <c r="A3932" t="e">
        <f>IF(ISBLANK(#REF!),"",IF(ISTEXT(#REF!),0,#REF!))</f>
        <v>#REF!</v>
      </c>
      <c r="B3932" t="e">
        <f>IF(ISBLANK(#REF!),"",IF(ISTEXT(#REF!),0,#REF!))</f>
        <v>#REF!</v>
      </c>
    </row>
    <row r="3933" spans="1:2" x14ac:dyDescent="0.2">
      <c r="A3933" t="e">
        <f>IF(ISBLANK(#REF!),"",IF(ISTEXT(#REF!),0,#REF!))</f>
        <v>#REF!</v>
      </c>
      <c r="B3933" t="e">
        <f>IF(ISBLANK(#REF!),"",IF(ISTEXT(#REF!),0,#REF!))</f>
        <v>#REF!</v>
      </c>
    </row>
    <row r="3934" spans="1:2" x14ac:dyDescent="0.2">
      <c r="A3934" t="e">
        <f>IF(ISBLANK(#REF!),"",IF(ISTEXT(#REF!),0,#REF!))</f>
        <v>#REF!</v>
      </c>
      <c r="B3934" t="e">
        <f>IF(ISBLANK(#REF!),"",IF(ISTEXT(#REF!),0,#REF!))</f>
        <v>#REF!</v>
      </c>
    </row>
    <row r="3935" spans="1:2" x14ac:dyDescent="0.2">
      <c r="A3935" t="e">
        <f>IF(ISBLANK(#REF!),"",IF(ISTEXT(#REF!),0,#REF!))</f>
        <v>#REF!</v>
      </c>
      <c r="B3935" t="e">
        <f>IF(ISBLANK(#REF!),"",IF(ISTEXT(#REF!),0,#REF!))</f>
        <v>#REF!</v>
      </c>
    </row>
    <row r="3936" spans="1:2" x14ac:dyDescent="0.2">
      <c r="A3936" t="e">
        <f>IF(ISBLANK(#REF!),"",IF(ISTEXT(#REF!),0,#REF!))</f>
        <v>#REF!</v>
      </c>
      <c r="B3936" t="e">
        <f>IF(ISBLANK(#REF!),"",IF(ISTEXT(#REF!),0,#REF!))</f>
        <v>#REF!</v>
      </c>
    </row>
    <row r="3937" spans="1:2" x14ac:dyDescent="0.2">
      <c r="A3937" t="e">
        <f>IF(ISBLANK(#REF!),"",IF(ISTEXT(#REF!),0,#REF!))</f>
        <v>#REF!</v>
      </c>
      <c r="B3937" t="e">
        <f>IF(ISBLANK(#REF!),"",IF(ISTEXT(#REF!),0,#REF!))</f>
        <v>#REF!</v>
      </c>
    </row>
    <row r="3938" spans="1:2" x14ac:dyDescent="0.2">
      <c r="A3938" t="e">
        <f>IF(ISBLANK(#REF!),"",IF(ISTEXT(#REF!),0,#REF!))</f>
        <v>#REF!</v>
      </c>
      <c r="B3938" t="e">
        <f>IF(ISBLANK(#REF!),"",IF(ISTEXT(#REF!),0,#REF!))</f>
        <v>#REF!</v>
      </c>
    </row>
    <row r="3939" spans="1:2" x14ac:dyDescent="0.2">
      <c r="A3939" t="e">
        <f>IF(ISBLANK(#REF!),"",IF(ISTEXT(#REF!),0,#REF!))</f>
        <v>#REF!</v>
      </c>
      <c r="B3939" t="e">
        <f>IF(ISBLANK(#REF!),"",IF(ISTEXT(#REF!),0,#REF!))</f>
        <v>#REF!</v>
      </c>
    </row>
    <row r="3940" spans="1:2" x14ac:dyDescent="0.2">
      <c r="A3940" t="e">
        <f>IF(ISBLANK(#REF!),"",IF(ISTEXT(#REF!),0,#REF!))</f>
        <v>#REF!</v>
      </c>
      <c r="B3940" t="e">
        <f>IF(ISBLANK(#REF!),"",IF(ISTEXT(#REF!),0,#REF!))</f>
        <v>#REF!</v>
      </c>
    </row>
    <row r="3941" spans="1:2" x14ac:dyDescent="0.2">
      <c r="A3941" t="e">
        <f>IF(ISBLANK(#REF!),"",IF(ISTEXT(#REF!),0,#REF!))</f>
        <v>#REF!</v>
      </c>
      <c r="B3941" t="e">
        <f>IF(ISBLANK(#REF!),"",IF(ISTEXT(#REF!),0,#REF!))</f>
        <v>#REF!</v>
      </c>
    </row>
    <row r="3942" spans="1:2" x14ac:dyDescent="0.2">
      <c r="A3942" t="e">
        <f>IF(ISBLANK(#REF!),"",IF(ISTEXT(#REF!),0,#REF!))</f>
        <v>#REF!</v>
      </c>
      <c r="B3942" t="e">
        <f>IF(ISBLANK(#REF!),"",IF(ISTEXT(#REF!),0,#REF!))</f>
        <v>#REF!</v>
      </c>
    </row>
    <row r="3943" spans="1:2" x14ac:dyDescent="0.2">
      <c r="A3943" t="e">
        <f>IF(ISBLANK(#REF!),"",IF(ISTEXT(#REF!),0,#REF!))</f>
        <v>#REF!</v>
      </c>
      <c r="B3943" t="e">
        <f>IF(ISBLANK(#REF!),"",IF(ISTEXT(#REF!),0,#REF!))</f>
        <v>#REF!</v>
      </c>
    </row>
    <row r="3944" spans="1:2" x14ac:dyDescent="0.2">
      <c r="A3944" t="e">
        <f>IF(ISBLANK(#REF!),"",IF(ISTEXT(#REF!),0,#REF!))</f>
        <v>#REF!</v>
      </c>
      <c r="B3944" t="e">
        <f>IF(ISBLANK(#REF!),"",IF(ISTEXT(#REF!),0,#REF!))</f>
        <v>#REF!</v>
      </c>
    </row>
    <row r="3945" spans="1:2" x14ac:dyDescent="0.2">
      <c r="A3945" t="e">
        <f>IF(ISBLANK(#REF!),"",IF(ISTEXT(#REF!),0,#REF!))</f>
        <v>#REF!</v>
      </c>
      <c r="B3945" t="e">
        <f>IF(ISBLANK(#REF!),"",IF(ISTEXT(#REF!),0,#REF!))</f>
        <v>#REF!</v>
      </c>
    </row>
    <row r="3946" spans="1:2" x14ac:dyDescent="0.2">
      <c r="A3946" t="e">
        <f>IF(ISBLANK(#REF!),"",IF(ISTEXT(#REF!),0,#REF!))</f>
        <v>#REF!</v>
      </c>
      <c r="B3946" t="e">
        <f>IF(ISBLANK(#REF!),"",IF(ISTEXT(#REF!),0,#REF!))</f>
        <v>#REF!</v>
      </c>
    </row>
    <row r="3947" spans="1:2" x14ac:dyDescent="0.2">
      <c r="A3947" t="e">
        <f>IF(ISBLANK(#REF!),"",IF(ISTEXT(#REF!),0,#REF!))</f>
        <v>#REF!</v>
      </c>
      <c r="B3947" t="e">
        <f>IF(ISBLANK(#REF!),"",IF(ISTEXT(#REF!),0,#REF!))</f>
        <v>#REF!</v>
      </c>
    </row>
    <row r="3948" spans="1:2" x14ac:dyDescent="0.2">
      <c r="A3948" t="e">
        <f>IF(ISBLANK(#REF!),"",IF(ISTEXT(#REF!),0,#REF!))</f>
        <v>#REF!</v>
      </c>
      <c r="B3948" t="e">
        <f>IF(ISBLANK(#REF!),"",IF(ISTEXT(#REF!),0,#REF!))</f>
        <v>#REF!</v>
      </c>
    </row>
    <row r="3949" spans="1:2" x14ac:dyDescent="0.2">
      <c r="A3949" t="e">
        <f>IF(ISBLANK(#REF!),"",IF(ISTEXT(#REF!),0,#REF!))</f>
        <v>#REF!</v>
      </c>
      <c r="B3949" t="e">
        <f>IF(ISBLANK(#REF!),"",IF(ISTEXT(#REF!),0,#REF!))</f>
        <v>#REF!</v>
      </c>
    </row>
    <row r="3950" spans="1:2" x14ac:dyDescent="0.2">
      <c r="A3950" t="e">
        <f>IF(ISBLANK(#REF!),"",IF(ISTEXT(#REF!),0,#REF!))</f>
        <v>#REF!</v>
      </c>
      <c r="B3950" t="e">
        <f>IF(ISBLANK(#REF!),"",IF(ISTEXT(#REF!),0,#REF!))</f>
        <v>#REF!</v>
      </c>
    </row>
    <row r="3951" spans="1:2" x14ac:dyDescent="0.2">
      <c r="A3951" t="e">
        <f>IF(ISBLANK(#REF!),"",IF(ISTEXT(#REF!),0,#REF!))</f>
        <v>#REF!</v>
      </c>
      <c r="B3951" t="e">
        <f>IF(ISBLANK(#REF!),"",IF(ISTEXT(#REF!),0,#REF!))</f>
        <v>#REF!</v>
      </c>
    </row>
    <row r="3952" spans="1:2" x14ac:dyDescent="0.2">
      <c r="A3952" t="e">
        <f>IF(ISBLANK(#REF!),"",IF(ISTEXT(#REF!),0,#REF!))</f>
        <v>#REF!</v>
      </c>
      <c r="B3952" t="e">
        <f>IF(ISBLANK(#REF!),"",IF(ISTEXT(#REF!),0,#REF!))</f>
        <v>#REF!</v>
      </c>
    </row>
    <row r="3953" spans="1:2" x14ac:dyDescent="0.2">
      <c r="A3953" t="e">
        <f>IF(ISBLANK(#REF!),"",IF(ISTEXT(#REF!),0,#REF!))</f>
        <v>#REF!</v>
      </c>
      <c r="B3953" t="e">
        <f>IF(ISBLANK(#REF!),"",IF(ISTEXT(#REF!),0,#REF!))</f>
        <v>#REF!</v>
      </c>
    </row>
    <row r="3954" spans="1:2" x14ac:dyDescent="0.2">
      <c r="A3954" t="e">
        <f>IF(ISBLANK(#REF!),"",IF(ISTEXT(#REF!),0,#REF!))</f>
        <v>#REF!</v>
      </c>
      <c r="B3954" t="e">
        <f>IF(ISBLANK(#REF!),"",IF(ISTEXT(#REF!),0,#REF!))</f>
        <v>#REF!</v>
      </c>
    </row>
    <row r="3955" spans="1:2" x14ac:dyDescent="0.2">
      <c r="A3955" t="e">
        <f>IF(ISBLANK(#REF!),"",IF(ISTEXT(#REF!),0,#REF!))</f>
        <v>#REF!</v>
      </c>
      <c r="B3955" t="e">
        <f>IF(ISBLANK(#REF!),"",IF(ISTEXT(#REF!),0,#REF!))</f>
        <v>#REF!</v>
      </c>
    </row>
    <row r="3956" spans="1:2" x14ac:dyDescent="0.2">
      <c r="A3956" t="e">
        <f>IF(ISBLANK(#REF!),"",IF(ISTEXT(#REF!),0,#REF!))</f>
        <v>#REF!</v>
      </c>
      <c r="B3956" t="e">
        <f>IF(ISBLANK(#REF!),"",IF(ISTEXT(#REF!),0,#REF!))</f>
        <v>#REF!</v>
      </c>
    </row>
    <row r="3957" spans="1:2" x14ac:dyDescent="0.2">
      <c r="A3957" t="e">
        <f>IF(ISBLANK(#REF!),"",IF(ISTEXT(#REF!),0,#REF!))</f>
        <v>#REF!</v>
      </c>
      <c r="B3957" t="e">
        <f>IF(ISBLANK(#REF!),"",IF(ISTEXT(#REF!),0,#REF!))</f>
        <v>#REF!</v>
      </c>
    </row>
    <row r="3958" spans="1:2" x14ac:dyDescent="0.2">
      <c r="A3958" t="e">
        <f>IF(ISBLANK(#REF!),"",IF(ISTEXT(#REF!),0,#REF!))</f>
        <v>#REF!</v>
      </c>
      <c r="B3958" t="e">
        <f>IF(ISBLANK(#REF!),"",IF(ISTEXT(#REF!),0,#REF!))</f>
        <v>#REF!</v>
      </c>
    </row>
    <row r="3959" spans="1:2" x14ac:dyDescent="0.2">
      <c r="A3959" t="e">
        <f>IF(ISBLANK(#REF!),"",IF(ISTEXT(#REF!),0,#REF!))</f>
        <v>#REF!</v>
      </c>
      <c r="B3959" t="e">
        <f>IF(ISBLANK(#REF!),"",IF(ISTEXT(#REF!),0,#REF!))</f>
        <v>#REF!</v>
      </c>
    </row>
    <row r="3960" spans="1:2" x14ac:dyDescent="0.2">
      <c r="A3960" t="e">
        <f>IF(ISBLANK(#REF!),"",IF(ISTEXT(#REF!),0,#REF!))</f>
        <v>#REF!</v>
      </c>
      <c r="B3960" t="e">
        <f>IF(ISBLANK(#REF!),"",IF(ISTEXT(#REF!),0,#REF!))</f>
        <v>#REF!</v>
      </c>
    </row>
    <row r="3961" spans="1:2" x14ac:dyDescent="0.2">
      <c r="A3961" t="e">
        <f>IF(ISBLANK(#REF!),"",IF(ISTEXT(#REF!),0,#REF!))</f>
        <v>#REF!</v>
      </c>
      <c r="B3961" t="e">
        <f>IF(ISBLANK(#REF!),"",IF(ISTEXT(#REF!),0,#REF!))</f>
        <v>#REF!</v>
      </c>
    </row>
    <row r="3962" spans="1:2" x14ac:dyDescent="0.2">
      <c r="A3962" t="e">
        <f>IF(ISBLANK(#REF!),"",IF(ISTEXT(#REF!),0,#REF!))</f>
        <v>#REF!</v>
      </c>
      <c r="B3962" t="e">
        <f>IF(ISBLANK(#REF!),"",IF(ISTEXT(#REF!),0,#REF!))</f>
        <v>#REF!</v>
      </c>
    </row>
    <row r="3963" spans="1:2" x14ac:dyDescent="0.2">
      <c r="A3963" t="e">
        <f>IF(ISBLANK(#REF!),"",IF(ISTEXT(#REF!),0,#REF!))</f>
        <v>#REF!</v>
      </c>
      <c r="B3963" t="e">
        <f>IF(ISBLANK(#REF!),"",IF(ISTEXT(#REF!),0,#REF!))</f>
        <v>#REF!</v>
      </c>
    </row>
    <row r="3964" spans="1:2" x14ac:dyDescent="0.2">
      <c r="A3964" t="e">
        <f>IF(ISBLANK(#REF!),"",IF(ISTEXT(#REF!),0,#REF!))</f>
        <v>#REF!</v>
      </c>
      <c r="B3964" t="e">
        <f>IF(ISBLANK(#REF!),"",IF(ISTEXT(#REF!),0,#REF!))</f>
        <v>#REF!</v>
      </c>
    </row>
    <row r="3965" spans="1:2" x14ac:dyDescent="0.2">
      <c r="A3965" t="e">
        <f>IF(ISBLANK(#REF!),"",IF(ISTEXT(#REF!),0,#REF!))</f>
        <v>#REF!</v>
      </c>
      <c r="B3965" t="e">
        <f>IF(ISBLANK(#REF!),"",IF(ISTEXT(#REF!),0,#REF!))</f>
        <v>#REF!</v>
      </c>
    </row>
    <row r="3966" spans="1:2" x14ac:dyDescent="0.2">
      <c r="A3966" t="e">
        <f>IF(ISBLANK(#REF!),"",IF(ISTEXT(#REF!),0,#REF!))</f>
        <v>#REF!</v>
      </c>
      <c r="B3966" t="e">
        <f>IF(ISBLANK(#REF!),"",IF(ISTEXT(#REF!),0,#REF!))</f>
        <v>#REF!</v>
      </c>
    </row>
    <row r="3967" spans="1:2" x14ac:dyDescent="0.2">
      <c r="A3967" t="e">
        <f>IF(ISBLANK(#REF!),"",IF(ISTEXT(#REF!),0,#REF!))</f>
        <v>#REF!</v>
      </c>
      <c r="B3967" t="e">
        <f>IF(ISBLANK(#REF!),"",IF(ISTEXT(#REF!),0,#REF!))</f>
        <v>#REF!</v>
      </c>
    </row>
    <row r="3968" spans="1:2" x14ac:dyDescent="0.2">
      <c r="A3968" t="e">
        <f>IF(ISBLANK(#REF!),"",IF(ISTEXT(#REF!),0,#REF!))</f>
        <v>#REF!</v>
      </c>
      <c r="B3968" t="e">
        <f>IF(ISBLANK(#REF!),"",IF(ISTEXT(#REF!),0,#REF!))</f>
        <v>#REF!</v>
      </c>
    </row>
    <row r="3969" spans="1:2" x14ac:dyDescent="0.2">
      <c r="A3969" t="e">
        <f>IF(ISBLANK(#REF!),"",IF(ISTEXT(#REF!),0,#REF!))</f>
        <v>#REF!</v>
      </c>
      <c r="B3969" t="e">
        <f>IF(ISBLANK(#REF!),"",IF(ISTEXT(#REF!),0,#REF!))</f>
        <v>#REF!</v>
      </c>
    </row>
    <row r="3970" spans="1:2" x14ac:dyDescent="0.2">
      <c r="A3970" t="e">
        <f>IF(ISBLANK(#REF!),"",IF(ISTEXT(#REF!),0,#REF!))</f>
        <v>#REF!</v>
      </c>
      <c r="B3970" t="e">
        <f>IF(ISBLANK(#REF!),"",IF(ISTEXT(#REF!),0,#REF!))</f>
        <v>#REF!</v>
      </c>
    </row>
    <row r="3971" spans="1:2" x14ac:dyDescent="0.2">
      <c r="A3971" t="e">
        <f>IF(ISBLANK(#REF!),"",IF(ISTEXT(#REF!),0,#REF!))</f>
        <v>#REF!</v>
      </c>
      <c r="B3971" t="e">
        <f>IF(ISBLANK(#REF!),"",IF(ISTEXT(#REF!),0,#REF!))</f>
        <v>#REF!</v>
      </c>
    </row>
    <row r="3972" spans="1:2" x14ac:dyDescent="0.2">
      <c r="A3972" t="e">
        <f>IF(ISBLANK(#REF!),"",IF(ISTEXT(#REF!),0,#REF!))</f>
        <v>#REF!</v>
      </c>
      <c r="B3972" t="e">
        <f>IF(ISBLANK(#REF!),"",IF(ISTEXT(#REF!),0,#REF!))</f>
        <v>#REF!</v>
      </c>
    </row>
    <row r="3973" spans="1:2" x14ac:dyDescent="0.2">
      <c r="A3973" t="e">
        <f>IF(ISBLANK(#REF!),"",IF(ISTEXT(#REF!),0,#REF!))</f>
        <v>#REF!</v>
      </c>
      <c r="B3973" t="e">
        <f>IF(ISBLANK(#REF!),"",IF(ISTEXT(#REF!),0,#REF!))</f>
        <v>#REF!</v>
      </c>
    </row>
    <row r="3974" spans="1:2" x14ac:dyDescent="0.2">
      <c r="A3974" t="e">
        <f>IF(ISBLANK(#REF!),"",IF(ISTEXT(#REF!),0,#REF!))</f>
        <v>#REF!</v>
      </c>
      <c r="B3974" t="e">
        <f>IF(ISBLANK(#REF!),"",IF(ISTEXT(#REF!),0,#REF!))</f>
        <v>#REF!</v>
      </c>
    </row>
    <row r="3975" spans="1:2" x14ac:dyDescent="0.2">
      <c r="A3975" t="e">
        <f>IF(ISBLANK(#REF!),"",IF(ISTEXT(#REF!),0,#REF!))</f>
        <v>#REF!</v>
      </c>
      <c r="B3975" t="e">
        <f>IF(ISBLANK(#REF!),"",IF(ISTEXT(#REF!),0,#REF!))</f>
        <v>#REF!</v>
      </c>
    </row>
    <row r="3976" spans="1:2" x14ac:dyDescent="0.2">
      <c r="A3976" t="e">
        <f>IF(ISBLANK(#REF!),"",IF(ISTEXT(#REF!),0,#REF!))</f>
        <v>#REF!</v>
      </c>
      <c r="B3976" t="e">
        <f>IF(ISBLANK(#REF!),"",IF(ISTEXT(#REF!),0,#REF!))</f>
        <v>#REF!</v>
      </c>
    </row>
    <row r="3977" spans="1:2" x14ac:dyDescent="0.2">
      <c r="A3977" t="e">
        <f>IF(ISBLANK(#REF!),"",IF(ISTEXT(#REF!),0,#REF!))</f>
        <v>#REF!</v>
      </c>
      <c r="B3977" t="e">
        <f>IF(ISBLANK(#REF!),"",IF(ISTEXT(#REF!),0,#REF!))</f>
        <v>#REF!</v>
      </c>
    </row>
    <row r="3978" spans="1:2" x14ac:dyDescent="0.2">
      <c r="A3978" t="e">
        <f>IF(ISBLANK(#REF!),"",IF(ISTEXT(#REF!),0,#REF!))</f>
        <v>#REF!</v>
      </c>
      <c r="B3978" t="e">
        <f>IF(ISBLANK(#REF!),"",IF(ISTEXT(#REF!),0,#REF!))</f>
        <v>#REF!</v>
      </c>
    </row>
    <row r="3979" spans="1:2" x14ac:dyDescent="0.2">
      <c r="A3979" t="e">
        <f>IF(ISBLANK(#REF!),"",IF(ISTEXT(#REF!),0,#REF!))</f>
        <v>#REF!</v>
      </c>
      <c r="B3979" t="e">
        <f>IF(ISBLANK(#REF!),"",IF(ISTEXT(#REF!),0,#REF!))</f>
        <v>#REF!</v>
      </c>
    </row>
    <row r="3980" spans="1:2" x14ac:dyDescent="0.2">
      <c r="A3980" t="e">
        <f>IF(ISBLANK(#REF!),"",IF(ISTEXT(#REF!),0,#REF!))</f>
        <v>#REF!</v>
      </c>
      <c r="B3980" t="e">
        <f>IF(ISBLANK(#REF!),"",IF(ISTEXT(#REF!),0,#REF!))</f>
        <v>#REF!</v>
      </c>
    </row>
    <row r="3981" spans="1:2" x14ac:dyDescent="0.2">
      <c r="A3981" t="e">
        <f>IF(ISBLANK(#REF!),"",IF(ISTEXT(#REF!),0,#REF!))</f>
        <v>#REF!</v>
      </c>
      <c r="B3981" t="e">
        <f>IF(ISBLANK(#REF!),"",IF(ISTEXT(#REF!),0,#REF!))</f>
        <v>#REF!</v>
      </c>
    </row>
    <row r="3982" spans="1:2" x14ac:dyDescent="0.2">
      <c r="A3982" t="e">
        <f>IF(ISBLANK(#REF!),"",IF(ISTEXT(#REF!),0,#REF!))</f>
        <v>#REF!</v>
      </c>
      <c r="B3982" t="e">
        <f>IF(ISBLANK(#REF!),"",IF(ISTEXT(#REF!),0,#REF!))</f>
        <v>#REF!</v>
      </c>
    </row>
    <row r="3983" spans="1:2" x14ac:dyDescent="0.2">
      <c r="A3983" t="e">
        <f>IF(ISBLANK(#REF!),"",IF(ISTEXT(#REF!),0,#REF!))</f>
        <v>#REF!</v>
      </c>
      <c r="B3983" t="e">
        <f>IF(ISBLANK(#REF!),"",IF(ISTEXT(#REF!),0,#REF!))</f>
        <v>#REF!</v>
      </c>
    </row>
    <row r="3984" spans="1:2" x14ac:dyDescent="0.2">
      <c r="A3984" t="e">
        <f>IF(ISBLANK(#REF!),"",IF(ISTEXT(#REF!),0,#REF!))</f>
        <v>#REF!</v>
      </c>
      <c r="B3984" t="e">
        <f>IF(ISBLANK(#REF!),"",IF(ISTEXT(#REF!),0,#REF!))</f>
        <v>#REF!</v>
      </c>
    </row>
    <row r="3985" spans="1:2" x14ac:dyDescent="0.2">
      <c r="A3985" t="e">
        <f>IF(ISBLANK(#REF!),"",IF(ISTEXT(#REF!),0,#REF!))</f>
        <v>#REF!</v>
      </c>
      <c r="B3985" t="e">
        <f>IF(ISBLANK(#REF!),"",IF(ISTEXT(#REF!),0,#REF!))</f>
        <v>#REF!</v>
      </c>
    </row>
    <row r="3986" spans="1:2" x14ac:dyDescent="0.2">
      <c r="A3986" t="e">
        <f>IF(ISBLANK(#REF!),"",IF(ISTEXT(#REF!),0,#REF!))</f>
        <v>#REF!</v>
      </c>
      <c r="B3986" t="e">
        <f>IF(ISBLANK(#REF!),"",IF(ISTEXT(#REF!),0,#REF!))</f>
        <v>#REF!</v>
      </c>
    </row>
    <row r="3987" spans="1:2" x14ac:dyDescent="0.2">
      <c r="A3987" t="e">
        <f>IF(ISBLANK(#REF!),"",IF(ISTEXT(#REF!),0,#REF!))</f>
        <v>#REF!</v>
      </c>
      <c r="B3987" t="e">
        <f>IF(ISBLANK(#REF!),"",IF(ISTEXT(#REF!),0,#REF!))</f>
        <v>#REF!</v>
      </c>
    </row>
    <row r="3988" spans="1:2" x14ac:dyDescent="0.2">
      <c r="A3988" t="e">
        <f>IF(ISBLANK(#REF!),"",IF(ISTEXT(#REF!),0,#REF!))</f>
        <v>#REF!</v>
      </c>
      <c r="B3988" t="e">
        <f>IF(ISBLANK(#REF!),"",IF(ISTEXT(#REF!),0,#REF!))</f>
        <v>#REF!</v>
      </c>
    </row>
    <row r="3989" spans="1:2" x14ac:dyDescent="0.2">
      <c r="A3989" t="e">
        <f>IF(ISBLANK(#REF!),"",IF(ISTEXT(#REF!),0,#REF!))</f>
        <v>#REF!</v>
      </c>
      <c r="B3989" t="e">
        <f>IF(ISBLANK(#REF!),"",IF(ISTEXT(#REF!),0,#REF!))</f>
        <v>#REF!</v>
      </c>
    </row>
    <row r="3990" spans="1:2" x14ac:dyDescent="0.2">
      <c r="A3990" t="e">
        <f>IF(ISBLANK(#REF!),"",IF(ISTEXT(#REF!),0,#REF!))</f>
        <v>#REF!</v>
      </c>
      <c r="B3990" t="e">
        <f>IF(ISBLANK(#REF!),"",IF(ISTEXT(#REF!),0,#REF!))</f>
        <v>#REF!</v>
      </c>
    </row>
    <row r="3991" spans="1:2" x14ac:dyDescent="0.2">
      <c r="A3991" t="e">
        <f>IF(ISBLANK(#REF!),"",IF(ISTEXT(#REF!),0,#REF!))</f>
        <v>#REF!</v>
      </c>
      <c r="B3991" t="e">
        <f>IF(ISBLANK(#REF!),"",IF(ISTEXT(#REF!),0,#REF!))</f>
        <v>#REF!</v>
      </c>
    </row>
    <row r="3992" spans="1:2" x14ac:dyDescent="0.2">
      <c r="A3992" t="e">
        <f>IF(ISBLANK(#REF!),"",IF(ISTEXT(#REF!),0,#REF!))</f>
        <v>#REF!</v>
      </c>
      <c r="B3992" t="e">
        <f>IF(ISBLANK(#REF!),"",IF(ISTEXT(#REF!),0,#REF!))</f>
        <v>#REF!</v>
      </c>
    </row>
    <row r="3993" spans="1:2" x14ac:dyDescent="0.2">
      <c r="A3993" t="e">
        <f>IF(ISBLANK(#REF!),"",IF(ISTEXT(#REF!),0,#REF!))</f>
        <v>#REF!</v>
      </c>
      <c r="B3993" t="e">
        <f>IF(ISBLANK(#REF!),"",IF(ISTEXT(#REF!),0,#REF!))</f>
        <v>#REF!</v>
      </c>
    </row>
    <row r="3994" spans="1:2" x14ac:dyDescent="0.2">
      <c r="A3994" t="e">
        <f>IF(ISBLANK(#REF!),"",IF(ISTEXT(#REF!),0,#REF!))</f>
        <v>#REF!</v>
      </c>
      <c r="B3994" t="e">
        <f>IF(ISBLANK(#REF!),"",IF(ISTEXT(#REF!),0,#REF!))</f>
        <v>#REF!</v>
      </c>
    </row>
    <row r="3995" spans="1:2" x14ac:dyDescent="0.2">
      <c r="A3995" t="e">
        <f>IF(ISBLANK(#REF!),"",IF(ISTEXT(#REF!),0,#REF!))</f>
        <v>#REF!</v>
      </c>
      <c r="B3995" t="e">
        <f>IF(ISBLANK(#REF!),"",IF(ISTEXT(#REF!),0,#REF!))</f>
        <v>#REF!</v>
      </c>
    </row>
    <row r="3996" spans="1:2" x14ac:dyDescent="0.2">
      <c r="A3996" t="e">
        <f>IF(ISBLANK(#REF!),"",IF(ISTEXT(#REF!),0,#REF!))</f>
        <v>#REF!</v>
      </c>
      <c r="B3996" t="e">
        <f>IF(ISBLANK(#REF!),"",IF(ISTEXT(#REF!),0,#REF!))</f>
        <v>#REF!</v>
      </c>
    </row>
    <row r="3997" spans="1:2" x14ac:dyDescent="0.2">
      <c r="A3997" t="e">
        <f>IF(ISBLANK(#REF!),"",IF(ISTEXT(#REF!),0,#REF!))</f>
        <v>#REF!</v>
      </c>
      <c r="B3997" t="e">
        <f>IF(ISBLANK(#REF!),"",IF(ISTEXT(#REF!),0,#REF!))</f>
        <v>#REF!</v>
      </c>
    </row>
    <row r="3998" spans="1:2" x14ac:dyDescent="0.2">
      <c r="A3998" t="e">
        <f>IF(ISBLANK(#REF!),"",IF(ISTEXT(#REF!),0,#REF!))</f>
        <v>#REF!</v>
      </c>
      <c r="B3998" t="e">
        <f>IF(ISBLANK(#REF!),"",IF(ISTEXT(#REF!),0,#REF!))</f>
        <v>#REF!</v>
      </c>
    </row>
    <row r="3999" spans="1:2" x14ac:dyDescent="0.2">
      <c r="A3999" t="e">
        <f>IF(ISBLANK(#REF!),"",IF(ISTEXT(#REF!),0,#REF!))</f>
        <v>#REF!</v>
      </c>
      <c r="B3999" t="e">
        <f>IF(ISBLANK(#REF!),"",IF(ISTEXT(#REF!),0,#REF!))</f>
        <v>#REF!</v>
      </c>
    </row>
    <row r="4000" spans="1:2" x14ac:dyDescent="0.2">
      <c r="A4000" t="e">
        <f>IF(ISBLANK(#REF!),"",IF(ISTEXT(#REF!),0,#REF!))</f>
        <v>#REF!</v>
      </c>
      <c r="B4000" t="e">
        <f>IF(ISBLANK(#REF!),"",IF(ISTEXT(#REF!),0,#REF!))</f>
        <v>#REF!</v>
      </c>
    </row>
    <row r="4001" spans="1:2" x14ac:dyDescent="0.2">
      <c r="A4001" t="e">
        <f>IF(ISBLANK(#REF!),"",IF(ISTEXT(#REF!),0,#REF!))</f>
        <v>#REF!</v>
      </c>
      <c r="B4001" t="e">
        <f>IF(ISBLANK(#REF!),"",IF(ISTEXT(#REF!),0,#REF!))</f>
        <v>#REF!</v>
      </c>
    </row>
    <row r="4002" spans="1:2" x14ac:dyDescent="0.2">
      <c r="A4002" t="e">
        <f>IF(ISBLANK(#REF!),"",IF(ISTEXT(#REF!),0,#REF!))</f>
        <v>#REF!</v>
      </c>
      <c r="B4002" t="e">
        <f>IF(ISBLANK(#REF!),"",IF(ISTEXT(#REF!),0,#REF!))</f>
        <v>#REF!</v>
      </c>
    </row>
    <row r="4003" spans="1:2" x14ac:dyDescent="0.2">
      <c r="A4003" t="e">
        <f>IF(ISBLANK(#REF!),"",IF(ISTEXT(#REF!),0,#REF!))</f>
        <v>#REF!</v>
      </c>
      <c r="B4003" t="e">
        <f>IF(ISBLANK(#REF!),"",IF(ISTEXT(#REF!),0,#REF!))</f>
        <v>#REF!</v>
      </c>
    </row>
    <row r="4004" spans="1:2" x14ac:dyDescent="0.2">
      <c r="A4004" t="e">
        <f>IF(ISBLANK(#REF!),"",IF(ISTEXT(#REF!),0,#REF!))</f>
        <v>#REF!</v>
      </c>
      <c r="B4004" t="e">
        <f>IF(ISBLANK(#REF!),"",IF(ISTEXT(#REF!),0,#REF!))</f>
        <v>#REF!</v>
      </c>
    </row>
    <row r="4005" spans="1:2" x14ac:dyDescent="0.2">
      <c r="A4005" t="e">
        <f>IF(ISBLANK(#REF!),"",IF(ISTEXT(#REF!),0,#REF!))</f>
        <v>#REF!</v>
      </c>
      <c r="B4005" t="e">
        <f>IF(ISBLANK(#REF!),"",IF(ISTEXT(#REF!),0,#REF!))</f>
        <v>#REF!</v>
      </c>
    </row>
    <row r="4006" spans="1:2" x14ac:dyDescent="0.2">
      <c r="A4006" t="e">
        <f>IF(ISBLANK(#REF!),"",IF(ISTEXT(#REF!),0,#REF!))</f>
        <v>#REF!</v>
      </c>
      <c r="B4006" t="e">
        <f>IF(ISBLANK(#REF!),"",IF(ISTEXT(#REF!),0,#REF!))</f>
        <v>#REF!</v>
      </c>
    </row>
    <row r="4007" spans="1:2" x14ac:dyDescent="0.2">
      <c r="A4007" t="e">
        <f>IF(ISBLANK(#REF!),"",IF(ISTEXT(#REF!),0,#REF!))</f>
        <v>#REF!</v>
      </c>
      <c r="B4007" t="e">
        <f>IF(ISBLANK(#REF!),"",IF(ISTEXT(#REF!),0,#REF!))</f>
        <v>#REF!</v>
      </c>
    </row>
    <row r="4008" spans="1:2" x14ac:dyDescent="0.2">
      <c r="A4008" t="e">
        <f>IF(ISBLANK(#REF!),"",IF(ISTEXT(#REF!),0,#REF!))</f>
        <v>#REF!</v>
      </c>
      <c r="B4008" t="e">
        <f>IF(ISBLANK(#REF!),"",IF(ISTEXT(#REF!),0,#REF!))</f>
        <v>#REF!</v>
      </c>
    </row>
    <row r="4009" spans="1:2" x14ac:dyDescent="0.2">
      <c r="A4009" t="e">
        <f>IF(ISBLANK(#REF!),"",IF(ISTEXT(#REF!),0,#REF!))</f>
        <v>#REF!</v>
      </c>
      <c r="B4009" t="e">
        <f>IF(ISBLANK(#REF!),"",IF(ISTEXT(#REF!),0,#REF!))</f>
        <v>#REF!</v>
      </c>
    </row>
    <row r="4010" spans="1:2" x14ac:dyDescent="0.2">
      <c r="A4010" t="e">
        <f>IF(ISBLANK(#REF!),"",IF(ISTEXT(#REF!),0,#REF!))</f>
        <v>#REF!</v>
      </c>
      <c r="B4010" t="e">
        <f>IF(ISBLANK(#REF!),"",IF(ISTEXT(#REF!),0,#REF!))</f>
        <v>#REF!</v>
      </c>
    </row>
    <row r="4011" spans="1:2" x14ac:dyDescent="0.2">
      <c r="A4011" t="e">
        <f>IF(ISBLANK(#REF!),"",IF(ISTEXT(#REF!),0,#REF!))</f>
        <v>#REF!</v>
      </c>
      <c r="B4011" t="e">
        <f>IF(ISBLANK(#REF!),"",IF(ISTEXT(#REF!),0,#REF!))</f>
        <v>#REF!</v>
      </c>
    </row>
    <row r="4012" spans="1:2" x14ac:dyDescent="0.2">
      <c r="A4012" t="e">
        <f>IF(ISBLANK(#REF!),"",IF(ISTEXT(#REF!),0,#REF!))</f>
        <v>#REF!</v>
      </c>
      <c r="B4012" t="e">
        <f>IF(ISBLANK(#REF!),"",IF(ISTEXT(#REF!),0,#REF!))</f>
        <v>#REF!</v>
      </c>
    </row>
    <row r="4013" spans="1:2" x14ac:dyDescent="0.2">
      <c r="A4013" t="e">
        <f>IF(ISBLANK(#REF!),"",IF(ISTEXT(#REF!),0,#REF!))</f>
        <v>#REF!</v>
      </c>
      <c r="B4013" t="e">
        <f>IF(ISBLANK(#REF!),"",IF(ISTEXT(#REF!),0,#REF!))</f>
        <v>#REF!</v>
      </c>
    </row>
    <row r="4014" spans="1:2" x14ac:dyDescent="0.2">
      <c r="A4014" t="e">
        <f>IF(ISBLANK(#REF!),"",IF(ISTEXT(#REF!),0,#REF!))</f>
        <v>#REF!</v>
      </c>
      <c r="B4014" t="e">
        <f>IF(ISBLANK(#REF!),"",IF(ISTEXT(#REF!),0,#REF!))</f>
        <v>#REF!</v>
      </c>
    </row>
    <row r="4015" spans="1:2" x14ac:dyDescent="0.2">
      <c r="A4015" t="e">
        <f>IF(ISBLANK(#REF!),"",IF(ISTEXT(#REF!),0,#REF!))</f>
        <v>#REF!</v>
      </c>
      <c r="B4015" t="e">
        <f>IF(ISBLANK(#REF!),"",IF(ISTEXT(#REF!),0,#REF!))</f>
        <v>#REF!</v>
      </c>
    </row>
    <row r="4016" spans="1:2" x14ac:dyDescent="0.2">
      <c r="A4016" t="e">
        <f>IF(ISBLANK(#REF!),"",IF(ISTEXT(#REF!),0,#REF!))</f>
        <v>#REF!</v>
      </c>
      <c r="B4016" t="e">
        <f>IF(ISBLANK(#REF!),"",IF(ISTEXT(#REF!),0,#REF!))</f>
        <v>#REF!</v>
      </c>
    </row>
    <row r="4017" spans="1:2" x14ac:dyDescent="0.2">
      <c r="A4017" t="e">
        <f>IF(ISBLANK(#REF!),"",IF(ISTEXT(#REF!),0,#REF!))</f>
        <v>#REF!</v>
      </c>
      <c r="B4017" t="e">
        <f>IF(ISBLANK(#REF!),"",IF(ISTEXT(#REF!),0,#REF!))</f>
        <v>#REF!</v>
      </c>
    </row>
    <row r="4018" spans="1:2" x14ac:dyDescent="0.2">
      <c r="A4018" t="e">
        <f>IF(ISBLANK(#REF!),"",IF(ISTEXT(#REF!),0,#REF!))</f>
        <v>#REF!</v>
      </c>
      <c r="B4018" t="e">
        <f>IF(ISBLANK(#REF!),"",IF(ISTEXT(#REF!),0,#REF!))</f>
        <v>#REF!</v>
      </c>
    </row>
    <row r="4019" spans="1:2" x14ac:dyDescent="0.2">
      <c r="A4019" t="e">
        <f>IF(ISBLANK(#REF!),"",IF(ISTEXT(#REF!),0,#REF!))</f>
        <v>#REF!</v>
      </c>
      <c r="B4019" t="e">
        <f>IF(ISBLANK(#REF!),"",IF(ISTEXT(#REF!),0,#REF!))</f>
        <v>#REF!</v>
      </c>
    </row>
    <row r="4020" spans="1:2" x14ac:dyDescent="0.2">
      <c r="A4020" t="e">
        <f>IF(ISBLANK(#REF!),"",IF(ISTEXT(#REF!),0,#REF!))</f>
        <v>#REF!</v>
      </c>
      <c r="B4020" t="e">
        <f>IF(ISBLANK(#REF!),"",IF(ISTEXT(#REF!),0,#REF!))</f>
        <v>#REF!</v>
      </c>
    </row>
    <row r="4021" spans="1:2" x14ac:dyDescent="0.2">
      <c r="A4021" t="e">
        <f>IF(ISBLANK(#REF!),"",IF(ISTEXT(#REF!),0,#REF!))</f>
        <v>#REF!</v>
      </c>
      <c r="B4021" t="e">
        <f>IF(ISBLANK(#REF!),"",IF(ISTEXT(#REF!),0,#REF!))</f>
        <v>#REF!</v>
      </c>
    </row>
    <row r="4022" spans="1:2" x14ac:dyDescent="0.2">
      <c r="A4022" t="e">
        <f>IF(ISBLANK(#REF!),"",IF(ISTEXT(#REF!),0,#REF!))</f>
        <v>#REF!</v>
      </c>
      <c r="B4022" t="e">
        <f>IF(ISBLANK(#REF!),"",IF(ISTEXT(#REF!),0,#REF!))</f>
        <v>#REF!</v>
      </c>
    </row>
    <row r="4023" spans="1:2" x14ac:dyDescent="0.2">
      <c r="A4023" t="e">
        <f>IF(ISBLANK(#REF!),"",IF(ISTEXT(#REF!),0,#REF!))</f>
        <v>#REF!</v>
      </c>
      <c r="B4023" t="e">
        <f>IF(ISBLANK(#REF!),"",IF(ISTEXT(#REF!),0,#REF!))</f>
        <v>#REF!</v>
      </c>
    </row>
    <row r="4024" spans="1:2" x14ac:dyDescent="0.2">
      <c r="A4024" t="e">
        <f>IF(ISBLANK(#REF!),"",IF(ISTEXT(#REF!),0,#REF!))</f>
        <v>#REF!</v>
      </c>
      <c r="B4024" t="e">
        <f>IF(ISBLANK(#REF!),"",IF(ISTEXT(#REF!),0,#REF!))</f>
        <v>#REF!</v>
      </c>
    </row>
    <row r="4025" spans="1:2" x14ac:dyDescent="0.2">
      <c r="A4025" t="e">
        <f>IF(ISBLANK(#REF!),"",IF(ISTEXT(#REF!),0,#REF!))</f>
        <v>#REF!</v>
      </c>
      <c r="B4025" t="e">
        <f>IF(ISBLANK(#REF!),"",IF(ISTEXT(#REF!),0,#REF!))</f>
        <v>#REF!</v>
      </c>
    </row>
    <row r="4026" spans="1:2" x14ac:dyDescent="0.2">
      <c r="A4026" t="e">
        <f>IF(ISBLANK(#REF!),"",IF(ISTEXT(#REF!),0,#REF!))</f>
        <v>#REF!</v>
      </c>
      <c r="B4026" t="e">
        <f>IF(ISBLANK(#REF!),"",IF(ISTEXT(#REF!),0,#REF!))</f>
        <v>#REF!</v>
      </c>
    </row>
    <row r="4027" spans="1:2" x14ac:dyDescent="0.2">
      <c r="A4027" t="e">
        <f>IF(ISBLANK(#REF!),"",IF(ISTEXT(#REF!),0,#REF!))</f>
        <v>#REF!</v>
      </c>
      <c r="B4027" t="e">
        <f>IF(ISBLANK(#REF!),"",IF(ISTEXT(#REF!),0,#REF!))</f>
        <v>#REF!</v>
      </c>
    </row>
    <row r="4028" spans="1:2" x14ac:dyDescent="0.2">
      <c r="A4028" t="e">
        <f>IF(ISBLANK(#REF!),"",IF(ISTEXT(#REF!),0,#REF!))</f>
        <v>#REF!</v>
      </c>
      <c r="B4028" t="e">
        <f>IF(ISBLANK(#REF!),"",IF(ISTEXT(#REF!),0,#REF!))</f>
        <v>#REF!</v>
      </c>
    </row>
    <row r="4029" spans="1:2" x14ac:dyDescent="0.2">
      <c r="A4029" t="e">
        <f>IF(ISBLANK(#REF!),"",IF(ISTEXT(#REF!),0,#REF!))</f>
        <v>#REF!</v>
      </c>
      <c r="B4029" t="e">
        <f>IF(ISBLANK(#REF!),"",IF(ISTEXT(#REF!),0,#REF!))</f>
        <v>#REF!</v>
      </c>
    </row>
    <row r="4030" spans="1:2" x14ac:dyDescent="0.2">
      <c r="A4030" t="e">
        <f>IF(ISBLANK(#REF!),"",IF(ISTEXT(#REF!),0,#REF!))</f>
        <v>#REF!</v>
      </c>
      <c r="B4030" t="e">
        <f>IF(ISBLANK(#REF!),"",IF(ISTEXT(#REF!),0,#REF!))</f>
        <v>#REF!</v>
      </c>
    </row>
    <row r="4031" spans="1:2" x14ac:dyDescent="0.2">
      <c r="A4031" t="e">
        <f>IF(ISBLANK(#REF!),"",IF(ISTEXT(#REF!),0,#REF!))</f>
        <v>#REF!</v>
      </c>
      <c r="B4031" t="e">
        <f>IF(ISBLANK(#REF!),"",IF(ISTEXT(#REF!),0,#REF!))</f>
        <v>#REF!</v>
      </c>
    </row>
    <row r="4032" spans="1:2" x14ac:dyDescent="0.2">
      <c r="A4032" t="e">
        <f>IF(ISBLANK(#REF!),"",IF(ISTEXT(#REF!),0,#REF!))</f>
        <v>#REF!</v>
      </c>
      <c r="B4032" t="e">
        <f>IF(ISBLANK(#REF!),"",IF(ISTEXT(#REF!),0,#REF!))</f>
        <v>#REF!</v>
      </c>
    </row>
    <row r="4033" spans="1:2" x14ac:dyDescent="0.2">
      <c r="A4033" t="e">
        <f>IF(ISBLANK(#REF!),"",IF(ISTEXT(#REF!),0,#REF!))</f>
        <v>#REF!</v>
      </c>
      <c r="B4033" t="e">
        <f>IF(ISBLANK(#REF!),"",IF(ISTEXT(#REF!),0,#REF!))</f>
        <v>#REF!</v>
      </c>
    </row>
    <row r="4034" spans="1:2" x14ac:dyDescent="0.2">
      <c r="A4034" t="e">
        <f>IF(ISBLANK(#REF!),"",IF(ISTEXT(#REF!),0,#REF!))</f>
        <v>#REF!</v>
      </c>
      <c r="B4034" t="e">
        <f>IF(ISBLANK(#REF!),"",IF(ISTEXT(#REF!),0,#REF!))</f>
        <v>#REF!</v>
      </c>
    </row>
    <row r="4035" spans="1:2" x14ac:dyDescent="0.2">
      <c r="A4035" t="e">
        <f>IF(ISBLANK(#REF!),"",IF(ISTEXT(#REF!),0,#REF!))</f>
        <v>#REF!</v>
      </c>
      <c r="B4035" t="e">
        <f>IF(ISBLANK(#REF!),"",IF(ISTEXT(#REF!),0,#REF!))</f>
        <v>#REF!</v>
      </c>
    </row>
    <row r="4036" spans="1:2" x14ac:dyDescent="0.2">
      <c r="A4036" t="e">
        <f>IF(ISBLANK(#REF!),"",IF(ISTEXT(#REF!),0,#REF!))</f>
        <v>#REF!</v>
      </c>
      <c r="B4036" t="e">
        <f>IF(ISBLANK(#REF!),"",IF(ISTEXT(#REF!),0,#REF!))</f>
        <v>#REF!</v>
      </c>
    </row>
    <row r="4037" spans="1:2" x14ac:dyDescent="0.2">
      <c r="A4037" t="e">
        <f>IF(ISBLANK(#REF!),"",IF(ISTEXT(#REF!),0,#REF!))</f>
        <v>#REF!</v>
      </c>
      <c r="B4037" t="e">
        <f>IF(ISBLANK(#REF!),"",IF(ISTEXT(#REF!),0,#REF!))</f>
        <v>#REF!</v>
      </c>
    </row>
    <row r="4038" spans="1:2" x14ac:dyDescent="0.2">
      <c r="A4038" t="e">
        <f>IF(ISBLANK(#REF!),"",IF(ISTEXT(#REF!),0,#REF!))</f>
        <v>#REF!</v>
      </c>
      <c r="B4038" t="e">
        <f>IF(ISBLANK(#REF!),"",IF(ISTEXT(#REF!),0,#REF!))</f>
        <v>#REF!</v>
      </c>
    </row>
    <row r="4039" spans="1:2" x14ac:dyDescent="0.2">
      <c r="A4039" t="e">
        <f>IF(ISBLANK(#REF!),"",IF(ISTEXT(#REF!),0,#REF!))</f>
        <v>#REF!</v>
      </c>
      <c r="B4039" t="e">
        <f>IF(ISBLANK(#REF!),"",IF(ISTEXT(#REF!),0,#REF!))</f>
        <v>#REF!</v>
      </c>
    </row>
    <row r="4040" spans="1:2" x14ac:dyDescent="0.2">
      <c r="A4040" t="e">
        <f>IF(ISBLANK(#REF!),"",IF(ISTEXT(#REF!),0,#REF!))</f>
        <v>#REF!</v>
      </c>
      <c r="B4040" t="e">
        <f>IF(ISBLANK(#REF!),"",IF(ISTEXT(#REF!),0,#REF!))</f>
        <v>#REF!</v>
      </c>
    </row>
    <row r="4041" spans="1:2" x14ac:dyDescent="0.2">
      <c r="A4041" t="e">
        <f>IF(ISBLANK(#REF!),"",IF(ISTEXT(#REF!),0,#REF!))</f>
        <v>#REF!</v>
      </c>
      <c r="B4041" t="e">
        <f>IF(ISBLANK(#REF!),"",IF(ISTEXT(#REF!),0,#REF!))</f>
        <v>#REF!</v>
      </c>
    </row>
    <row r="4042" spans="1:2" x14ac:dyDescent="0.2">
      <c r="A4042" t="e">
        <f>IF(ISBLANK(#REF!),"",IF(ISTEXT(#REF!),0,#REF!))</f>
        <v>#REF!</v>
      </c>
      <c r="B4042" t="e">
        <f>IF(ISBLANK(#REF!),"",IF(ISTEXT(#REF!),0,#REF!))</f>
        <v>#REF!</v>
      </c>
    </row>
    <row r="4043" spans="1:2" x14ac:dyDescent="0.2">
      <c r="A4043" t="e">
        <f>IF(ISBLANK(#REF!),"",IF(ISTEXT(#REF!),0,#REF!))</f>
        <v>#REF!</v>
      </c>
      <c r="B4043" t="e">
        <f>IF(ISBLANK(#REF!),"",IF(ISTEXT(#REF!),0,#REF!))</f>
        <v>#REF!</v>
      </c>
    </row>
    <row r="4044" spans="1:2" x14ac:dyDescent="0.2">
      <c r="A4044" t="e">
        <f>IF(ISBLANK(#REF!),"",IF(ISTEXT(#REF!),0,#REF!))</f>
        <v>#REF!</v>
      </c>
      <c r="B4044" t="e">
        <f>IF(ISBLANK(#REF!),"",IF(ISTEXT(#REF!),0,#REF!))</f>
        <v>#REF!</v>
      </c>
    </row>
    <row r="4045" spans="1:2" x14ac:dyDescent="0.2">
      <c r="A4045" t="e">
        <f>IF(ISBLANK(#REF!),"",IF(ISTEXT(#REF!),0,#REF!))</f>
        <v>#REF!</v>
      </c>
      <c r="B4045" t="e">
        <f>IF(ISBLANK(#REF!),"",IF(ISTEXT(#REF!),0,#REF!))</f>
        <v>#REF!</v>
      </c>
    </row>
    <row r="4046" spans="1:2" x14ac:dyDescent="0.2">
      <c r="A4046" t="e">
        <f>IF(ISBLANK(#REF!),"",IF(ISTEXT(#REF!),0,#REF!))</f>
        <v>#REF!</v>
      </c>
      <c r="B4046" t="e">
        <f>IF(ISBLANK(#REF!),"",IF(ISTEXT(#REF!),0,#REF!))</f>
        <v>#REF!</v>
      </c>
    </row>
    <row r="4047" spans="1:2" x14ac:dyDescent="0.2">
      <c r="A4047" t="e">
        <f>IF(ISBLANK(#REF!),"",IF(ISTEXT(#REF!),0,#REF!))</f>
        <v>#REF!</v>
      </c>
      <c r="B4047" t="e">
        <f>IF(ISBLANK(#REF!),"",IF(ISTEXT(#REF!),0,#REF!))</f>
        <v>#REF!</v>
      </c>
    </row>
    <row r="4048" spans="1:2" x14ac:dyDescent="0.2">
      <c r="A4048" t="e">
        <f>IF(ISBLANK(#REF!),"",IF(ISTEXT(#REF!),0,#REF!))</f>
        <v>#REF!</v>
      </c>
      <c r="B4048" t="e">
        <f>IF(ISBLANK(#REF!),"",IF(ISTEXT(#REF!),0,#REF!))</f>
        <v>#REF!</v>
      </c>
    </row>
    <row r="4049" spans="1:2" x14ac:dyDescent="0.2">
      <c r="A4049" t="e">
        <f>IF(ISBLANK(#REF!),"",IF(ISTEXT(#REF!),0,#REF!))</f>
        <v>#REF!</v>
      </c>
      <c r="B4049" t="e">
        <f>IF(ISBLANK(#REF!),"",IF(ISTEXT(#REF!),0,#REF!))</f>
        <v>#REF!</v>
      </c>
    </row>
    <row r="4050" spans="1:2" x14ac:dyDescent="0.2">
      <c r="A4050" t="e">
        <f>IF(ISBLANK(#REF!),"",IF(ISTEXT(#REF!),0,#REF!))</f>
        <v>#REF!</v>
      </c>
      <c r="B4050" t="e">
        <f>IF(ISBLANK(#REF!),"",IF(ISTEXT(#REF!),0,#REF!))</f>
        <v>#REF!</v>
      </c>
    </row>
    <row r="4051" spans="1:2" x14ac:dyDescent="0.2">
      <c r="A4051" t="e">
        <f>IF(ISBLANK(#REF!),"",IF(ISTEXT(#REF!),0,#REF!))</f>
        <v>#REF!</v>
      </c>
      <c r="B4051" t="e">
        <f>IF(ISBLANK(#REF!),"",IF(ISTEXT(#REF!),0,#REF!))</f>
        <v>#REF!</v>
      </c>
    </row>
    <row r="4052" spans="1:2" x14ac:dyDescent="0.2">
      <c r="A4052" t="e">
        <f>IF(ISBLANK(#REF!),"",IF(ISTEXT(#REF!),0,#REF!))</f>
        <v>#REF!</v>
      </c>
      <c r="B4052" t="e">
        <f>IF(ISBLANK(#REF!),"",IF(ISTEXT(#REF!),0,#REF!))</f>
        <v>#REF!</v>
      </c>
    </row>
    <row r="4053" spans="1:2" x14ac:dyDescent="0.2">
      <c r="A4053" t="e">
        <f>IF(ISBLANK(#REF!),"",IF(ISTEXT(#REF!),0,#REF!))</f>
        <v>#REF!</v>
      </c>
      <c r="B4053" t="e">
        <f>IF(ISBLANK(#REF!),"",IF(ISTEXT(#REF!),0,#REF!))</f>
        <v>#REF!</v>
      </c>
    </row>
    <row r="4054" spans="1:2" x14ac:dyDescent="0.2">
      <c r="A4054" t="e">
        <f>IF(ISBLANK(#REF!),"",IF(ISTEXT(#REF!),0,#REF!))</f>
        <v>#REF!</v>
      </c>
      <c r="B4054" t="e">
        <f>IF(ISBLANK(#REF!),"",IF(ISTEXT(#REF!),0,#REF!))</f>
        <v>#REF!</v>
      </c>
    </row>
    <row r="4055" spans="1:2" x14ac:dyDescent="0.2">
      <c r="A4055" t="e">
        <f>IF(ISBLANK(#REF!),"",IF(ISTEXT(#REF!),0,#REF!))</f>
        <v>#REF!</v>
      </c>
      <c r="B4055" t="e">
        <f>IF(ISBLANK(#REF!),"",IF(ISTEXT(#REF!),0,#REF!))</f>
        <v>#REF!</v>
      </c>
    </row>
    <row r="4056" spans="1:2" x14ac:dyDescent="0.2">
      <c r="A4056" t="e">
        <f>IF(ISBLANK(#REF!),"",IF(ISTEXT(#REF!),0,#REF!))</f>
        <v>#REF!</v>
      </c>
      <c r="B4056" t="e">
        <f>IF(ISBLANK(#REF!),"",IF(ISTEXT(#REF!),0,#REF!))</f>
        <v>#REF!</v>
      </c>
    </row>
    <row r="4057" spans="1:2" x14ac:dyDescent="0.2">
      <c r="A4057" t="e">
        <f>IF(ISBLANK(#REF!),"",IF(ISTEXT(#REF!),0,#REF!))</f>
        <v>#REF!</v>
      </c>
      <c r="B4057" t="e">
        <f>IF(ISBLANK(#REF!),"",IF(ISTEXT(#REF!),0,#REF!))</f>
        <v>#REF!</v>
      </c>
    </row>
    <row r="4058" spans="1:2" x14ac:dyDescent="0.2">
      <c r="A4058" t="e">
        <f>IF(ISBLANK(#REF!),"",IF(ISTEXT(#REF!),0,#REF!))</f>
        <v>#REF!</v>
      </c>
      <c r="B4058" t="e">
        <f>IF(ISBLANK(#REF!),"",IF(ISTEXT(#REF!),0,#REF!))</f>
        <v>#REF!</v>
      </c>
    </row>
    <row r="4059" spans="1:2" x14ac:dyDescent="0.2">
      <c r="A4059" t="e">
        <f>IF(ISBLANK(#REF!),"",IF(ISTEXT(#REF!),0,#REF!))</f>
        <v>#REF!</v>
      </c>
      <c r="B4059" t="e">
        <f>IF(ISBLANK(#REF!),"",IF(ISTEXT(#REF!),0,#REF!))</f>
        <v>#REF!</v>
      </c>
    </row>
    <row r="4060" spans="1:2" x14ac:dyDescent="0.2">
      <c r="A4060" t="e">
        <f>IF(ISBLANK(#REF!),"",IF(ISTEXT(#REF!),0,#REF!))</f>
        <v>#REF!</v>
      </c>
      <c r="B4060" t="e">
        <f>IF(ISBLANK(#REF!),"",IF(ISTEXT(#REF!),0,#REF!))</f>
        <v>#REF!</v>
      </c>
    </row>
    <row r="4061" spans="1:2" x14ac:dyDescent="0.2">
      <c r="A4061" t="e">
        <f>IF(ISBLANK(#REF!),"",IF(ISTEXT(#REF!),0,#REF!))</f>
        <v>#REF!</v>
      </c>
      <c r="B4061" t="e">
        <f>IF(ISBLANK(#REF!),"",IF(ISTEXT(#REF!),0,#REF!))</f>
        <v>#REF!</v>
      </c>
    </row>
    <row r="4062" spans="1:2" x14ac:dyDescent="0.2">
      <c r="A4062" t="e">
        <f>IF(ISBLANK(#REF!),"",IF(ISTEXT(#REF!),0,#REF!))</f>
        <v>#REF!</v>
      </c>
      <c r="B4062" t="e">
        <f>IF(ISBLANK(#REF!),"",IF(ISTEXT(#REF!),0,#REF!))</f>
        <v>#REF!</v>
      </c>
    </row>
    <row r="4063" spans="1:2" x14ac:dyDescent="0.2">
      <c r="A4063" t="e">
        <f>IF(ISBLANK(#REF!),"",IF(ISTEXT(#REF!),0,#REF!))</f>
        <v>#REF!</v>
      </c>
      <c r="B4063" t="e">
        <f>IF(ISBLANK(#REF!),"",IF(ISTEXT(#REF!),0,#REF!))</f>
        <v>#REF!</v>
      </c>
    </row>
    <row r="4064" spans="1:2" x14ac:dyDescent="0.2">
      <c r="A4064" t="e">
        <f>IF(ISBLANK(#REF!),"",IF(ISTEXT(#REF!),0,#REF!))</f>
        <v>#REF!</v>
      </c>
      <c r="B4064" t="e">
        <f>IF(ISBLANK(#REF!),"",IF(ISTEXT(#REF!),0,#REF!))</f>
        <v>#REF!</v>
      </c>
    </row>
    <row r="4065" spans="1:2" x14ac:dyDescent="0.2">
      <c r="A4065" t="e">
        <f>IF(ISBLANK(#REF!),"",IF(ISTEXT(#REF!),0,#REF!))</f>
        <v>#REF!</v>
      </c>
      <c r="B4065" t="e">
        <f>IF(ISBLANK(#REF!),"",IF(ISTEXT(#REF!),0,#REF!))</f>
        <v>#REF!</v>
      </c>
    </row>
    <row r="4066" spans="1:2" x14ac:dyDescent="0.2">
      <c r="A4066" t="e">
        <f>IF(ISBLANK(#REF!),"",IF(ISTEXT(#REF!),0,#REF!))</f>
        <v>#REF!</v>
      </c>
      <c r="B4066" t="e">
        <f>IF(ISBLANK(#REF!),"",IF(ISTEXT(#REF!),0,#REF!))</f>
        <v>#REF!</v>
      </c>
    </row>
    <row r="4067" spans="1:2" x14ac:dyDescent="0.2">
      <c r="A4067" t="e">
        <f>IF(ISBLANK(#REF!),"",IF(ISTEXT(#REF!),0,#REF!))</f>
        <v>#REF!</v>
      </c>
      <c r="B4067" t="e">
        <f>IF(ISBLANK(#REF!),"",IF(ISTEXT(#REF!),0,#REF!))</f>
        <v>#REF!</v>
      </c>
    </row>
    <row r="4068" spans="1:2" x14ac:dyDescent="0.2">
      <c r="A4068" t="e">
        <f>IF(ISBLANK(#REF!),"",IF(ISTEXT(#REF!),0,#REF!))</f>
        <v>#REF!</v>
      </c>
      <c r="B4068" t="e">
        <f>IF(ISBLANK(#REF!),"",IF(ISTEXT(#REF!),0,#REF!))</f>
        <v>#REF!</v>
      </c>
    </row>
    <row r="4069" spans="1:2" x14ac:dyDescent="0.2">
      <c r="A4069" t="e">
        <f>IF(ISBLANK(#REF!),"",IF(ISTEXT(#REF!),0,#REF!))</f>
        <v>#REF!</v>
      </c>
      <c r="B4069" t="e">
        <f>IF(ISBLANK(#REF!),"",IF(ISTEXT(#REF!),0,#REF!))</f>
        <v>#REF!</v>
      </c>
    </row>
    <row r="4070" spans="1:2" x14ac:dyDescent="0.2">
      <c r="A4070" t="e">
        <f>IF(ISBLANK(#REF!),"",IF(ISTEXT(#REF!),0,#REF!))</f>
        <v>#REF!</v>
      </c>
      <c r="B4070" t="e">
        <f>IF(ISBLANK(#REF!),"",IF(ISTEXT(#REF!),0,#REF!))</f>
        <v>#REF!</v>
      </c>
    </row>
    <row r="4071" spans="1:2" x14ac:dyDescent="0.2">
      <c r="A4071" t="e">
        <f>IF(ISBLANK(#REF!),"",IF(ISTEXT(#REF!),0,#REF!))</f>
        <v>#REF!</v>
      </c>
      <c r="B4071" t="e">
        <f>IF(ISBLANK(#REF!),"",IF(ISTEXT(#REF!),0,#REF!))</f>
        <v>#REF!</v>
      </c>
    </row>
    <row r="4072" spans="1:2" x14ac:dyDescent="0.2">
      <c r="A4072" t="e">
        <f>IF(ISBLANK(#REF!),"",IF(ISTEXT(#REF!),0,#REF!))</f>
        <v>#REF!</v>
      </c>
      <c r="B4072" t="e">
        <f>IF(ISBLANK(#REF!),"",IF(ISTEXT(#REF!),0,#REF!))</f>
        <v>#REF!</v>
      </c>
    </row>
    <row r="4073" spans="1:2" x14ac:dyDescent="0.2">
      <c r="A4073" t="e">
        <f>IF(ISBLANK(#REF!),"",IF(ISTEXT(#REF!),0,#REF!))</f>
        <v>#REF!</v>
      </c>
      <c r="B4073" t="e">
        <f>IF(ISBLANK(#REF!),"",IF(ISTEXT(#REF!),0,#REF!))</f>
        <v>#REF!</v>
      </c>
    </row>
    <row r="4074" spans="1:2" x14ac:dyDescent="0.2">
      <c r="A4074" t="e">
        <f>IF(ISBLANK(#REF!),"",IF(ISTEXT(#REF!),0,#REF!))</f>
        <v>#REF!</v>
      </c>
      <c r="B4074" t="e">
        <f>IF(ISBLANK(#REF!),"",IF(ISTEXT(#REF!),0,#REF!))</f>
        <v>#REF!</v>
      </c>
    </row>
    <row r="4075" spans="1:2" x14ac:dyDescent="0.2">
      <c r="A4075" t="e">
        <f>IF(ISBLANK(#REF!),"",IF(ISTEXT(#REF!),0,#REF!))</f>
        <v>#REF!</v>
      </c>
      <c r="B4075" t="e">
        <f>IF(ISBLANK(#REF!),"",IF(ISTEXT(#REF!),0,#REF!))</f>
        <v>#REF!</v>
      </c>
    </row>
    <row r="4076" spans="1:2" x14ac:dyDescent="0.2">
      <c r="A4076" t="e">
        <f>IF(ISBLANK(#REF!),"",IF(ISTEXT(#REF!),0,#REF!))</f>
        <v>#REF!</v>
      </c>
      <c r="B4076" t="e">
        <f>IF(ISBLANK(#REF!),"",IF(ISTEXT(#REF!),0,#REF!))</f>
        <v>#REF!</v>
      </c>
    </row>
    <row r="4077" spans="1:2" x14ac:dyDescent="0.2">
      <c r="A4077" t="e">
        <f>IF(ISBLANK(#REF!),"",IF(ISTEXT(#REF!),0,#REF!))</f>
        <v>#REF!</v>
      </c>
      <c r="B4077" t="e">
        <f>IF(ISBLANK(#REF!),"",IF(ISTEXT(#REF!),0,#REF!))</f>
        <v>#REF!</v>
      </c>
    </row>
    <row r="4078" spans="1:2" x14ac:dyDescent="0.2">
      <c r="A4078" t="e">
        <f>IF(ISBLANK(#REF!),"",IF(ISTEXT(#REF!),0,#REF!))</f>
        <v>#REF!</v>
      </c>
      <c r="B4078" t="e">
        <f>IF(ISBLANK(#REF!),"",IF(ISTEXT(#REF!),0,#REF!))</f>
        <v>#REF!</v>
      </c>
    </row>
    <row r="4079" spans="1:2" x14ac:dyDescent="0.2">
      <c r="A4079" t="e">
        <f>IF(ISBLANK(#REF!),"",IF(ISTEXT(#REF!),0,#REF!))</f>
        <v>#REF!</v>
      </c>
      <c r="B4079" t="e">
        <f>IF(ISBLANK(#REF!),"",IF(ISTEXT(#REF!),0,#REF!))</f>
        <v>#REF!</v>
      </c>
    </row>
    <row r="4080" spans="1:2" x14ac:dyDescent="0.2">
      <c r="A4080" t="e">
        <f>IF(ISBLANK(#REF!),"",IF(ISTEXT(#REF!),0,#REF!))</f>
        <v>#REF!</v>
      </c>
      <c r="B4080" t="e">
        <f>IF(ISBLANK(#REF!),"",IF(ISTEXT(#REF!),0,#REF!))</f>
        <v>#REF!</v>
      </c>
    </row>
    <row r="4081" spans="1:2" x14ac:dyDescent="0.2">
      <c r="A4081" t="e">
        <f>IF(ISBLANK(#REF!),"",IF(ISTEXT(#REF!),0,#REF!))</f>
        <v>#REF!</v>
      </c>
      <c r="B4081" t="e">
        <f>IF(ISBLANK(#REF!),"",IF(ISTEXT(#REF!),0,#REF!))</f>
        <v>#REF!</v>
      </c>
    </row>
    <row r="4082" spans="1:2" x14ac:dyDescent="0.2">
      <c r="A4082" t="e">
        <f>IF(ISBLANK(#REF!),"",IF(ISTEXT(#REF!),0,#REF!))</f>
        <v>#REF!</v>
      </c>
      <c r="B4082" t="e">
        <f>IF(ISBLANK(#REF!),"",IF(ISTEXT(#REF!),0,#REF!))</f>
        <v>#REF!</v>
      </c>
    </row>
    <row r="4083" spans="1:2" x14ac:dyDescent="0.2">
      <c r="A4083" t="e">
        <f>IF(ISBLANK(#REF!),"",IF(ISTEXT(#REF!),0,#REF!))</f>
        <v>#REF!</v>
      </c>
      <c r="B4083" t="e">
        <f>IF(ISBLANK(#REF!),"",IF(ISTEXT(#REF!),0,#REF!))</f>
        <v>#REF!</v>
      </c>
    </row>
    <row r="4084" spans="1:2" x14ac:dyDescent="0.2">
      <c r="A4084" t="e">
        <f>IF(ISBLANK(#REF!),"",IF(ISTEXT(#REF!),0,#REF!))</f>
        <v>#REF!</v>
      </c>
      <c r="B4084" t="e">
        <f>IF(ISBLANK(#REF!),"",IF(ISTEXT(#REF!),0,#REF!))</f>
        <v>#REF!</v>
      </c>
    </row>
    <row r="4085" spans="1:2" x14ac:dyDescent="0.2">
      <c r="A4085" t="e">
        <f>IF(ISBLANK(#REF!),"",IF(ISTEXT(#REF!),0,#REF!))</f>
        <v>#REF!</v>
      </c>
      <c r="B4085" t="e">
        <f>IF(ISBLANK(#REF!),"",IF(ISTEXT(#REF!),0,#REF!))</f>
        <v>#REF!</v>
      </c>
    </row>
    <row r="4086" spans="1:2" x14ac:dyDescent="0.2">
      <c r="A4086" t="e">
        <f>IF(ISBLANK(#REF!),"",IF(ISTEXT(#REF!),0,#REF!))</f>
        <v>#REF!</v>
      </c>
      <c r="B4086" t="e">
        <f>IF(ISBLANK(#REF!),"",IF(ISTEXT(#REF!),0,#REF!))</f>
        <v>#REF!</v>
      </c>
    </row>
    <row r="4087" spans="1:2" x14ac:dyDescent="0.2">
      <c r="A4087" t="e">
        <f>IF(ISBLANK(#REF!),"",IF(ISTEXT(#REF!),0,#REF!))</f>
        <v>#REF!</v>
      </c>
      <c r="B4087" t="e">
        <f>IF(ISBLANK(#REF!),"",IF(ISTEXT(#REF!),0,#REF!))</f>
        <v>#REF!</v>
      </c>
    </row>
    <row r="4088" spans="1:2" x14ac:dyDescent="0.2">
      <c r="A4088" t="e">
        <f>IF(ISBLANK(#REF!),"",IF(ISTEXT(#REF!),0,#REF!))</f>
        <v>#REF!</v>
      </c>
      <c r="B4088" t="e">
        <f>IF(ISBLANK(#REF!),"",IF(ISTEXT(#REF!),0,#REF!))</f>
        <v>#REF!</v>
      </c>
    </row>
    <row r="4089" spans="1:2" x14ac:dyDescent="0.2">
      <c r="A4089" t="e">
        <f>IF(ISBLANK(#REF!),"",IF(ISTEXT(#REF!),0,#REF!))</f>
        <v>#REF!</v>
      </c>
      <c r="B4089" t="e">
        <f>IF(ISBLANK(#REF!),"",IF(ISTEXT(#REF!),0,#REF!))</f>
        <v>#REF!</v>
      </c>
    </row>
    <row r="4090" spans="1:2" x14ac:dyDescent="0.2">
      <c r="A4090" t="e">
        <f>IF(ISBLANK(#REF!),"",IF(ISTEXT(#REF!),0,#REF!))</f>
        <v>#REF!</v>
      </c>
      <c r="B4090" t="e">
        <f>IF(ISBLANK(#REF!),"",IF(ISTEXT(#REF!),0,#REF!))</f>
        <v>#REF!</v>
      </c>
    </row>
    <row r="4091" spans="1:2" x14ac:dyDescent="0.2">
      <c r="A4091" t="e">
        <f>IF(ISBLANK(#REF!),"",IF(ISTEXT(#REF!),0,#REF!))</f>
        <v>#REF!</v>
      </c>
      <c r="B4091" t="e">
        <f>IF(ISBLANK(#REF!),"",IF(ISTEXT(#REF!),0,#REF!))</f>
        <v>#REF!</v>
      </c>
    </row>
    <row r="4092" spans="1:2" x14ac:dyDescent="0.2">
      <c r="A4092" t="e">
        <f>IF(ISBLANK(#REF!),"",IF(ISTEXT(#REF!),0,#REF!))</f>
        <v>#REF!</v>
      </c>
      <c r="B4092" t="e">
        <f>IF(ISBLANK(#REF!),"",IF(ISTEXT(#REF!),0,#REF!))</f>
        <v>#REF!</v>
      </c>
    </row>
    <row r="4093" spans="1:2" x14ac:dyDescent="0.2">
      <c r="A4093" t="e">
        <f>IF(ISBLANK(#REF!),"",IF(ISTEXT(#REF!),0,#REF!))</f>
        <v>#REF!</v>
      </c>
      <c r="B4093" t="e">
        <f>IF(ISBLANK(#REF!),"",IF(ISTEXT(#REF!),0,#REF!))</f>
        <v>#REF!</v>
      </c>
    </row>
    <row r="4094" spans="1:2" x14ac:dyDescent="0.2">
      <c r="A4094" t="e">
        <f>IF(ISBLANK(#REF!),"",IF(ISTEXT(#REF!),0,#REF!))</f>
        <v>#REF!</v>
      </c>
      <c r="B4094" t="e">
        <f>IF(ISBLANK(#REF!),"",IF(ISTEXT(#REF!),0,#REF!))</f>
        <v>#REF!</v>
      </c>
    </row>
    <row r="4095" spans="1:2" x14ac:dyDescent="0.2">
      <c r="A4095" t="e">
        <f>IF(ISBLANK(#REF!),"",IF(ISTEXT(#REF!),0,#REF!))</f>
        <v>#REF!</v>
      </c>
      <c r="B4095" t="e">
        <f>IF(ISBLANK(#REF!),"",IF(ISTEXT(#REF!),0,#REF!))</f>
        <v>#REF!</v>
      </c>
    </row>
    <row r="4096" spans="1:2" x14ac:dyDescent="0.2">
      <c r="A4096" t="e">
        <f>IF(ISBLANK(#REF!),"",IF(ISTEXT(#REF!),0,#REF!))</f>
        <v>#REF!</v>
      </c>
      <c r="B4096" t="e">
        <f>IF(ISBLANK(#REF!),"",IF(ISTEXT(#REF!),0,#REF!))</f>
        <v>#REF!</v>
      </c>
    </row>
    <row r="4097" spans="1:2" x14ac:dyDescent="0.2">
      <c r="A4097" t="e">
        <f>IF(ISBLANK(#REF!),"",IF(ISTEXT(#REF!),0,#REF!))</f>
        <v>#REF!</v>
      </c>
      <c r="B4097" t="e">
        <f>IF(ISBLANK(#REF!),"",IF(ISTEXT(#REF!),0,#REF!))</f>
        <v>#REF!</v>
      </c>
    </row>
    <row r="4098" spans="1:2" x14ac:dyDescent="0.2">
      <c r="A4098" t="e">
        <f>IF(ISBLANK(#REF!),"",IF(ISTEXT(#REF!),0,#REF!))</f>
        <v>#REF!</v>
      </c>
      <c r="B4098" t="e">
        <f>IF(ISBLANK(#REF!),"",IF(ISTEXT(#REF!),0,#REF!))</f>
        <v>#REF!</v>
      </c>
    </row>
    <row r="4099" spans="1:2" x14ac:dyDescent="0.2">
      <c r="A4099" t="e">
        <f>IF(ISBLANK(#REF!),"",IF(ISTEXT(#REF!),0,#REF!))</f>
        <v>#REF!</v>
      </c>
      <c r="B4099" t="e">
        <f>IF(ISBLANK(#REF!),"",IF(ISTEXT(#REF!),0,#REF!))</f>
        <v>#REF!</v>
      </c>
    </row>
    <row r="4100" spans="1:2" x14ac:dyDescent="0.2">
      <c r="A4100" t="e">
        <f>IF(ISBLANK(#REF!),"",IF(ISTEXT(#REF!),0,#REF!))</f>
        <v>#REF!</v>
      </c>
      <c r="B4100" t="e">
        <f>IF(ISBLANK(#REF!),"",IF(ISTEXT(#REF!),0,#REF!))</f>
        <v>#REF!</v>
      </c>
    </row>
    <row r="4101" spans="1:2" x14ac:dyDescent="0.2">
      <c r="A4101" t="e">
        <f>IF(ISBLANK(#REF!),"",IF(ISTEXT(#REF!),0,#REF!))</f>
        <v>#REF!</v>
      </c>
      <c r="B4101" t="e">
        <f>IF(ISBLANK(#REF!),"",IF(ISTEXT(#REF!),0,#REF!))</f>
        <v>#REF!</v>
      </c>
    </row>
    <row r="4102" spans="1:2" x14ac:dyDescent="0.2">
      <c r="A4102" t="e">
        <f>IF(ISBLANK(#REF!),"",IF(ISTEXT(#REF!),0,#REF!))</f>
        <v>#REF!</v>
      </c>
      <c r="B4102" t="e">
        <f>IF(ISBLANK(#REF!),"",IF(ISTEXT(#REF!),0,#REF!))</f>
        <v>#REF!</v>
      </c>
    </row>
    <row r="4103" spans="1:2" x14ac:dyDescent="0.2">
      <c r="A4103" t="e">
        <f>IF(ISBLANK(#REF!),"",IF(ISTEXT(#REF!),0,#REF!))</f>
        <v>#REF!</v>
      </c>
      <c r="B4103" t="e">
        <f>IF(ISBLANK(#REF!),"",IF(ISTEXT(#REF!),0,#REF!))</f>
        <v>#REF!</v>
      </c>
    </row>
    <row r="4104" spans="1:2" x14ac:dyDescent="0.2">
      <c r="A4104" t="e">
        <f>IF(ISBLANK(#REF!),"",IF(ISTEXT(#REF!),0,#REF!))</f>
        <v>#REF!</v>
      </c>
      <c r="B4104" t="e">
        <f>IF(ISBLANK(#REF!),"",IF(ISTEXT(#REF!),0,#REF!))</f>
        <v>#REF!</v>
      </c>
    </row>
    <row r="4105" spans="1:2" x14ac:dyDescent="0.2">
      <c r="A4105" t="e">
        <f>IF(ISBLANK(#REF!),"",IF(ISTEXT(#REF!),0,#REF!))</f>
        <v>#REF!</v>
      </c>
      <c r="B4105" t="e">
        <f>IF(ISBLANK(#REF!),"",IF(ISTEXT(#REF!),0,#REF!))</f>
        <v>#REF!</v>
      </c>
    </row>
    <row r="4106" spans="1:2" x14ac:dyDescent="0.2">
      <c r="A4106" t="e">
        <f>IF(ISBLANK(#REF!),"",IF(ISTEXT(#REF!),0,#REF!))</f>
        <v>#REF!</v>
      </c>
      <c r="B4106" t="e">
        <f>IF(ISBLANK(#REF!),"",IF(ISTEXT(#REF!),0,#REF!))</f>
        <v>#REF!</v>
      </c>
    </row>
    <row r="4107" spans="1:2" x14ac:dyDescent="0.2">
      <c r="A4107" t="e">
        <f>IF(ISBLANK(#REF!),"",IF(ISTEXT(#REF!),0,#REF!))</f>
        <v>#REF!</v>
      </c>
      <c r="B4107" t="e">
        <f>IF(ISBLANK(#REF!),"",IF(ISTEXT(#REF!),0,#REF!))</f>
        <v>#REF!</v>
      </c>
    </row>
    <row r="4108" spans="1:2" x14ac:dyDescent="0.2">
      <c r="A4108" t="e">
        <f>IF(ISBLANK(#REF!),"",IF(ISTEXT(#REF!),0,#REF!))</f>
        <v>#REF!</v>
      </c>
      <c r="B4108" t="e">
        <f>IF(ISBLANK(#REF!),"",IF(ISTEXT(#REF!),0,#REF!))</f>
        <v>#REF!</v>
      </c>
    </row>
    <row r="4109" spans="1:2" x14ac:dyDescent="0.2">
      <c r="A4109" t="e">
        <f>IF(ISBLANK(#REF!),"",IF(ISTEXT(#REF!),0,#REF!))</f>
        <v>#REF!</v>
      </c>
      <c r="B4109" t="e">
        <f>IF(ISBLANK(#REF!),"",IF(ISTEXT(#REF!),0,#REF!))</f>
        <v>#REF!</v>
      </c>
    </row>
    <row r="4110" spans="1:2" x14ac:dyDescent="0.2">
      <c r="A4110" t="e">
        <f>IF(ISBLANK(#REF!),"",IF(ISTEXT(#REF!),0,#REF!))</f>
        <v>#REF!</v>
      </c>
      <c r="B4110" t="e">
        <f>IF(ISBLANK(#REF!),"",IF(ISTEXT(#REF!),0,#REF!))</f>
        <v>#REF!</v>
      </c>
    </row>
    <row r="4111" spans="1:2" x14ac:dyDescent="0.2">
      <c r="A4111" t="e">
        <f>IF(ISBLANK(#REF!),"",IF(ISTEXT(#REF!),0,#REF!))</f>
        <v>#REF!</v>
      </c>
      <c r="B4111" t="e">
        <f>IF(ISBLANK(#REF!),"",IF(ISTEXT(#REF!),0,#REF!))</f>
        <v>#REF!</v>
      </c>
    </row>
    <row r="4112" spans="1:2" x14ac:dyDescent="0.2">
      <c r="A4112" t="e">
        <f>IF(ISBLANK(#REF!),"",IF(ISTEXT(#REF!),0,#REF!))</f>
        <v>#REF!</v>
      </c>
      <c r="B4112" t="e">
        <f>IF(ISBLANK(#REF!),"",IF(ISTEXT(#REF!),0,#REF!))</f>
        <v>#REF!</v>
      </c>
    </row>
    <row r="4113" spans="1:2" x14ac:dyDescent="0.2">
      <c r="A4113" t="e">
        <f>IF(ISBLANK(#REF!),"",IF(ISTEXT(#REF!),0,#REF!))</f>
        <v>#REF!</v>
      </c>
      <c r="B4113" t="e">
        <f>IF(ISBLANK(#REF!),"",IF(ISTEXT(#REF!),0,#REF!))</f>
        <v>#REF!</v>
      </c>
    </row>
    <row r="4114" spans="1:2" x14ac:dyDescent="0.2">
      <c r="A4114" t="e">
        <f>IF(ISBLANK(#REF!),"",IF(ISTEXT(#REF!),0,#REF!))</f>
        <v>#REF!</v>
      </c>
      <c r="B4114" t="e">
        <f>IF(ISBLANK(#REF!),"",IF(ISTEXT(#REF!),0,#REF!))</f>
        <v>#REF!</v>
      </c>
    </row>
    <row r="4115" spans="1:2" x14ac:dyDescent="0.2">
      <c r="A4115" t="e">
        <f>IF(ISBLANK(#REF!),"",IF(ISTEXT(#REF!),0,#REF!))</f>
        <v>#REF!</v>
      </c>
      <c r="B4115" t="e">
        <f>IF(ISBLANK(#REF!),"",IF(ISTEXT(#REF!),0,#REF!))</f>
        <v>#REF!</v>
      </c>
    </row>
    <row r="4116" spans="1:2" x14ac:dyDescent="0.2">
      <c r="A4116" t="e">
        <f>IF(ISBLANK(#REF!),"",IF(ISTEXT(#REF!),0,#REF!))</f>
        <v>#REF!</v>
      </c>
      <c r="B4116" t="e">
        <f>IF(ISBLANK(#REF!),"",IF(ISTEXT(#REF!),0,#REF!))</f>
        <v>#REF!</v>
      </c>
    </row>
    <row r="4117" spans="1:2" x14ac:dyDescent="0.2">
      <c r="A4117" t="e">
        <f>IF(ISBLANK(#REF!),"",IF(ISTEXT(#REF!),0,#REF!))</f>
        <v>#REF!</v>
      </c>
      <c r="B4117" t="e">
        <f>IF(ISBLANK(#REF!),"",IF(ISTEXT(#REF!),0,#REF!))</f>
        <v>#REF!</v>
      </c>
    </row>
    <row r="4118" spans="1:2" x14ac:dyDescent="0.2">
      <c r="A4118" t="e">
        <f>IF(ISBLANK(#REF!),"",IF(ISTEXT(#REF!),0,#REF!))</f>
        <v>#REF!</v>
      </c>
      <c r="B4118" t="e">
        <f>IF(ISBLANK(#REF!),"",IF(ISTEXT(#REF!),0,#REF!))</f>
        <v>#REF!</v>
      </c>
    </row>
    <row r="4119" spans="1:2" x14ac:dyDescent="0.2">
      <c r="A4119" t="e">
        <f>IF(ISBLANK(#REF!),"",IF(ISTEXT(#REF!),0,#REF!))</f>
        <v>#REF!</v>
      </c>
      <c r="B4119" t="e">
        <f>IF(ISBLANK(#REF!),"",IF(ISTEXT(#REF!),0,#REF!))</f>
        <v>#REF!</v>
      </c>
    </row>
    <row r="4120" spans="1:2" x14ac:dyDescent="0.2">
      <c r="A4120" t="e">
        <f>IF(ISBLANK(#REF!),"",IF(ISTEXT(#REF!),0,#REF!))</f>
        <v>#REF!</v>
      </c>
      <c r="B4120" t="e">
        <f>IF(ISBLANK(#REF!),"",IF(ISTEXT(#REF!),0,#REF!))</f>
        <v>#REF!</v>
      </c>
    </row>
    <row r="4121" spans="1:2" x14ac:dyDescent="0.2">
      <c r="A4121" t="e">
        <f>IF(ISBLANK(#REF!),"",IF(ISTEXT(#REF!),0,#REF!))</f>
        <v>#REF!</v>
      </c>
      <c r="B4121" t="e">
        <f>IF(ISBLANK(#REF!),"",IF(ISTEXT(#REF!),0,#REF!))</f>
        <v>#REF!</v>
      </c>
    </row>
    <row r="4122" spans="1:2" x14ac:dyDescent="0.2">
      <c r="A4122" t="e">
        <f>IF(ISBLANK(#REF!),"",IF(ISTEXT(#REF!),0,#REF!))</f>
        <v>#REF!</v>
      </c>
      <c r="B4122" t="e">
        <f>IF(ISBLANK(#REF!),"",IF(ISTEXT(#REF!),0,#REF!))</f>
        <v>#REF!</v>
      </c>
    </row>
    <row r="4123" spans="1:2" x14ac:dyDescent="0.2">
      <c r="A4123" t="e">
        <f>IF(ISBLANK(#REF!),"",IF(ISTEXT(#REF!),0,#REF!))</f>
        <v>#REF!</v>
      </c>
      <c r="B4123" t="e">
        <f>IF(ISBLANK(#REF!),"",IF(ISTEXT(#REF!),0,#REF!))</f>
        <v>#REF!</v>
      </c>
    </row>
    <row r="4124" spans="1:2" x14ac:dyDescent="0.2">
      <c r="A4124" t="e">
        <f>IF(ISBLANK(#REF!),"",IF(ISTEXT(#REF!),0,#REF!))</f>
        <v>#REF!</v>
      </c>
      <c r="B4124" t="e">
        <f>IF(ISBLANK(#REF!),"",IF(ISTEXT(#REF!),0,#REF!))</f>
        <v>#REF!</v>
      </c>
    </row>
    <row r="4125" spans="1:2" x14ac:dyDescent="0.2">
      <c r="A4125" t="e">
        <f>IF(ISBLANK(#REF!),"",IF(ISTEXT(#REF!),0,#REF!))</f>
        <v>#REF!</v>
      </c>
      <c r="B4125" t="e">
        <f>IF(ISBLANK(#REF!),"",IF(ISTEXT(#REF!),0,#REF!))</f>
        <v>#REF!</v>
      </c>
    </row>
    <row r="4126" spans="1:2" x14ac:dyDescent="0.2">
      <c r="A4126" t="e">
        <f>IF(ISBLANK(#REF!),"",IF(ISTEXT(#REF!),0,#REF!))</f>
        <v>#REF!</v>
      </c>
      <c r="B4126" t="e">
        <f>IF(ISBLANK(#REF!),"",IF(ISTEXT(#REF!),0,#REF!))</f>
        <v>#REF!</v>
      </c>
    </row>
    <row r="4127" spans="1:2" x14ac:dyDescent="0.2">
      <c r="A4127" t="e">
        <f>IF(ISBLANK(#REF!),"",IF(ISTEXT(#REF!),0,#REF!))</f>
        <v>#REF!</v>
      </c>
      <c r="B4127" t="e">
        <f>IF(ISBLANK(#REF!),"",IF(ISTEXT(#REF!),0,#REF!))</f>
        <v>#REF!</v>
      </c>
    </row>
    <row r="4128" spans="1:2" x14ac:dyDescent="0.2">
      <c r="A4128" t="e">
        <f>IF(ISBLANK(#REF!),"",IF(ISTEXT(#REF!),0,#REF!))</f>
        <v>#REF!</v>
      </c>
      <c r="B4128" t="e">
        <f>IF(ISBLANK(#REF!),"",IF(ISTEXT(#REF!),0,#REF!))</f>
        <v>#REF!</v>
      </c>
    </row>
    <row r="4129" spans="1:2" x14ac:dyDescent="0.2">
      <c r="A4129" t="e">
        <f>IF(ISBLANK(#REF!),"",IF(ISTEXT(#REF!),0,#REF!))</f>
        <v>#REF!</v>
      </c>
      <c r="B4129" t="e">
        <f>IF(ISBLANK(#REF!),"",IF(ISTEXT(#REF!),0,#REF!))</f>
        <v>#REF!</v>
      </c>
    </row>
    <row r="4130" spans="1:2" x14ac:dyDescent="0.2">
      <c r="A4130" t="e">
        <f>IF(ISBLANK(#REF!),"",IF(ISTEXT(#REF!),0,#REF!))</f>
        <v>#REF!</v>
      </c>
      <c r="B4130" t="e">
        <f>IF(ISBLANK(#REF!),"",IF(ISTEXT(#REF!),0,#REF!))</f>
        <v>#REF!</v>
      </c>
    </row>
    <row r="4131" spans="1:2" x14ac:dyDescent="0.2">
      <c r="A4131" t="e">
        <f>IF(ISBLANK(#REF!),"",IF(ISTEXT(#REF!),0,#REF!))</f>
        <v>#REF!</v>
      </c>
      <c r="B4131" t="e">
        <f>IF(ISBLANK(#REF!),"",IF(ISTEXT(#REF!),0,#REF!))</f>
        <v>#REF!</v>
      </c>
    </row>
    <row r="4132" spans="1:2" x14ac:dyDescent="0.2">
      <c r="A4132" t="e">
        <f>IF(ISBLANK(#REF!),"",IF(ISTEXT(#REF!),0,#REF!))</f>
        <v>#REF!</v>
      </c>
      <c r="B4132" t="e">
        <f>IF(ISBLANK(#REF!),"",IF(ISTEXT(#REF!),0,#REF!))</f>
        <v>#REF!</v>
      </c>
    </row>
    <row r="4133" spans="1:2" x14ac:dyDescent="0.2">
      <c r="A4133" t="e">
        <f>IF(ISBLANK(#REF!),"",IF(ISTEXT(#REF!),0,#REF!))</f>
        <v>#REF!</v>
      </c>
      <c r="B4133" t="e">
        <f>IF(ISBLANK(#REF!),"",IF(ISTEXT(#REF!),0,#REF!))</f>
        <v>#REF!</v>
      </c>
    </row>
    <row r="4134" spans="1:2" x14ac:dyDescent="0.2">
      <c r="A4134" t="e">
        <f>IF(ISBLANK(#REF!),"",IF(ISTEXT(#REF!),0,#REF!))</f>
        <v>#REF!</v>
      </c>
      <c r="B4134" t="e">
        <f>IF(ISBLANK(#REF!),"",IF(ISTEXT(#REF!),0,#REF!))</f>
        <v>#REF!</v>
      </c>
    </row>
    <row r="4135" spans="1:2" x14ac:dyDescent="0.2">
      <c r="A4135" t="e">
        <f>IF(ISBLANK(#REF!),"",IF(ISTEXT(#REF!),0,#REF!))</f>
        <v>#REF!</v>
      </c>
      <c r="B4135" t="e">
        <f>IF(ISBLANK(#REF!),"",IF(ISTEXT(#REF!),0,#REF!))</f>
        <v>#REF!</v>
      </c>
    </row>
    <row r="4136" spans="1:2" x14ac:dyDescent="0.2">
      <c r="A4136" t="e">
        <f>IF(ISBLANK(#REF!),"",IF(ISTEXT(#REF!),0,#REF!))</f>
        <v>#REF!</v>
      </c>
      <c r="B4136" t="e">
        <f>IF(ISBLANK(#REF!),"",IF(ISTEXT(#REF!),0,#REF!))</f>
        <v>#REF!</v>
      </c>
    </row>
    <row r="4137" spans="1:2" x14ac:dyDescent="0.2">
      <c r="A4137" t="e">
        <f>IF(ISBLANK(#REF!),"",IF(ISTEXT(#REF!),0,#REF!))</f>
        <v>#REF!</v>
      </c>
      <c r="B4137" t="e">
        <f>IF(ISBLANK(#REF!),"",IF(ISTEXT(#REF!),0,#REF!))</f>
        <v>#REF!</v>
      </c>
    </row>
    <row r="4138" spans="1:2" x14ac:dyDescent="0.2">
      <c r="A4138" t="e">
        <f>IF(ISBLANK(#REF!),"",IF(ISTEXT(#REF!),0,#REF!))</f>
        <v>#REF!</v>
      </c>
      <c r="B4138" t="e">
        <f>IF(ISBLANK(#REF!),"",IF(ISTEXT(#REF!),0,#REF!))</f>
        <v>#REF!</v>
      </c>
    </row>
    <row r="4139" spans="1:2" x14ac:dyDescent="0.2">
      <c r="A4139" t="e">
        <f>IF(ISBLANK(#REF!),"",IF(ISTEXT(#REF!),0,#REF!))</f>
        <v>#REF!</v>
      </c>
      <c r="B4139" t="e">
        <f>IF(ISBLANK(#REF!),"",IF(ISTEXT(#REF!),0,#REF!))</f>
        <v>#REF!</v>
      </c>
    </row>
    <row r="4140" spans="1:2" x14ac:dyDescent="0.2">
      <c r="A4140" t="e">
        <f>IF(ISBLANK(#REF!),"",IF(ISTEXT(#REF!),0,#REF!))</f>
        <v>#REF!</v>
      </c>
      <c r="B4140" t="e">
        <f>IF(ISBLANK(#REF!),"",IF(ISTEXT(#REF!),0,#REF!))</f>
        <v>#REF!</v>
      </c>
    </row>
    <row r="4141" spans="1:2" x14ac:dyDescent="0.2">
      <c r="A4141" t="e">
        <f>IF(ISBLANK(#REF!),"",IF(ISTEXT(#REF!),0,#REF!))</f>
        <v>#REF!</v>
      </c>
      <c r="B4141" t="e">
        <f>IF(ISBLANK(#REF!),"",IF(ISTEXT(#REF!),0,#REF!))</f>
        <v>#REF!</v>
      </c>
    </row>
    <row r="4142" spans="1:2" x14ac:dyDescent="0.2">
      <c r="A4142" t="e">
        <f>IF(ISBLANK(#REF!),"",IF(ISTEXT(#REF!),0,#REF!))</f>
        <v>#REF!</v>
      </c>
      <c r="B4142" t="e">
        <f>IF(ISBLANK(#REF!),"",IF(ISTEXT(#REF!),0,#REF!))</f>
        <v>#REF!</v>
      </c>
    </row>
    <row r="4143" spans="1:2" x14ac:dyDescent="0.2">
      <c r="A4143" t="e">
        <f>IF(ISBLANK(#REF!),"",IF(ISTEXT(#REF!),0,#REF!))</f>
        <v>#REF!</v>
      </c>
      <c r="B4143" t="e">
        <f>IF(ISBLANK(#REF!),"",IF(ISTEXT(#REF!),0,#REF!))</f>
        <v>#REF!</v>
      </c>
    </row>
    <row r="4144" spans="1:2" x14ac:dyDescent="0.2">
      <c r="A4144" t="e">
        <f>IF(ISBLANK(#REF!),"",IF(ISTEXT(#REF!),0,#REF!))</f>
        <v>#REF!</v>
      </c>
      <c r="B4144" t="e">
        <f>IF(ISBLANK(#REF!),"",IF(ISTEXT(#REF!),0,#REF!))</f>
        <v>#REF!</v>
      </c>
    </row>
    <row r="4145" spans="1:2" x14ac:dyDescent="0.2">
      <c r="A4145" t="e">
        <f>IF(ISBLANK(#REF!),"",IF(ISTEXT(#REF!),0,#REF!))</f>
        <v>#REF!</v>
      </c>
      <c r="B4145" t="e">
        <f>IF(ISBLANK(#REF!),"",IF(ISTEXT(#REF!),0,#REF!))</f>
        <v>#REF!</v>
      </c>
    </row>
    <row r="4146" spans="1:2" x14ac:dyDescent="0.2">
      <c r="A4146" t="e">
        <f>IF(ISBLANK(#REF!),"",IF(ISTEXT(#REF!),0,#REF!))</f>
        <v>#REF!</v>
      </c>
      <c r="B4146" t="e">
        <f>IF(ISBLANK(#REF!),"",IF(ISTEXT(#REF!),0,#REF!))</f>
        <v>#REF!</v>
      </c>
    </row>
    <row r="4147" spans="1:2" x14ac:dyDescent="0.2">
      <c r="A4147" t="e">
        <f>IF(ISBLANK(#REF!),"",IF(ISTEXT(#REF!),0,#REF!))</f>
        <v>#REF!</v>
      </c>
      <c r="B4147" t="e">
        <f>IF(ISBLANK(#REF!),"",IF(ISTEXT(#REF!),0,#REF!))</f>
        <v>#REF!</v>
      </c>
    </row>
    <row r="4148" spans="1:2" x14ac:dyDescent="0.2">
      <c r="A4148" t="e">
        <f>IF(ISBLANK(#REF!),"",IF(ISTEXT(#REF!),0,#REF!))</f>
        <v>#REF!</v>
      </c>
      <c r="B4148" t="e">
        <f>IF(ISBLANK(#REF!),"",IF(ISTEXT(#REF!),0,#REF!))</f>
        <v>#REF!</v>
      </c>
    </row>
    <row r="4149" spans="1:2" x14ac:dyDescent="0.2">
      <c r="A4149" t="e">
        <f>IF(ISBLANK(#REF!),"",IF(ISTEXT(#REF!),0,#REF!))</f>
        <v>#REF!</v>
      </c>
      <c r="B4149" t="e">
        <f>IF(ISBLANK(#REF!),"",IF(ISTEXT(#REF!),0,#REF!))</f>
        <v>#REF!</v>
      </c>
    </row>
    <row r="4150" spans="1:2" x14ac:dyDescent="0.2">
      <c r="A4150" t="e">
        <f>IF(ISBLANK(#REF!),"",IF(ISTEXT(#REF!),0,#REF!))</f>
        <v>#REF!</v>
      </c>
      <c r="B4150" t="e">
        <f>IF(ISBLANK(#REF!),"",IF(ISTEXT(#REF!),0,#REF!))</f>
        <v>#REF!</v>
      </c>
    </row>
    <row r="4151" spans="1:2" x14ac:dyDescent="0.2">
      <c r="A4151" t="e">
        <f>IF(ISBLANK(#REF!),"",IF(ISTEXT(#REF!),0,#REF!))</f>
        <v>#REF!</v>
      </c>
      <c r="B4151" t="e">
        <f>IF(ISBLANK(#REF!),"",IF(ISTEXT(#REF!),0,#REF!))</f>
        <v>#REF!</v>
      </c>
    </row>
    <row r="4152" spans="1:2" x14ac:dyDescent="0.2">
      <c r="A4152" t="e">
        <f>IF(ISBLANK(#REF!),"",IF(ISTEXT(#REF!),0,#REF!))</f>
        <v>#REF!</v>
      </c>
      <c r="B4152" t="e">
        <f>IF(ISBLANK(#REF!),"",IF(ISTEXT(#REF!),0,#REF!))</f>
        <v>#REF!</v>
      </c>
    </row>
    <row r="4153" spans="1:2" x14ac:dyDescent="0.2">
      <c r="A4153" t="e">
        <f>IF(ISBLANK(#REF!),"",IF(ISTEXT(#REF!),0,#REF!))</f>
        <v>#REF!</v>
      </c>
      <c r="B4153" t="e">
        <f>IF(ISBLANK(#REF!),"",IF(ISTEXT(#REF!),0,#REF!))</f>
        <v>#REF!</v>
      </c>
    </row>
    <row r="4154" spans="1:2" x14ac:dyDescent="0.2">
      <c r="A4154" t="e">
        <f>IF(ISBLANK(#REF!),"",IF(ISTEXT(#REF!),0,#REF!))</f>
        <v>#REF!</v>
      </c>
      <c r="B4154" t="e">
        <f>IF(ISBLANK(#REF!),"",IF(ISTEXT(#REF!),0,#REF!))</f>
        <v>#REF!</v>
      </c>
    </row>
    <row r="4155" spans="1:2" x14ac:dyDescent="0.2">
      <c r="A4155" t="e">
        <f>IF(ISBLANK(#REF!),"",IF(ISTEXT(#REF!),0,#REF!))</f>
        <v>#REF!</v>
      </c>
      <c r="B4155" t="e">
        <f>IF(ISBLANK(#REF!),"",IF(ISTEXT(#REF!),0,#REF!))</f>
        <v>#REF!</v>
      </c>
    </row>
    <row r="4156" spans="1:2" x14ac:dyDescent="0.2">
      <c r="A4156" t="e">
        <f>IF(ISBLANK(#REF!),"",IF(ISTEXT(#REF!),0,#REF!))</f>
        <v>#REF!</v>
      </c>
      <c r="B4156" t="e">
        <f>IF(ISBLANK(#REF!),"",IF(ISTEXT(#REF!),0,#REF!))</f>
        <v>#REF!</v>
      </c>
    </row>
    <row r="4157" spans="1:2" x14ac:dyDescent="0.2">
      <c r="A4157" t="e">
        <f>IF(ISBLANK(#REF!),"",IF(ISTEXT(#REF!),0,#REF!))</f>
        <v>#REF!</v>
      </c>
      <c r="B4157" t="e">
        <f>IF(ISBLANK(#REF!),"",IF(ISTEXT(#REF!),0,#REF!))</f>
        <v>#REF!</v>
      </c>
    </row>
    <row r="4158" spans="1:2" x14ac:dyDescent="0.2">
      <c r="A4158" t="e">
        <f>IF(ISBLANK(#REF!),"",IF(ISTEXT(#REF!),0,#REF!))</f>
        <v>#REF!</v>
      </c>
      <c r="B4158" t="e">
        <f>IF(ISBLANK(#REF!),"",IF(ISTEXT(#REF!),0,#REF!))</f>
        <v>#REF!</v>
      </c>
    </row>
    <row r="4159" spans="1:2" x14ac:dyDescent="0.2">
      <c r="A4159" t="e">
        <f>IF(ISBLANK(#REF!),"",IF(ISTEXT(#REF!),0,#REF!))</f>
        <v>#REF!</v>
      </c>
      <c r="B4159" t="e">
        <f>IF(ISBLANK(#REF!),"",IF(ISTEXT(#REF!),0,#REF!))</f>
        <v>#REF!</v>
      </c>
    </row>
    <row r="4160" spans="1:2" x14ac:dyDescent="0.2">
      <c r="A4160" t="e">
        <f>IF(ISBLANK(#REF!),"",IF(ISTEXT(#REF!),0,#REF!))</f>
        <v>#REF!</v>
      </c>
      <c r="B4160" t="e">
        <f>IF(ISBLANK(#REF!),"",IF(ISTEXT(#REF!),0,#REF!))</f>
        <v>#REF!</v>
      </c>
    </row>
    <row r="4161" spans="1:2" x14ac:dyDescent="0.2">
      <c r="A4161" t="e">
        <f>IF(ISBLANK(#REF!),"",IF(ISTEXT(#REF!),0,#REF!))</f>
        <v>#REF!</v>
      </c>
      <c r="B4161" t="e">
        <f>IF(ISBLANK(#REF!),"",IF(ISTEXT(#REF!),0,#REF!))</f>
        <v>#REF!</v>
      </c>
    </row>
    <row r="4162" spans="1:2" x14ac:dyDescent="0.2">
      <c r="A4162" t="e">
        <f>IF(ISBLANK(#REF!),"",IF(ISTEXT(#REF!),0,#REF!))</f>
        <v>#REF!</v>
      </c>
      <c r="B4162" t="e">
        <f>IF(ISBLANK(#REF!),"",IF(ISTEXT(#REF!),0,#REF!))</f>
        <v>#REF!</v>
      </c>
    </row>
    <row r="4163" spans="1:2" x14ac:dyDescent="0.2">
      <c r="A4163" t="e">
        <f>IF(ISBLANK(#REF!),"",IF(ISTEXT(#REF!),0,#REF!))</f>
        <v>#REF!</v>
      </c>
      <c r="B4163" t="e">
        <f>IF(ISBLANK(#REF!),"",IF(ISTEXT(#REF!),0,#REF!))</f>
        <v>#REF!</v>
      </c>
    </row>
    <row r="4164" spans="1:2" x14ac:dyDescent="0.2">
      <c r="A4164" t="e">
        <f>IF(ISBLANK(#REF!),"",IF(ISTEXT(#REF!),0,#REF!))</f>
        <v>#REF!</v>
      </c>
      <c r="B4164" t="e">
        <f>IF(ISBLANK(#REF!),"",IF(ISTEXT(#REF!),0,#REF!))</f>
        <v>#REF!</v>
      </c>
    </row>
    <row r="4165" spans="1:2" x14ac:dyDescent="0.2">
      <c r="A4165" t="e">
        <f>IF(ISBLANK(#REF!),"",IF(ISTEXT(#REF!),0,#REF!))</f>
        <v>#REF!</v>
      </c>
      <c r="B4165" t="e">
        <f>IF(ISBLANK(#REF!),"",IF(ISTEXT(#REF!),0,#REF!))</f>
        <v>#REF!</v>
      </c>
    </row>
    <row r="4166" spans="1:2" x14ac:dyDescent="0.2">
      <c r="A4166" t="e">
        <f>IF(ISBLANK(#REF!),"",IF(ISTEXT(#REF!),0,#REF!))</f>
        <v>#REF!</v>
      </c>
      <c r="B4166" t="e">
        <f>IF(ISBLANK(#REF!),"",IF(ISTEXT(#REF!),0,#REF!))</f>
        <v>#REF!</v>
      </c>
    </row>
    <row r="4167" spans="1:2" x14ac:dyDescent="0.2">
      <c r="A4167" t="e">
        <f>IF(ISBLANK(#REF!),"",IF(ISTEXT(#REF!),0,#REF!))</f>
        <v>#REF!</v>
      </c>
      <c r="B4167" t="e">
        <f>IF(ISBLANK(#REF!),"",IF(ISTEXT(#REF!),0,#REF!))</f>
        <v>#REF!</v>
      </c>
    </row>
    <row r="4168" spans="1:2" x14ac:dyDescent="0.2">
      <c r="A4168" t="e">
        <f>IF(ISBLANK(#REF!),"",IF(ISTEXT(#REF!),0,#REF!))</f>
        <v>#REF!</v>
      </c>
      <c r="B4168" t="e">
        <f>IF(ISBLANK(#REF!),"",IF(ISTEXT(#REF!),0,#REF!))</f>
        <v>#REF!</v>
      </c>
    </row>
    <row r="4169" spans="1:2" x14ac:dyDescent="0.2">
      <c r="A4169" t="e">
        <f>IF(ISBLANK(#REF!),"",IF(ISTEXT(#REF!),0,#REF!))</f>
        <v>#REF!</v>
      </c>
      <c r="B4169" t="e">
        <f>IF(ISBLANK(#REF!),"",IF(ISTEXT(#REF!),0,#REF!))</f>
        <v>#REF!</v>
      </c>
    </row>
    <row r="4170" spans="1:2" x14ac:dyDescent="0.2">
      <c r="A4170" t="e">
        <f>IF(ISBLANK(#REF!),"",IF(ISTEXT(#REF!),0,#REF!))</f>
        <v>#REF!</v>
      </c>
      <c r="B4170" t="e">
        <f>IF(ISBLANK(#REF!),"",IF(ISTEXT(#REF!),0,#REF!))</f>
        <v>#REF!</v>
      </c>
    </row>
    <row r="4171" spans="1:2" x14ac:dyDescent="0.2">
      <c r="A4171" t="e">
        <f>IF(ISBLANK(#REF!),"",IF(ISTEXT(#REF!),0,#REF!))</f>
        <v>#REF!</v>
      </c>
      <c r="B4171" t="e">
        <f>IF(ISBLANK(#REF!),"",IF(ISTEXT(#REF!),0,#REF!))</f>
        <v>#REF!</v>
      </c>
    </row>
    <row r="4172" spans="1:2" x14ac:dyDescent="0.2">
      <c r="A4172" t="e">
        <f>IF(ISBLANK(#REF!),"",IF(ISTEXT(#REF!),0,#REF!))</f>
        <v>#REF!</v>
      </c>
      <c r="B4172" t="e">
        <f>IF(ISBLANK(#REF!),"",IF(ISTEXT(#REF!),0,#REF!))</f>
        <v>#REF!</v>
      </c>
    </row>
    <row r="4173" spans="1:2" x14ac:dyDescent="0.2">
      <c r="A4173" t="e">
        <f>IF(ISBLANK(#REF!),"",IF(ISTEXT(#REF!),0,#REF!))</f>
        <v>#REF!</v>
      </c>
      <c r="B4173" t="e">
        <f>IF(ISBLANK(#REF!),"",IF(ISTEXT(#REF!),0,#REF!))</f>
        <v>#REF!</v>
      </c>
    </row>
    <row r="4174" spans="1:2" x14ac:dyDescent="0.2">
      <c r="A4174" t="e">
        <f>IF(ISBLANK(#REF!),"",IF(ISTEXT(#REF!),0,#REF!))</f>
        <v>#REF!</v>
      </c>
      <c r="B4174" t="e">
        <f>IF(ISBLANK(#REF!),"",IF(ISTEXT(#REF!),0,#REF!))</f>
        <v>#REF!</v>
      </c>
    </row>
    <row r="4175" spans="1:2" x14ac:dyDescent="0.2">
      <c r="A4175" t="e">
        <f>IF(ISBLANK(#REF!),"",IF(ISTEXT(#REF!),0,#REF!))</f>
        <v>#REF!</v>
      </c>
      <c r="B4175" t="e">
        <f>IF(ISBLANK(#REF!),"",IF(ISTEXT(#REF!),0,#REF!))</f>
        <v>#REF!</v>
      </c>
    </row>
    <row r="4176" spans="1:2" x14ac:dyDescent="0.2">
      <c r="A4176" t="e">
        <f>IF(ISBLANK(#REF!),"",IF(ISTEXT(#REF!),0,#REF!))</f>
        <v>#REF!</v>
      </c>
      <c r="B4176" t="e">
        <f>IF(ISBLANK(#REF!),"",IF(ISTEXT(#REF!),0,#REF!))</f>
        <v>#REF!</v>
      </c>
    </row>
    <row r="4177" spans="1:2" x14ac:dyDescent="0.2">
      <c r="A4177" t="e">
        <f>IF(ISBLANK(#REF!),"",IF(ISTEXT(#REF!),0,#REF!))</f>
        <v>#REF!</v>
      </c>
      <c r="B4177" t="e">
        <f>IF(ISBLANK(#REF!),"",IF(ISTEXT(#REF!),0,#REF!))</f>
        <v>#REF!</v>
      </c>
    </row>
    <row r="4178" spans="1:2" x14ac:dyDescent="0.2">
      <c r="A4178" t="e">
        <f>IF(ISBLANK(#REF!),"",IF(ISTEXT(#REF!),0,#REF!))</f>
        <v>#REF!</v>
      </c>
      <c r="B4178" t="e">
        <f>IF(ISBLANK(#REF!),"",IF(ISTEXT(#REF!),0,#REF!))</f>
        <v>#REF!</v>
      </c>
    </row>
    <row r="4179" spans="1:2" x14ac:dyDescent="0.2">
      <c r="A4179" t="e">
        <f>IF(ISBLANK(#REF!),"",IF(ISTEXT(#REF!),0,#REF!))</f>
        <v>#REF!</v>
      </c>
      <c r="B4179" t="e">
        <f>IF(ISBLANK(#REF!),"",IF(ISTEXT(#REF!),0,#REF!))</f>
        <v>#REF!</v>
      </c>
    </row>
    <row r="4180" spans="1:2" x14ac:dyDescent="0.2">
      <c r="A4180" t="e">
        <f>IF(ISBLANK(#REF!),"",IF(ISTEXT(#REF!),0,#REF!))</f>
        <v>#REF!</v>
      </c>
      <c r="B4180" t="e">
        <f>IF(ISBLANK(#REF!),"",IF(ISTEXT(#REF!),0,#REF!))</f>
        <v>#REF!</v>
      </c>
    </row>
    <row r="4181" spans="1:2" x14ac:dyDescent="0.2">
      <c r="A4181" t="e">
        <f>IF(ISBLANK(#REF!),"",IF(ISTEXT(#REF!),0,#REF!))</f>
        <v>#REF!</v>
      </c>
      <c r="B4181" t="e">
        <f>IF(ISBLANK(#REF!),"",IF(ISTEXT(#REF!),0,#REF!))</f>
        <v>#REF!</v>
      </c>
    </row>
    <row r="4182" spans="1:2" x14ac:dyDescent="0.2">
      <c r="A4182" t="e">
        <f>IF(ISBLANK(#REF!),"",IF(ISTEXT(#REF!),0,#REF!))</f>
        <v>#REF!</v>
      </c>
      <c r="B4182" t="e">
        <f>IF(ISBLANK(#REF!),"",IF(ISTEXT(#REF!),0,#REF!))</f>
        <v>#REF!</v>
      </c>
    </row>
    <row r="4183" spans="1:2" x14ac:dyDescent="0.2">
      <c r="A4183" t="e">
        <f>IF(ISBLANK(#REF!),"",IF(ISTEXT(#REF!),0,#REF!))</f>
        <v>#REF!</v>
      </c>
      <c r="B4183" t="e">
        <f>IF(ISBLANK(#REF!),"",IF(ISTEXT(#REF!),0,#REF!))</f>
        <v>#REF!</v>
      </c>
    </row>
    <row r="4184" spans="1:2" x14ac:dyDescent="0.2">
      <c r="A4184" t="e">
        <f>IF(ISBLANK(#REF!),"",IF(ISTEXT(#REF!),0,#REF!))</f>
        <v>#REF!</v>
      </c>
      <c r="B4184" t="e">
        <f>IF(ISBLANK(#REF!),"",IF(ISTEXT(#REF!),0,#REF!))</f>
        <v>#REF!</v>
      </c>
    </row>
    <row r="4185" spans="1:2" x14ac:dyDescent="0.2">
      <c r="A4185" t="e">
        <f>IF(ISBLANK(#REF!),"",IF(ISTEXT(#REF!),0,#REF!))</f>
        <v>#REF!</v>
      </c>
      <c r="B4185" t="e">
        <f>IF(ISBLANK(#REF!),"",IF(ISTEXT(#REF!),0,#REF!))</f>
        <v>#REF!</v>
      </c>
    </row>
    <row r="4186" spans="1:2" x14ac:dyDescent="0.2">
      <c r="A4186" t="e">
        <f>IF(ISBLANK(#REF!),"",IF(ISTEXT(#REF!),0,#REF!))</f>
        <v>#REF!</v>
      </c>
      <c r="B4186" t="e">
        <f>IF(ISBLANK(#REF!),"",IF(ISTEXT(#REF!),0,#REF!))</f>
        <v>#REF!</v>
      </c>
    </row>
    <row r="4187" spans="1:2" x14ac:dyDescent="0.2">
      <c r="A4187" t="e">
        <f>IF(ISBLANK(#REF!),"",IF(ISTEXT(#REF!),0,#REF!))</f>
        <v>#REF!</v>
      </c>
      <c r="B4187" t="e">
        <f>IF(ISBLANK(#REF!),"",IF(ISTEXT(#REF!),0,#REF!))</f>
        <v>#REF!</v>
      </c>
    </row>
    <row r="4188" spans="1:2" x14ac:dyDescent="0.2">
      <c r="A4188" t="e">
        <f>IF(ISBLANK(#REF!),"",IF(ISTEXT(#REF!),0,#REF!))</f>
        <v>#REF!</v>
      </c>
      <c r="B4188" t="e">
        <f>IF(ISBLANK(#REF!),"",IF(ISTEXT(#REF!),0,#REF!))</f>
        <v>#REF!</v>
      </c>
    </row>
    <row r="4189" spans="1:2" x14ac:dyDescent="0.2">
      <c r="A4189" t="e">
        <f>IF(ISBLANK(#REF!),"",IF(ISTEXT(#REF!),0,#REF!))</f>
        <v>#REF!</v>
      </c>
      <c r="B4189" t="e">
        <f>IF(ISBLANK(#REF!),"",IF(ISTEXT(#REF!),0,#REF!))</f>
        <v>#REF!</v>
      </c>
    </row>
    <row r="4190" spans="1:2" x14ac:dyDescent="0.2">
      <c r="A4190" t="e">
        <f>IF(ISBLANK(#REF!),"",IF(ISTEXT(#REF!),0,#REF!))</f>
        <v>#REF!</v>
      </c>
      <c r="B4190" t="e">
        <f>IF(ISBLANK(#REF!),"",IF(ISTEXT(#REF!),0,#REF!))</f>
        <v>#REF!</v>
      </c>
    </row>
    <row r="4191" spans="1:2" x14ac:dyDescent="0.2">
      <c r="A4191" t="e">
        <f>IF(ISBLANK(#REF!),"",IF(ISTEXT(#REF!),0,#REF!))</f>
        <v>#REF!</v>
      </c>
      <c r="B4191" t="e">
        <f>IF(ISBLANK(#REF!),"",IF(ISTEXT(#REF!),0,#REF!))</f>
        <v>#REF!</v>
      </c>
    </row>
    <row r="4192" spans="1:2" x14ac:dyDescent="0.2">
      <c r="A4192" t="e">
        <f>IF(ISBLANK(#REF!),"",IF(ISTEXT(#REF!),0,#REF!))</f>
        <v>#REF!</v>
      </c>
      <c r="B4192" t="e">
        <f>IF(ISBLANK(#REF!),"",IF(ISTEXT(#REF!),0,#REF!))</f>
        <v>#REF!</v>
      </c>
    </row>
    <row r="4193" spans="1:2" x14ac:dyDescent="0.2">
      <c r="A4193" t="e">
        <f>IF(ISBLANK(#REF!),"",IF(ISTEXT(#REF!),0,#REF!))</f>
        <v>#REF!</v>
      </c>
      <c r="B4193" t="e">
        <f>IF(ISBLANK(#REF!),"",IF(ISTEXT(#REF!),0,#REF!))</f>
        <v>#REF!</v>
      </c>
    </row>
    <row r="4194" spans="1:2" x14ac:dyDescent="0.2">
      <c r="A4194" t="e">
        <f>IF(ISBLANK(#REF!),"",IF(ISTEXT(#REF!),0,#REF!))</f>
        <v>#REF!</v>
      </c>
      <c r="B4194" t="e">
        <f>IF(ISBLANK(#REF!),"",IF(ISTEXT(#REF!),0,#REF!))</f>
        <v>#REF!</v>
      </c>
    </row>
    <row r="4195" spans="1:2" x14ac:dyDescent="0.2">
      <c r="A4195" t="e">
        <f>IF(ISBLANK(#REF!),"",IF(ISTEXT(#REF!),0,#REF!))</f>
        <v>#REF!</v>
      </c>
      <c r="B4195" t="e">
        <f>IF(ISBLANK(#REF!),"",IF(ISTEXT(#REF!),0,#REF!))</f>
        <v>#REF!</v>
      </c>
    </row>
    <row r="4196" spans="1:2" x14ac:dyDescent="0.2">
      <c r="A4196" t="e">
        <f>IF(ISBLANK(#REF!),"",IF(ISTEXT(#REF!),0,#REF!))</f>
        <v>#REF!</v>
      </c>
      <c r="B4196" t="e">
        <f>IF(ISBLANK(#REF!),"",IF(ISTEXT(#REF!),0,#REF!))</f>
        <v>#REF!</v>
      </c>
    </row>
    <row r="4197" spans="1:2" x14ac:dyDescent="0.2">
      <c r="A4197" t="e">
        <f>IF(ISBLANK(#REF!),"",IF(ISTEXT(#REF!),0,#REF!))</f>
        <v>#REF!</v>
      </c>
      <c r="B4197" t="e">
        <f>IF(ISBLANK(#REF!),"",IF(ISTEXT(#REF!),0,#REF!))</f>
        <v>#REF!</v>
      </c>
    </row>
    <row r="4198" spans="1:2" x14ac:dyDescent="0.2">
      <c r="A4198" t="e">
        <f>IF(ISBLANK(#REF!),"",IF(ISTEXT(#REF!),0,#REF!))</f>
        <v>#REF!</v>
      </c>
      <c r="B4198" t="e">
        <f>IF(ISBLANK(#REF!),"",IF(ISTEXT(#REF!),0,#REF!))</f>
        <v>#REF!</v>
      </c>
    </row>
    <row r="4199" spans="1:2" x14ac:dyDescent="0.2">
      <c r="A4199" t="e">
        <f>IF(ISBLANK(#REF!),"",IF(ISTEXT(#REF!),0,#REF!))</f>
        <v>#REF!</v>
      </c>
      <c r="B4199" t="e">
        <f>IF(ISBLANK(#REF!),"",IF(ISTEXT(#REF!),0,#REF!))</f>
        <v>#REF!</v>
      </c>
    </row>
    <row r="4200" spans="1:2" x14ac:dyDescent="0.2">
      <c r="A4200" t="e">
        <f>IF(ISBLANK(#REF!),"",IF(ISTEXT(#REF!),0,#REF!))</f>
        <v>#REF!</v>
      </c>
      <c r="B4200" t="e">
        <f>IF(ISBLANK(#REF!),"",IF(ISTEXT(#REF!),0,#REF!))</f>
        <v>#REF!</v>
      </c>
    </row>
    <row r="4201" spans="1:2" x14ac:dyDescent="0.2">
      <c r="A4201" t="e">
        <f>IF(ISBLANK(#REF!),"",IF(ISTEXT(#REF!),0,#REF!))</f>
        <v>#REF!</v>
      </c>
      <c r="B4201" t="e">
        <f>IF(ISBLANK(#REF!),"",IF(ISTEXT(#REF!),0,#REF!))</f>
        <v>#REF!</v>
      </c>
    </row>
    <row r="4202" spans="1:2" x14ac:dyDescent="0.2">
      <c r="A4202" t="e">
        <f>IF(ISBLANK(#REF!),"",IF(ISTEXT(#REF!),0,#REF!))</f>
        <v>#REF!</v>
      </c>
      <c r="B4202" t="e">
        <f>IF(ISBLANK(#REF!),"",IF(ISTEXT(#REF!),0,#REF!))</f>
        <v>#REF!</v>
      </c>
    </row>
    <row r="4203" spans="1:2" x14ac:dyDescent="0.2">
      <c r="A4203" t="e">
        <f>IF(ISBLANK(#REF!),"",IF(ISTEXT(#REF!),0,#REF!))</f>
        <v>#REF!</v>
      </c>
      <c r="B4203" t="e">
        <f>IF(ISBLANK(#REF!),"",IF(ISTEXT(#REF!),0,#REF!))</f>
        <v>#REF!</v>
      </c>
    </row>
    <row r="4204" spans="1:2" x14ac:dyDescent="0.2">
      <c r="A4204" t="e">
        <f>IF(ISBLANK(#REF!),"",IF(ISTEXT(#REF!),0,#REF!))</f>
        <v>#REF!</v>
      </c>
      <c r="B4204" t="e">
        <f>IF(ISBLANK(#REF!),"",IF(ISTEXT(#REF!),0,#REF!))</f>
        <v>#REF!</v>
      </c>
    </row>
    <row r="4205" spans="1:2" x14ac:dyDescent="0.2">
      <c r="A4205" t="e">
        <f>IF(ISBLANK(#REF!),"",IF(ISTEXT(#REF!),0,#REF!))</f>
        <v>#REF!</v>
      </c>
      <c r="B4205" t="e">
        <f>IF(ISBLANK(#REF!),"",IF(ISTEXT(#REF!),0,#REF!))</f>
        <v>#REF!</v>
      </c>
    </row>
    <row r="4206" spans="1:2" x14ac:dyDescent="0.2">
      <c r="A4206" t="e">
        <f>IF(ISBLANK(#REF!),"",IF(ISTEXT(#REF!),0,#REF!))</f>
        <v>#REF!</v>
      </c>
      <c r="B4206" t="e">
        <f>IF(ISBLANK(#REF!),"",IF(ISTEXT(#REF!),0,#REF!))</f>
        <v>#REF!</v>
      </c>
    </row>
    <row r="4207" spans="1:2" x14ac:dyDescent="0.2">
      <c r="A4207" t="e">
        <f>IF(ISBLANK(#REF!),"",IF(ISTEXT(#REF!),0,#REF!))</f>
        <v>#REF!</v>
      </c>
      <c r="B4207" t="e">
        <f>IF(ISBLANK(#REF!),"",IF(ISTEXT(#REF!),0,#REF!))</f>
        <v>#REF!</v>
      </c>
    </row>
    <row r="4208" spans="1:2" x14ac:dyDescent="0.2">
      <c r="A4208" t="e">
        <f>IF(ISBLANK(#REF!),"",IF(ISTEXT(#REF!),0,#REF!))</f>
        <v>#REF!</v>
      </c>
      <c r="B4208" t="e">
        <f>IF(ISBLANK(#REF!),"",IF(ISTEXT(#REF!),0,#REF!))</f>
        <v>#REF!</v>
      </c>
    </row>
    <row r="4209" spans="1:2" x14ac:dyDescent="0.2">
      <c r="A4209" t="e">
        <f>IF(ISBLANK(#REF!),"",IF(ISTEXT(#REF!),0,#REF!))</f>
        <v>#REF!</v>
      </c>
      <c r="B4209" t="e">
        <f>IF(ISBLANK(#REF!),"",IF(ISTEXT(#REF!),0,#REF!))</f>
        <v>#REF!</v>
      </c>
    </row>
    <row r="4210" spans="1:2" x14ac:dyDescent="0.2">
      <c r="A4210" t="e">
        <f>IF(ISBLANK(#REF!),"",IF(ISTEXT(#REF!),0,#REF!))</f>
        <v>#REF!</v>
      </c>
      <c r="B4210" t="e">
        <f>IF(ISBLANK(#REF!),"",IF(ISTEXT(#REF!),0,#REF!))</f>
        <v>#REF!</v>
      </c>
    </row>
    <row r="4211" spans="1:2" x14ac:dyDescent="0.2">
      <c r="A4211" t="e">
        <f>IF(ISBLANK(#REF!),"",IF(ISTEXT(#REF!),0,#REF!))</f>
        <v>#REF!</v>
      </c>
      <c r="B4211" t="e">
        <f>IF(ISBLANK(#REF!),"",IF(ISTEXT(#REF!),0,#REF!))</f>
        <v>#REF!</v>
      </c>
    </row>
    <row r="4212" spans="1:2" x14ac:dyDescent="0.2">
      <c r="A4212" t="e">
        <f>IF(ISBLANK(#REF!),"",IF(ISTEXT(#REF!),0,#REF!))</f>
        <v>#REF!</v>
      </c>
      <c r="B4212" t="e">
        <f>IF(ISBLANK(#REF!),"",IF(ISTEXT(#REF!),0,#REF!))</f>
        <v>#REF!</v>
      </c>
    </row>
    <row r="4213" spans="1:2" x14ac:dyDescent="0.2">
      <c r="A4213" t="e">
        <f>IF(ISBLANK(#REF!),"",IF(ISTEXT(#REF!),0,#REF!))</f>
        <v>#REF!</v>
      </c>
      <c r="B4213" t="e">
        <f>IF(ISBLANK(#REF!),"",IF(ISTEXT(#REF!),0,#REF!))</f>
        <v>#REF!</v>
      </c>
    </row>
    <row r="4214" spans="1:2" x14ac:dyDescent="0.2">
      <c r="A4214" t="e">
        <f>IF(ISBLANK(#REF!),"",IF(ISTEXT(#REF!),0,#REF!))</f>
        <v>#REF!</v>
      </c>
      <c r="B4214" t="e">
        <f>IF(ISBLANK(#REF!),"",IF(ISTEXT(#REF!),0,#REF!))</f>
        <v>#REF!</v>
      </c>
    </row>
    <row r="4215" spans="1:2" x14ac:dyDescent="0.2">
      <c r="A4215" t="e">
        <f>IF(ISBLANK(#REF!),"",IF(ISTEXT(#REF!),0,#REF!))</f>
        <v>#REF!</v>
      </c>
      <c r="B4215" t="e">
        <f>IF(ISBLANK(#REF!),"",IF(ISTEXT(#REF!),0,#REF!))</f>
        <v>#REF!</v>
      </c>
    </row>
    <row r="4216" spans="1:2" x14ac:dyDescent="0.2">
      <c r="A4216" t="e">
        <f>IF(ISBLANK(#REF!),"",IF(ISTEXT(#REF!),0,#REF!))</f>
        <v>#REF!</v>
      </c>
      <c r="B4216" t="e">
        <f>IF(ISBLANK(#REF!),"",IF(ISTEXT(#REF!),0,#REF!))</f>
        <v>#REF!</v>
      </c>
    </row>
    <row r="4217" spans="1:2" x14ac:dyDescent="0.2">
      <c r="A4217" t="e">
        <f>IF(ISBLANK(#REF!),"",IF(ISTEXT(#REF!),0,#REF!))</f>
        <v>#REF!</v>
      </c>
      <c r="B4217" t="e">
        <f>IF(ISBLANK(#REF!),"",IF(ISTEXT(#REF!),0,#REF!))</f>
        <v>#REF!</v>
      </c>
    </row>
    <row r="4218" spans="1:2" x14ac:dyDescent="0.2">
      <c r="A4218" t="e">
        <f>IF(ISBLANK(#REF!),"",IF(ISTEXT(#REF!),0,#REF!))</f>
        <v>#REF!</v>
      </c>
      <c r="B4218" t="e">
        <f>IF(ISBLANK(#REF!),"",IF(ISTEXT(#REF!),0,#REF!))</f>
        <v>#REF!</v>
      </c>
    </row>
    <row r="4219" spans="1:2" x14ac:dyDescent="0.2">
      <c r="A4219" t="e">
        <f>IF(ISBLANK(#REF!),"",IF(ISTEXT(#REF!),0,#REF!))</f>
        <v>#REF!</v>
      </c>
      <c r="B4219" t="e">
        <f>IF(ISBLANK(#REF!),"",IF(ISTEXT(#REF!),0,#REF!))</f>
        <v>#REF!</v>
      </c>
    </row>
    <row r="4220" spans="1:2" x14ac:dyDescent="0.2">
      <c r="A4220" t="e">
        <f>IF(ISBLANK(#REF!),"",IF(ISTEXT(#REF!),0,#REF!))</f>
        <v>#REF!</v>
      </c>
      <c r="B4220" t="e">
        <f>IF(ISBLANK(#REF!),"",IF(ISTEXT(#REF!),0,#REF!))</f>
        <v>#REF!</v>
      </c>
    </row>
    <row r="4221" spans="1:2" x14ac:dyDescent="0.2">
      <c r="A4221" t="e">
        <f>IF(ISBLANK(#REF!),"",IF(ISTEXT(#REF!),0,#REF!))</f>
        <v>#REF!</v>
      </c>
      <c r="B4221" t="e">
        <f>IF(ISBLANK(#REF!),"",IF(ISTEXT(#REF!),0,#REF!))</f>
        <v>#REF!</v>
      </c>
    </row>
    <row r="4222" spans="1:2" x14ac:dyDescent="0.2">
      <c r="A4222" t="e">
        <f>IF(ISBLANK(#REF!),"",IF(ISTEXT(#REF!),0,#REF!))</f>
        <v>#REF!</v>
      </c>
      <c r="B4222" t="e">
        <f>IF(ISBLANK(#REF!),"",IF(ISTEXT(#REF!),0,#REF!))</f>
        <v>#REF!</v>
      </c>
    </row>
    <row r="4223" spans="1:2" x14ac:dyDescent="0.2">
      <c r="A4223" t="e">
        <f>IF(ISBLANK(#REF!),"",IF(ISTEXT(#REF!),0,#REF!))</f>
        <v>#REF!</v>
      </c>
      <c r="B4223" t="e">
        <f>IF(ISBLANK(#REF!),"",IF(ISTEXT(#REF!),0,#REF!))</f>
        <v>#REF!</v>
      </c>
    </row>
    <row r="4224" spans="1:2" x14ac:dyDescent="0.2">
      <c r="A4224" t="e">
        <f>IF(ISBLANK(#REF!),"",IF(ISTEXT(#REF!),0,#REF!))</f>
        <v>#REF!</v>
      </c>
      <c r="B4224" t="e">
        <f>IF(ISBLANK(#REF!),"",IF(ISTEXT(#REF!),0,#REF!))</f>
        <v>#REF!</v>
      </c>
    </row>
    <row r="4225" spans="1:2" x14ac:dyDescent="0.2">
      <c r="A4225" t="e">
        <f>IF(ISBLANK(#REF!),"",IF(ISTEXT(#REF!),0,#REF!))</f>
        <v>#REF!</v>
      </c>
      <c r="B4225" t="e">
        <f>IF(ISBLANK(#REF!),"",IF(ISTEXT(#REF!),0,#REF!))</f>
        <v>#REF!</v>
      </c>
    </row>
    <row r="4226" spans="1:2" x14ac:dyDescent="0.2">
      <c r="A4226" t="e">
        <f>IF(ISBLANK(#REF!),"",IF(ISTEXT(#REF!),0,#REF!))</f>
        <v>#REF!</v>
      </c>
      <c r="B4226" t="e">
        <f>IF(ISBLANK(#REF!),"",IF(ISTEXT(#REF!),0,#REF!))</f>
        <v>#REF!</v>
      </c>
    </row>
    <row r="4227" spans="1:2" x14ac:dyDescent="0.2">
      <c r="A4227" t="e">
        <f>IF(ISBLANK(#REF!),"",IF(ISTEXT(#REF!),0,#REF!))</f>
        <v>#REF!</v>
      </c>
      <c r="B4227" t="e">
        <f>IF(ISBLANK(#REF!),"",IF(ISTEXT(#REF!),0,#REF!))</f>
        <v>#REF!</v>
      </c>
    </row>
    <row r="4228" spans="1:2" x14ac:dyDescent="0.2">
      <c r="A4228" t="e">
        <f>IF(ISBLANK(#REF!),"",IF(ISTEXT(#REF!),0,#REF!))</f>
        <v>#REF!</v>
      </c>
      <c r="B4228" t="e">
        <f>IF(ISBLANK(#REF!),"",IF(ISTEXT(#REF!),0,#REF!))</f>
        <v>#REF!</v>
      </c>
    </row>
    <row r="4229" spans="1:2" x14ac:dyDescent="0.2">
      <c r="A4229" t="e">
        <f>IF(ISBLANK(#REF!),"",IF(ISTEXT(#REF!),0,#REF!))</f>
        <v>#REF!</v>
      </c>
      <c r="B4229" t="e">
        <f>IF(ISBLANK(#REF!),"",IF(ISTEXT(#REF!),0,#REF!))</f>
        <v>#REF!</v>
      </c>
    </row>
    <row r="4230" spans="1:2" x14ac:dyDescent="0.2">
      <c r="A4230" t="e">
        <f>IF(ISBLANK(#REF!),"",IF(ISTEXT(#REF!),0,#REF!))</f>
        <v>#REF!</v>
      </c>
      <c r="B4230" t="e">
        <f>IF(ISBLANK(#REF!),"",IF(ISTEXT(#REF!),0,#REF!))</f>
        <v>#REF!</v>
      </c>
    </row>
    <row r="4231" spans="1:2" x14ac:dyDescent="0.2">
      <c r="A4231" t="e">
        <f>IF(ISBLANK(#REF!),"",IF(ISTEXT(#REF!),0,#REF!))</f>
        <v>#REF!</v>
      </c>
      <c r="B4231" t="e">
        <f>IF(ISBLANK(#REF!),"",IF(ISTEXT(#REF!),0,#REF!))</f>
        <v>#REF!</v>
      </c>
    </row>
    <row r="4232" spans="1:2" x14ac:dyDescent="0.2">
      <c r="A4232" t="e">
        <f>IF(ISBLANK(#REF!),"",IF(ISTEXT(#REF!),0,#REF!))</f>
        <v>#REF!</v>
      </c>
      <c r="B4232" t="e">
        <f>IF(ISBLANK(#REF!),"",IF(ISTEXT(#REF!),0,#REF!))</f>
        <v>#REF!</v>
      </c>
    </row>
    <row r="4233" spans="1:2" x14ac:dyDescent="0.2">
      <c r="A4233" t="e">
        <f>IF(ISBLANK(#REF!),"",IF(ISTEXT(#REF!),0,#REF!))</f>
        <v>#REF!</v>
      </c>
      <c r="B4233" t="e">
        <f>IF(ISBLANK(#REF!),"",IF(ISTEXT(#REF!),0,#REF!))</f>
        <v>#REF!</v>
      </c>
    </row>
    <row r="4234" spans="1:2" x14ac:dyDescent="0.2">
      <c r="A4234" t="e">
        <f>IF(ISBLANK(#REF!),"",IF(ISTEXT(#REF!),0,#REF!))</f>
        <v>#REF!</v>
      </c>
      <c r="B4234" t="e">
        <f>IF(ISBLANK(#REF!),"",IF(ISTEXT(#REF!),0,#REF!))</f>
        <v>#REF!</v>
      </c>
    </row>
    <row r="4235" spans="1:2" x14ac:dyDescent="0.2">
      <c r="A4235" t="e">
        <f>IF(ISBLANK(#REF!),"",IF(ISTEXT(#REF!),0,#REF!))</f>
        <v>#REF!</v>
      </c>
      <c r="B4235" t="e">
        <f>IF(ISBLANK(#REF!),"",IF(ISTEXT(#REF!),0,#REF!))</f>
        <v>#REF!</v>
      </c>
    </row>
    <row r="4236" spans="1:2" x14ac:dyDescent="0.2">
      <c r="A4236" t="e">
        <f>IF(ISBLANK(#REF!),"",IF(ISTEXT(#REF!),0,#REF!))</f>
        <v>#REF!</v>
      </c>
      <c r="B4236" t="e">
        <f>IF(ISBLANK(#REF!),"",IF(ISTEXT(#REF!),0,#REF!))</f>
        <v>#REF!</v>
      </c>
    </row>
    <row r="4237" spans="1:2" x14ac:dyDescent="0.2">
      <c r="A4237" t="e">
        <f>IF(ISBLANK(#REF!),"",IF(ISTEXT(#REF!),0,#REF!))</f>
        <v>#REF!</v>
      </c>
      <c r="B4237" t="e">
        <f>IF(ISBLANK(#REF!),"",IF(ISTEXT(#REF!),0,#REF!))</f>
        <v>#REF!</v>
      </c>
    </row>
    <row r="4238" spans="1:2" x14ac:dyDescent="0.2">
      <c r="A4238" t="e">
        <f>IF(ISBLANK(#REF!),"",IF(ISTEXT(#REF!),0,#REF!))</f>
        <v>#REF!</v>
      </c>
      <c r="B4238" t="e">
        <f>IF(ISBLANK(#REF!),"",IF(ISTEXT(#REF!),0,#REF!))</f>
        <v>#REF!</v>
      </c>
    </row>
    <row r="4239" spans="1:2" x14ac:dyDescent="0.2">
      <c r="A4239" t="e">
        <f>IF(ISBLANK(#REF!),"",IF(ISTEXT(#REF!),0,#REF!))</f>
        <v>#REF!</v>
      </c>
      <c r="B4239" t="e">
        <f>IF(ISBLANK(#REF!),"",IF(ISTEXT(#REF!),0,#REF!))</f>
        <v>#REF!</v>
      </c>
    </row>
    <row r="4240" spans="1:2" x14ac:dyDescent="0.2">
      <c r="A4240" t="e">
        <f>IF(ISBLANK(#REF!),"",IF(ISTEXT(#REF!),0,#REF!))</f>
        <v>#REF!</v>
      </c>
      <c r="B4240" t="e">
        <f>IF(ISBLANK(#REF!),"",IF(ISTEXT(#REF!),0,#REF!))</f>
        <v>#REF!</v>
      </c>
    </row>
    <row r="4241" spans="1:2" x14ac:dyDescent="0.2">
      <c r="A4241" t="e">
        <f>IF(ISBLANK(#REF!),"",IF(ISTEXT(#REF!),0,#REF!))</f>
        <v>#REF!</v>
      </c>
      <c r="B4241" t="e">
        <f>IF(ISBLANK(#REF!),"",IF(ISTEXT(#REF!),0,#REF!))</f>
        <v>#REF!</v>
      </c>
    </row>
    <row r="4242" spans="1:2" x14ac:dyDescent="0.2">
      <c r="A4242" t="e">
        <f>IF(ISBLANK(#REF!),"",IF(ISTEXT(#REF!),0,#REF!))</f>
        <v>#REF!</v>
      </c>
      <c r="B4242" t="e">
        <f>IF(ISBLANK(#REF!),"",IF(ISTEXT(#REF!),0,#REF!))</f>
        <v>#REF!</v>
      </c>
    </row>
    <row r="4243" spans="1:2" x14ac:dyDescent="0.2">
      <c r="A4243" t="e">
        <f>IF(ISBLANK(#REF!),"",IF(ISTEXT(#REF!),0,#REF!))</f>
        <v>#REF!</v>
      </c>
      <c r="B4243" t="e">
        <f>IF(ISBLANK(#REF!),"",IF(ISTEXT(#REF!),0,#REF!))</f>
        <v>#REF!</v>
      </c>
    </row>
    <row r="4244" spans="1:2" x14ac:dyDescent="0.2">
      <c r="A4244" t="e">
        <f>IF(ISBLANK(#REF!),"",IF(ISTEXT(#REF!),0,#REF!))</f>
        <v>#REF!</v>
      </c>
      <c r="B4244" t="e">
        <f>IF(ISBLANK(#REF!),"",IF(ISTEXT(#REF!),0,#REF!))</f>
        <v>#REF!</v>
      </c>
    </row>
    <row r="4245" spans="1:2" x14ac:dyDescent="0.2">
      <c r="A4245" t="e">
        <f>IF(ISBLANK(#REF!),"",IF(ISTEXT(#REF!),0,#REF!))</f>
        <v>#REF!</v>
      </c>
      <c r="B4245" t="e">
        <f>IF(ISBLANK(#REF!),"",IF(ISTEXT(#REF!),0,#REF!))</f>
        <v>#REF!</v>
      </c>
    </row>
    <row r="4246" spans="1:2" x14ac:dyDescent="0.2">
      <c r="A4246" t="e">
        <f>IF(ISBLANK(#REF!),"",IF(ISTEXT(#REF!),0,#REF!))</f>
        <v>#REF!</v>
      </c>
      <c r="B4246" t="e">
        <f>IF(ISBLANK(#REF!),"",IF(ISTEXT(#REF!),0,#REF!))</f>
        <v>#REF!</v>
      </c>
    </row>
    <row r="4247" spans="1:2" x14ac:dyDescent="0.2">
      <c r="A4247" t="e">
        <f>IF(ISBLANK(#REF!),"",IF(ISTEXT(#REF!),0,#REF!))</f>
        <v>#REF!</v>
      </c>
      <c r="B4247" t="e">
        <f>IF(ISBLANK(#REF!),"",IF(ISTEXT(#REF!),0,#REF!))</f>
        <v>#REF!</v>
      </c>
    </row>
    <row r="4248" spans="1:2" x14ac:dyDescent="0.2">
      <c r="A4248" t="e">
        <f>IF(ISBLANK(#REF!),"",IF(ISTEXT(#REF!),0,#REF!))</f>
        <v>#REF!</v>
      </c>
      <c r="B4248" t="e">
        <f>IF(ISBLANK(#REF!),"",IF(ISTEXT(#REF!),0,#REF!))</f>
        <v>#REF!</v>
      </c>
    </row>
    <row r="4249" spans="1:2" x14ac:dyDescent="0.2">
      <c r="A4249" t="e">
        <f>IF(ISBLANK(#REF!),"",IF(ISTEXT(#REF!),0,#REF!))</f>
        <v>#REF!</v>
      </c>
      <c r="B4249" t="e">
        <f>IF(ISBLANK(#REF!),"",IF(ISTEXT(#REF!),0,#REF!))</f>
        <v>#REF!</v>
      </c>
    </row>
    <row r="4250" spans="1:2" x14ac:dyDescent="0.2">
      <c r="A4250" t="e">
        <f>IF(ISBLANK(#REF!),"",IF(ISTEXT(#REF!),0,#REF!))</f>
        <v>#REF!</v>
      </c>
      <c r="B4250" t="e">
        <f>IF(ISBLANK(#REF!),"",IF(ISTEXT(#REF!),0,#REF!))</f>
        <v>#REF!</v>
      </c>
    </row>
    <row r="4251" spans="1:2" x14ac:dyDescent="0.2">
      <c r="A4251" t="e">
        <f>IF(ISBLANK(#REF!),"",IF(ISTEXT(#REF!),0,#REF!))</f>
        <v>#REF!</v>
      </c>
      <c r="B4251" t="e">
        <f>IF(ISBLANK(#REF!),"",IF(ISTEXT(#REF!),0,#REF!))</f>
        <v>#REF!</v>
      </c>
    </row>
    <row r="4252" spans="1:2" x14ac:dyDescent="0.2">
      <c r="A4252" t="e">
        <f>IF(ISBLANK(#REF!),"",IF(ISTEXT(#REF!),0,#REF!))</f>
        <v>#REF!</v>
      </c>
      <c r="B4252" t="e">
        <f>IF(ISBLANK(#REF!),"",IF(ISTEXT(#REF!),0,#REF!))</f>
        <v>#REF!</v>
      </c>
    </row>
    <row r="4253" spans="1:2" x14ac:dyDescent="0.2">
      <c r="A4253" t="e">
        <f>IF(ISBLANK(#REF!),"",IF(ISTEXT(#REF!),0,#REF!))</f>
        <v>#REF!</v>
      </c>
      <c r="B4253" t="e">
        <f>IF(ISBLANK(#REF!),"",IF(ISTEXT(#REF!),0,#REF!))</f>
        <v>#REF!</v>
      </c>
    </row>
    <row r="4254" spans="1:2" x14ac:dyDescent="0.2">
      <c r="A4254" t="e">
        <f>IF(ISBLANK(#REF!),"",IF(ISTEXT(#REF!),0,#REF!))</f>
        <v>#REF!</v>
      </c>
      <c r="B4254" t="e">
        <f>IF(ISBLANK(#REF!),"",IF(ISTEXT(#REF!),0,#REF!))</f>
        <v>#REF!</v>
      </c>
    </row>
    <row r="4255" spans="1:2" x14ac:dyDescent="0.2">
      <c r="A4255" t="e">
        <f>IF(ISBLANK(#REF!),"",IF(ISTEXT(#REF!),0,#REF!))</f>
        <v>#REF!</v>
      </c>
      <c r="B4255" t="e">
        <f>IF(ISBLANK(#REF!),"",IF(ISTEXT(#REF!),0,#REF!))</f>
        <v>#REF!</v>
      </c>
    </row>
    <row r="4256" spans="1:2" x14ac:dyDescent="0.2">
      <c r="A4256" t="e">
        <f>IF(ISBLANK(#REF!),"",IF(ISTEXT(#REF!),0,#REF!))</f>
        <v>#REF!</v>
      </c>
      <c r="B4256" t="e">
        <f>IF(ISBLANK(#REF!),"",IF(ISTEXT(#REF!),0,#REF!))</f>
        <v>#REF!</v>
      </c>
    </row>
    <row r="4257" spans="1:2" x14ac:dyDescent="0.2">
      <c r="A4257" t="e">
        <f>IF(ISBLANK(#REF!),"",IF(ISTEXT(#REF!),0,#REF!))</f>
        <v>#REF!</v>
      </c>
      <c r="B4257" t="e">
        <f>IF(ISBLANK(#REF!),"",IF(ISTEXT(#REF!),0,#REF!))</f>
        <v>#REF!</v>
      </c>
    </row>
    <row r="4258" spans="1:2" x14ac:dyDescent="0.2">
      <c r="A4258" t="e">
        <f>IF(ISBLANK(#REF!),"",IF(ISTEXT(#REF!),0,#REF!))</f>
        <v>#REF!</v>
      </c>
      <c r="B4258" t="e">
        <f>IF(ISBLANK(#REF!),"",IF(ISTEXT(#REF!),0,#REF!))</f>
        <v>#REF!</v>
      </c>
    </row>
    <row r="4259" spans="1:2" x14ac:dyDescent="0.2">
      <c r="A4259" t="e">
        <f>IF(ISBLANK(#REF!),"",IF(ISTEXT(#REF!),0,#REF!))</f>
        <v>#REF!</v>
      </c>
      <c r="B4259" t="e">
        <f>IF(ISBLANK(#REF!),"",IF(ISTEXT(#REF!),0,#REF!))</f>
        <v>#REF!</v>
      </c>
    </row>
    <row r="4260" spans="1:2" x14ac:dyDescent="0.2">
      <c r="A4260" t="e">
        <f>IF(ISBLANK(#REF!),"",IF(ISTEXT(#REF!),0,#REF!))</f>
        <v>#REF!</v>
      </c>
      <c r="B4260" t="e">
        <f>IF(ISBLANK(#REF!),"",IF(ISTEXT(#REF!),0,#REF!))</f>
        <v>#REF!</v>
      </c>
    </row>
    <row r="4261" spans="1:2" x14ac:dyDescent="0.2">
      <c r="A4261" t="e">
        <f>IF(ISBLANK(#REF!),"",IF(ISTEXT(#REF!),0,#REF!))</f>
        <v>#REF!</v>
      </c>
      <c r="B4261" t="e">
        <f>IF(ISBLANK(#REF!),"",IF(ISTEXT(#REF!),0,#REF!))</f>
        <v>#REF!</v>
      </c>
    </row>
    <row r="4262" spans="1:2" x14ac:dyDescent="0.2">
      <c r="A4262" t="e">
        <f>IF(ISBLANK(#REF!),"",IF(ISTEXT(#REF!),0,#REF!))</f>
        <v>#REF!</v>
      </c>
      <c r="B4262" t="e">
        <f>IF(ISBLANK(#REF!),"",IF(ISTEXT(#REF!),0,#REF!))</f>
        <v>#REF!</v>
      </c>
    </row>
    <row r="4263" spans="1:2" x14ac:dyDescent="0.2">
      <c r="A4263" t="e">
        <f>IF(ISBLANK(#REF!),"",IF(ISTEXT(#REF!),0,#REF!))</f>
        <v>#REF!</v>
      </c>
      <c r="B4263" t="e">
        <f>IF(ISBLANK(#REF!),"",IF(ISTEXT(#REF!),0,#REF!))</f>
        <v>#REF!</v>
      </c>
    </row>
    <row r="4264" spans="1:2" x14ac:dyDescent="0.2">
      <c r="A4264" t="e">
        <f>IF(ISBLANK(#REF!),"",IF(ISTEXT(#REF!),0,#REF!))</f>
        <v>#REF!</v>
      </c>
      <c r="B4264" t="e">
        <f>IF(ISBLANK(#REF!),"",IF(ISTEXT(#REF!),0,#REF!))</f>
        <v>#REF!</v>
      </c>
    </row>
    <row r="4265" spans="1:2" x14ac:dyDescent="0.2">
      <c r="A4265" t="e">
        <f>IF(ISBLANK(#REF!),"",IF(ISTEXT(#REF!),0,#REF!))</f>
        <v>#REF!</v>
      </c>
      <c r="B4265" t="e">
        <f>IF(ISBLANK(#REF!),"",IF(ISTEXT(#REF!),0,#REF!))</f>
        <v>#REF!</v>
      </c>
    </row>
    <row r="4266" spans="1:2" x14ac:dyDescent="0.2">
      <c r="A4266" t="e">
        <f>IF(ISBLANK(#REF!),"",IF(ISTEXT(#REF!),0,#REF!))</f>
        <v>#REF!</v>
      </c>
      <c r="B4266" t="e">
        <f>IF(ISBLANK(#REF!),"",IF(ISTEXT(#REF!),0,#REF!))</f>
        <v>#REF!</v>
      </c>
    </row>
    <row r="4267" spans="1:2" x14ac:dyDescent="0.2">
      <c r="A4267" t="e">
        <f>IF(ISBLANK(#REF!),"",IF(ISTEXT(#REF!),0,#REF!))</f>
        <v>#REF!</v>
      </c>
      <c r="B4267" t="e">
        <f>IF(ISBLANK(#REF!),"",IF(ISTEXT(#REF!),0,#REF!))</f>
        <v>#REF!</v>
      </c>
    </row>
    <row r="4268" spans="1:2" x14ac:dyDescent="0.2">
      <c r="A4268" t="e">
        <f>IF(ISBLANK(#REF!),"",IF(ISTEXT(#REF!),0,#REF!))</f>
        <v>#REF!</v>
      </c>
      <c r="B4268" t="e">
        <f>IF(ISBLANK(#REF!),"",IF(ISTEXT(#REF!),0,#REF!))</f>
        <v>#REF!</v>
      </c>
    </row>
    <row r="4269" spans="1:2" x14ac:dyDescent="0.2">
      <c r="A4269" t="e">
        <f>IF(ISBLANK(#REF!),"",IF(ISTEXT(#REF!),0,#REF!))</f>
        <v>#REF!</v>
      </c>
      <c r="B4269" t="e">
        <f>IF(ISBLANK(#REF!),"",IF(ISTEXT(#REF!),0,#REF!))</f>
        <v>#REF!</v>
      </c>
    </row>
    <row r="4270" spans="1:2" x14ac:dyDescent="0.2">
      <c r="A4270" t="e">
        <f>IF(ISBLANK(#REF!),"",IF(ISTEXT(#REF!),0,#REF!))</f>
        <v>#REF!</v>
      </c>
      <c r="B4270" t="e">
        <f>IF(ISBLANK(#REF!),"",IF(ISTEXT(#REF!),0,#REF!))</f>
        <v>#REF!</v>
      </c>
    </row>
    <row r="4271" spans="1:2" x14ac:dyDescent="0.2">
      <c r="A4271" t="e">
        <f>IF(ISBLANK(#REF!),"",IF(ISTEXT(#REF!),0,#REF!))</f>
        <v>#REF!</v>
      </c>
      <c r="B4271" t="e">
        <f>IF(ISBLANK(#REF!),"",IF(ISTEXT(#REF!),0,#REF!))</f>
        <v>#REF!</v>
      </c>
    </row>
    <row r="4272" spans="1:2" x14ac:dyDescent="0.2">
      <c r="A4272" t="e">
        <f>IF(ISBLANK(#REF!),"",IF(ISTEXT(#REF!),0,#REF!))</f>
        <v>#REF!</v>
      </c>
      <c r="B4272" t="e">
        <f>IF(ISBLANK(#REF!),"",IF(ISTEXT(#REF!),0,#REF!))</f>
        <v>#REF!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AF26F0-DBC4-4852-8093-236AAB3B2EE2}"/>
</file>

<file path=customXml/itemProps2.xml><?xml version="1.0" encoding="utf-8"?>
<ds:datastoreItem xmlns:ds="http://schemas.openxmlformats.org/officeDocument/2006/customXml" ds:itemID="{7AF6BE7C-658F-4CA4-8B5B-90D29472E6FE}"/>
</file>

<file path=customXml/itemProps3.xml><?xml version="1.0" encoding="utf-8"?>
<ds:datastoreItem xmlns:ds="http://schemas.openxmlformats.org/officeDocument/2006/customXml" ds:itemID="{061E13C0-8793-45EE-865E-983673A824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January 2017</vt:lpstr>
      <vt:lpstr>hList_Frame_1</vt:lpstr>
      <vt:lpstr>'January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17 General Account Check Register</dc:title>
  <dc:creator>Linda Riggs</dc:creator>
  <cp:lastModifiedBy>Linda Riggs</cp:lastModifiedBy>
  <dcterms:created xsi:type="dcterms:W3CDTF">2017-06-23T16:35:18Z</dcterms:created>
  <dcterms:modified xsi:type="dcterms:W3CDTF">2017-06-23T17:13:56Z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